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6b62ed514c2694/1.1New/Courses/1.Projects/18.Analyzing Customer Churn in Excel/"/>
    </mc:Choice>
  </mc:AlternateContent>
  <xr:revisionPtr revIDLastSave="676" documentId="13_ncr:1_{5E9171DC-A66A-42B9-9537-11C0F7A77E8F}" xr6:coauthVersionLast="47" xr6:coauthVersionMax="47" xr10:uidLastSave="{74EF1198-29AD-4188-A35A-2DCCF166A69A}"/>
  <bookViews>
    <workbookView xWindow="-108" yWindow="-108" windowWidth="23256" windowHeight="12456" xr2:uid="{A05F10C9-077E-4EA0-9AB3-727AE951BCAA}"/>
  </bookViews>
  <sheets>
    <sheet name="Overview" sheetId="7" r:id="rId1"/>
    <sheet name="Databel - Aggregate" sheetId="4" r:id="rId2"/>
    <sheet name="Databel - Customer" sheetId="3" r:id="rId3"/>
    <sheet name="Customer Pivots" sheetId="5" r:id="rId4"/>
    <sheet name="Churn Analysi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4" i="5"/>
  <c r="C3" i="7"/>
  <c r="B3" i="7"/>
</calcChain>
</file>

<file path=xl/sharedStrings.xml><?xml version="1.0" encoding="utf-8"?>
<sst xmlns="http://schemas.openxmlformats.org/spreadsheetml/2006/main" count="150203" uniqueCount="13521">
  <si>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</si>
  <si>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</si>
  <si>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</si>
  <si>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</si>
  <si>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</si>
  <si>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</si>
  <si>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</si>
  <si>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</si>
  <si>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</si>
  <si>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</si>
  <si>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</si>
  <si>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</si>
  <si>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</si>
  <si>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</si>
  <si>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</si>
  <si>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</si>
  <si>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</si>
  <si>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</si>
  <si>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</si>
  <si>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</si>
  <si>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</si>
  <si>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</si>
  <si>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</si>
  <si>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</si>
  <si>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</si>
  <si>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</si>
  <si>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</si>
  <si>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</si>
  <si>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</si>
  <si>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</si>
  <si>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</si>
  <si>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</si>
  <si>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</si>
  <si>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</si>
  <si>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</si>
  <si>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</si>
  <si>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</si>
  <si>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</si>
  <si>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</si>
  <si>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</si>
  <si>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</si>
  <si>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</si>
  <si>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</si>
  <si>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</si>
  <si>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</si>
  <si>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</si>
  <si>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</si>
  <si>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</si>
  <si>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</si>
  <si>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</si>
  <si>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</si>
  <si>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</si>
  <si>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</si>
  <si>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</si>
  <si>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</si>
  <si>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</si>
  <si>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</si>
  <si>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</si>
  <si>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</si>
  <si>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</si>
  <si>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</si>
  <si>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</si>
  <si>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</si>
  <si>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</si>
  <si>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</si>
  <si>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</si>
  <si>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</si>
  <si>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</si>
  <si>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</si>
  <si>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</si>
  <si>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</si>
  <si>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</si>
  <si>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</si>
  <si>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</si>
  <si>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</si>
  <si>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</si>
  <si>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</si>
  <si>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</si>
  <si>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</si>
  <si>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</si>
  <si>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</si>
  <si>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</si>
  <si>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</si>
  <si>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</si>
  <si>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</si>
  <si>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</si>
  <si>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</si>
  <si>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</si>
  <si>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</si>
  <si>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</si>
  <si>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</si>
  <si>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</si>
  <si>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</si>
  <si>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</si>
  <si>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</si>
  <si>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</si>
  <si>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</si>
  <si>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</si>
  <si>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</si>
  <si>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</si>
  <si>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</si>
  <si>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</si>
  <si>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</si>
  <si>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</si>
  <si>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</si>
  <si>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</si>
  <si>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</si>
  <si>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</si>
  <si>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</si>
  <si>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</si>
  <si>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</si>
  <si>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</si>
  <si>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</si>
  <si>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</si>
  <si>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</si>
  <si>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</si>
  <si>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</si>
  <si>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</si>
  <si>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</si>
  <si>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</si>
  <si>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</si>
  <si>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</si>
  <si>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</si>
  <si>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</si>
  <si>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</si>
  <si>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</si>
  <si>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</si>
  <si>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</si>
  <si>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</si>
  <si>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</si>
  <si>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</si>
  <si>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</si>
  <si>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</si>
  <si>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</si>
  <si>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</si>
  <si>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</si>
  <si>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</si>
  <si>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</si>
  <si>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</si>
  <si>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</si>
  <si>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</si>
  <si>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</si>
  <si>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</si>
  <si>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</si>
  <si>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</si>
  <si>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</si>
  <si>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</si>
  <si>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</si>
  <si>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</si>
  <si>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</si>
  <si>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</si>
  <si>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</si>
  <si>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</si>
  <si>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</si>
  <si>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</si>
  <si>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</si>
  <si>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</si>
  <si>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</si>
  <si>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</si>
  <si>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</si>
  <si>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</si>
  <si>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</si>
  <si>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</si>
  <si>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</si>
  <si>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</si>
  <si>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</si>
  <si>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</si>
  <si>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</si>
  <si>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</si>
  <si>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</si>
  <si>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</si>
  <si>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</si>
  <si>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</si>
  <si>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</si>
  <si>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</si>
  <si>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</si>
  <si>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</si>
  <si>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</si>
  <si>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</si>
  <si>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</si>
  <si>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</si>
  <si>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</si>
  <si>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</si>
  <si>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</si>
  <si>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</si>
  <si>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</si>
  <si>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</si>
  <si>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</si>
  <si>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</si>
  <si>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</si>
  <si>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</si>
  <si>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</si>
  <si>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</si>
  <si>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</si>
  <si>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</si>
  <si>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</si>
  <si>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</si>
  <si>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</si>
  <si>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</si>
  <si>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</si>
  <si>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</si>
  <si>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</si>
  <si>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</si>
  <si>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</si>
  <si>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</si>
  <si>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</si>
  <si>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</si>
  <si>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</si>
  <si>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</si>
  <si>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</si>
  <si>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</si>
  <si>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</si>
  <si>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</si>
  <si>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</si>
  <si>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</si>
  <si>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</si>
  <si>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</si>
  <si>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</si>
  <si>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</si>
  <si>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</si>
  <si>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</si>
  <si>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</si>
  <si>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</si>
  <si>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</si>
  <si>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</si>
  <si>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</si>
  <si>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</si>
  <si>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</si>
  <si>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</si>
  <si>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</si>
  <si>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</si>
  <si>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</si>
  <si>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</si>
  <si>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</si>
  <si>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</si>
  <si>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</si>
  <si>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</si>
  <si>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</si>
  <si>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</si>
  <si>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</si>
  <si>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</si>
  <si>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</si>
  <si>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</si>
  <si>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</si>
  <si>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</si>
  <si>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</si>
  <si>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</si>
  <si>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</si>
  <si>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</si>
  <si>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</si>
  <si>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</si>
  <si>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</si>
  <si>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</si>
  <si>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</si>
  <si>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</si>
  <si>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</si>
  <si>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</si>
  <si>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</si>
  <si>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</si>
  <si>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</si>
  <si>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</si>
  <si>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</si>
  <si>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</si>
  <si>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</si>
  <si>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</si>
  <si>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</si>
  <si>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</si>
  <si>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</si>
  <si>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</si>
  <si>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</si>
  <si>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</si>
  <si>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</si>
  <si>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</si>
  <si>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</si>
  <si>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</si>
  <si>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</si>
  <si>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</si>
  <si>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</si>
  <si>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</si>
  <si>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</si>
  <si>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</si>
  <si>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</si>
  <si>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</si>
  <si>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</si>
  <si>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</si>
  <si>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</si>
  <si>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</si>
  <si>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</si>
  <si>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</si>
  <si>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</si>
  <si>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</si>
  <si>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</si>
  <si>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</si>
  <si>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</si>
  <si>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</si>
  <si>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</si>
  <si>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</si>
  <si>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</si>
  <si>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</si>
  <si>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</si>
  <si>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</si>
  <si>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</si>
  <si>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</si>
  <si>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</si>
  <si>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</si>
  <si>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</si>
  <si>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</si>
  <si>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</si>
  <si>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</si>
  <si>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</si>
  <si>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</si>
  <si>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</si>
  <si>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</si>
  <si>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</si>
  <si>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</si>
  <si>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</si>
  <si>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</si>
  <si>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</si>
  <si>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</si>
  <si>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</si>
  <si>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</si>
  <si>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</si>
  <si>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</si>
  <si>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</si>
  <si>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</si>
  <si>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</si>
  <si>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</si>
  <si>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</si>
  <si>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</si>
  <si>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</si>
  <si>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</si>
  <si>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</si>
  <si>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</si>
  <si>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</si>
  <si>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</si>
  <si>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</si>
  <si>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</si>
  <si>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</si>
  <si>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</si>
  <si>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</si>
  <si>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</si>
  <si>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</si>
  <si>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</si>
  <si>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</si>
  <si>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</si>
  <si>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</si>
  <si>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</si>
  <si>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</si>
  <si>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</si>
  <si>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</si>
  <si>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</si>
  <si>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</si>
  <si>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</si>
  <si>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</si>
  <si>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</si>
  <si>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</si>
  <si>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</si>
  <si>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</si>
  <si>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</si>
  <si>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</si>
  <si>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</si>
  <si>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</si>
  <si>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</si>
  <si>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</si>
  <si>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</si>
  <si>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</si>
  <si>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</si>
  <si>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</si>
  <si>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</si>
  <si>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</si>
  <si>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</si>
  <si>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</si>
  <si>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</si>
  <si>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</si>
  <si>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</si>
  <si>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</si>
  <si>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</si>
  <si>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</si>
  <si>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</si>
  <si>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</si>
  <si>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</si>
  <si>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</si>
  <si>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</si>
  <si>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</si>
  <si>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</si>
  <si>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</si>
  <si>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</si>
  <si>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</si>
  <si>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</si>
  <si>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</si>
  <si>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</si>
  <si>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</si>
  <si>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</si>
  <si>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</si>
  <si>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</si>
  <si>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</si>
  <si>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</si>
  <si>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</si>
  <si>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</si>
  <si>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</si>
  <si>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</si>
  <si>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</si>
  <si>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</si>
  <si>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</si>
  <si>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</si>
  <si>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</si>
  <si>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</si>
  <si>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</si>
  <si>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</si>
  <si>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</si>
  <si>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</si>
  <si>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</si>
  <si>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</si>
  <si>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</si>
  <si>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</si>
  <si>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</si>
  <si>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</si>
  <si>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</si>
  <si>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</si>
  <si>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</si>
  <si>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</si>
  <si>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</si>
  <si>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</si>
  <si>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</si>
  <si>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</si>
  <si>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</si>
  <si>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</si>
  <si>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</si>
  <si>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</si>
  <si>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</si>
  <si>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</si>
  <si>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</si>
  <si>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</si>
  <si>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</si>
  <si>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</si>
  <si>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</si>
  <si>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</si>
  <si>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</si>
  <si>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</si>
  <si>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</si>
  <si>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</si>
  <si>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</si>
  <si>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</si>
  <si>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</si>
  <si>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</si>
  <si>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</si>
  <si>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</si>
  <si>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</si>
  <si>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</si>
  <si>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</si>
  <si>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</si>
  <si>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</si>
  <si>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</si>
  <si>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</si>
  <si>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</si>
  <si>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</si>
  <si>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</si>
  <si>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</si>
  <si>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</si>
  <si>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</si>
  <si>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</si>
  <si>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</si>
  <si>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</si>
  <si>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</si>
  <si>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</si>
  <si>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</si>
  <si>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</si>
  <si>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</si>
  <si>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</si>
  <si>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</si>
  <si>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</si>
  <si>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</si>
  <si>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</si>
  <si>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</si>
  <si>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</si>
  <si>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</si>
  <si>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</si>
  <si>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</si>
  <si>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</si>
  <si>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</si>
  <si>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</si>
  <si>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</si>
  <si>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</si>
  <si>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</si>
  <si>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</si>
  <si>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</si>
  <si>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</si>
  <si>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</si>
  <si>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</si>
  <si>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</si>
  <si>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</si>
  <si>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</si>
  <si>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</si>
  <si>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</si>
  <si>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</si>
  <si>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</si>
  <si>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</si>
  <si>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</si>
  <si>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</si>
  <si>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</si>
  <si>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</si>
  <si>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</si>
  <si>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</si>
  <si>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</si>
  <si>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</si>
  <si>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</si>
  <si>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</si>
  <si>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</si>
  <si>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</si>
  <si>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</si>
  <si>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</si>
  <si>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</si>
  <si>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</si>
  <si>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</si>
  <si>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</si>
  <si>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</si>
  <si>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</si>
  <si>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</si>
  <si>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</si>
  <si>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</si>
  <si>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</si>
  <si>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</si>
  <si>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</si>
  <si>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</si>
  <si>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</si>
  <si>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</si>
  <si>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</si>
  <si>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</si>
  <si>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</si>
  <si>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</si>
  <si>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</si>
  <si>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</si>
  <si>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</si>
  <si>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</si>
  <si>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</si>
  <si>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</si>
  <si>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</si>
  <si>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</si>
  <si>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</si>
  <si>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</si>
  <si>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</si>
  <si>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</si>
  <si>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</si>
  <si>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</si>
  <si>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</si>
  <si>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</si>
  <si>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</si>
  <si>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</si>
  <si>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</si>
  <si>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</si>
  <si>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</si>
  <si>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</si>
  <si>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</si>
  <si>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</si>
  <si>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</si>
  <si>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</si>
  <si>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</si>
  <si>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</si>
  <si>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</si>
  <si>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</si>
  <si>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</si>
  <si>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</si>
  <si>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</si>
  <si>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</si>
  <si>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</si>
  <si>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</si>
  <si>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</si>
  <si>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</si>
  <si>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</si>
  <si>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</si>
  <si>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</si>
  <si>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</si>
  <si>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</si>
  <si>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</si>
  <si>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</si>
  <si>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</si>
  <si>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</si>
  <si>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</si>
  <si>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</si>
  <si>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</si>
  <si>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</si>
  <si>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</si>
  <si>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</si>
  <si>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</si>
  <si>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</si>
  <si>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</si>
  <si>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</si>
  <si>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</si>
  <si>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</si>
  <si>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</si>
  <si>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</si>
  <si>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</si>
  <si>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</si>
  <si>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</si>
  <si>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</si>
  <si>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</si>
  <si>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</si>
  <si>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</si>
  <si>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</si>
  <si>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</si>
  <si>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</si>
  <si>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</si>
  <si>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</si>
  <si>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</si>
  <si>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</si>
  <si>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</si>
  <si>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</si>
  <si>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</si>
  <si>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</si>
  <si>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</si>
  <si>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</si>
  <si>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</si>
  <si>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</si>
  <si>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</si>
  <si>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</si>
  <si>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</si>
  <si>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</si>
  <si>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</si>
  <si>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</si>
  <si>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</si>
  <si>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</si>
  <si>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</si>
  <si>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</si>
  <si>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</si>
  <si>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</si>
  <si>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</si>
  <si>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</si>
  <si>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</si>
  <si>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</si>
  <si>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</si>
  <si>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</si>
  <si>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</si>
  <si>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</si>
  <si>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</si>
  <si>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</si>
  <si>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</si>
  <si>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</si>
  <si>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</si>
  <si>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</si>
  <si>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</si>
  <si>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</si>
  <si>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</si>
  <si>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</si>
  <si>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</si>
  <si>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</si>
  <si>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</si>
  <si>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</si>
  <si>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</si>
  <si>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</si>
  <si>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</si>
  <si>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</si>
  <si>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</si>
  <si>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</si>
  <si>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</si>
  <si>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</si>
  <si>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</si>
  <si>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</si>
  <si>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</si>
  <si>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</si>
  <si>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</si>
  <si>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</si>
  <si>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</si>
  <si>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</si>
  <si>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</si>
  <si>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</si>
  <si>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</si>
  <si>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</si>
  <si>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</si>
  <si>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</si>
  <si>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</si>
  <si>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</si>
  <si>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</si>
  <si>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</si>
  <si>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</si>
  <si>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</si>
  <si>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</si>
  <si>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</si>
  <si>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</si>
  <si>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</si>
  <si>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</si>
  <si>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</si>
  <si>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</si>
  <si>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</si>
  <si>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</si>
  <si>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</si>
  <si>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</si>
  <si>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</si>
  <si>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</si>
  <si>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</si>
  <si>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</si>
  <si>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</si>
  <si>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</si>
  <si>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</si>
  <si>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</si>
  <si>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</si>
  <si>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</si>
  <si>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</si>
  <si>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</si>
  <si>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</si>
  <si>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</si>
  <si>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</si>
  <si>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</si>
  <si>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</si>
  <si>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</si>
  <si>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</si>
  <si>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</si>
  <si>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</si>
  <si>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</si>
  <si>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</si>
  <si>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</si>
  <si>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</si>
  <si>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</si>
  <si>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</si>
  <si>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</si>
  <si>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</si>
  <si>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</si>
  <si>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</si>
  <si>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</si>
  <si>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</si>
  <si>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</si>
  <si>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</si>
  <si>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</si>
  <si>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</si>
  <si>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</si>
  <si>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</si>
  <si>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</si>
  <si>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</si>
  <si>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</si>
  <si>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</si>
  <si>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</si>
  <si>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</si>
  <si>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</si>
  <si>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</si>
  <si>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</si>
  <si>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</si>
  <si>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</si>
  <si>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</si>
  <si>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</si>
  <si>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</si>
  <si>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</si>
  <si>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</si>
  <si>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</si>
  <si>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</si>
  <si>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</si>
  <si>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</si>
  <si>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</si>
  <si>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</si>
  <si>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</si>
  <si>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</si>
  <si>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</si>
  <si>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</si>
  <si>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</si>
  <si>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</si>
  <si>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</si>
  <si>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</si>
  <si>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</si>
  <si>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</si>
  <si>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</si>
  <si>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</si>
  <si>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</si>
  <si>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</si>
  <si>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</si>
  <si>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</si>
  <si>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</si>
  <si>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</si>
  <si>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</si>
  <si>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</si>
  <si>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</si>
  <si>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</si>
  <si>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</si>
  <si>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</si>
  <si>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</si>
  <si>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</si>
  <si>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</si>
  <si>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</si>
  <si>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</si>
  <si>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</si>
  <si>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</si>
  <si>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</si>
  <si>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</si>
  <si>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</si>
  <si>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</si>
  <si>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</si>
  <si>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</si>
  <si>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</si>
  <si>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</si>
  <si>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</si>
  <si>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</si>
  <si>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</si>
  <si>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</si>
  <si>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</si>
  <si>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</si>
  <si>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</si>
  <si>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</si>
  <si>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</si>
  <si>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</si>
  <si>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</si>
  <si>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</si>
  <si>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</si>
  <si>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</si>
  <si>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</si>
  <si>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</si>
  <si>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</si>
  <si>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</si>
  <si>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</si>
  <si>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</si>
  <si>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</si>
  <si>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</si>
  <si>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</si>
  <si>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</si>
  <si>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</si>
  <si>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</si>
  <si>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</si>
  <si>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</si>
  <si>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</si>
  <si>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</si>
  <si>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</si>
  <si>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</si>
  <si>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</si>
  <si>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</si>
  <si>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</si>
  <si>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</si>
  <si>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</si>
  <si>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</si>
  <si>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</si>
  <si>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</si>
  <si>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</si>
  <si>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</si>
  <si>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</si>
  <si>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</si>
  <si>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</si>
  <si>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</si>
  <si>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</si>
  <si>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</si>
  <si>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</si>
  <si>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</si>
  <si>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</si>
  <si>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</si>
  <si>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</si>
  <si>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</si>
  <si>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</si>
  <si>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</si>
  <si>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</si>
  <si>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</si>
  <si>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</si>
  <si>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</si>
  <si>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</si>
  <si>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</si>
  <si>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</si>
  <si>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</si>
  <si>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</si>
  <si>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</si>
  <si>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</si>
  <si>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</si>
  <si>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</si>
  <si>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</si>
  <si>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</si>
  <si>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</si>
  <si>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</si>
  <si>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</si>
  <si>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</si>
  <si>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</si>
  <si>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</si>
  <si>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</si>
  <si>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</si>
  <si>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</si>
  <si>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</si>
  <si>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</si>
  <si>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</si>
  <si>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</si>
  <si>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</si>
  <si>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</si>
  <si>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</si>
  <si>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</si>
  <si>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</si>
  <si>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</si>
  <si>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</si>
  <si>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</si>
  <si>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</si>
  <si>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</si>
  <si>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</si>
  <si>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</si>
  <si>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</si>
  <si>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</si>
  <si>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</si>
  <si>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</si>
  <si>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</si>
  <si>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</si>
  <si>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</si>
  <si>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</si>
  <si>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</si>
  <si>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</si>
  <si>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</si>
  <si>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</si>
  <si>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</si>
  <si>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</si>
  <si>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</si>
  <si>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</si>
  <si>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</si>
  <si>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</si>
  <si>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</si>
  <si>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</si>
  <si>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</si>
  <si>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</si>
  <si>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</si>
  <si>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</si>
  <si>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</si>
  <si>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</si>
  <si>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</si>
  <si>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</si>
  <si>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</si>
  <si>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</si>
  <si>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</si>
  <si>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</si>
  <si>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</si>
  <si>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</si>
  <si>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</si>
  <si>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</si>
  <si>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</si>
  <si>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</si>
  <si>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</si>
  <si>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</si>
  <si>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</si>
  <si>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</si>
  <si>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</si>
  <si>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</si>
  <si>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</si>
  <si>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</si>
  <si>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</si>
  <si>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</si>
  <si>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</si>
  <si>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</si>
  <si>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</si>
  <si>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</si>
  <si>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</si>
  <si>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</si>
  <si>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</si>
  <si>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</si>
  <si>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</si>
  <si>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</si>
  <si>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</si>
  <si>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</si>
  <si>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</si>
  <si>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</si>
  <si>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</si>
  <si>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</si>
  <si>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</si>
  <si>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</si>
  <si>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</si>
  <si>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</si>
  <si>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</si>
  <si>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</si>
  <si>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</si>
  <si>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</si>
  <si>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</si>
  <si>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</si>
  <si>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</si>
  <si>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</si>
  <si>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</si>
  <si>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</si>
  <si>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</si>
  <si>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</si>
  <si>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</si>
  <si>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</si>
  <si>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</si>
  <si>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</si>
  <si>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</si>
  <si>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</si>
  <si>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</si>
  <si>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</si>
  <si>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</si>
  <si>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</si>
  <si>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</si>
  <si>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</si>
  <si>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</si>
  <si>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</si>
  <si>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</si>
  <si>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</si>
  <si>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</si>
  <si>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</si>
  <si>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</si>
  <si>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</si>
  <si>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</si>
  <si>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</si>
  <si>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</si>
  <si>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</si>
  <si>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</si>
  <si>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</si>
  <si>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</si>
  <si>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</si>
  <si>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</si>
  <si>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</si>
  <si>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</si>
  <si>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</si>
  <si>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</si>
  <si>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</si>
  <si>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</si>
  <si>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</si>
  <si>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</si>
  <si>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</si>
  <si>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</si>
  <si>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</si>
  <si>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</si>
  <si>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</si>
  <si>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</si>
  <si>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</si>
  <si>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</si>
  <si>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</si>
  <si>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</si>
  <si>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</si>
  <si>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</si>
  <si>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</si>
  <si>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</si>
  <si>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</si>
  <si>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</si>
  <si>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</si>
  <si>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</si>
  <si>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</si>
  <si>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</si>
  <si>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</si>
  <si>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</si>
  <si>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</si>
  <si>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</si>
  <si>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</si>
  <si>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</si>
  <si>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</si>
  <si>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</si>
  <si>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</si>
  <si>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</si>
  <si>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</si>
  <si>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</si>
  <si>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</si>
  <si>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</si>
  <si>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</si>
  <si>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</si>
  <si>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</si>
  <si>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</si>
  <si>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</si>
  <si>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</si>
  <si>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</si>
  <si>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</si>
  <si>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</si>
  <si>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</si>
  <si>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</si>
  <si>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</si>
  <si>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</si>
  <si>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</si>
  <si>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</si>
  <si>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</si>
  <si>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</si>
  <si>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</si>
  <si>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</si>
  <si>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</si>
  <si>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</si>
  <si>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</si>
  <si>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</si>
  <si>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</si>
  <si>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</si>
  <si>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</si>
  <si>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</si>
  <si>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</si>
  <si>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</si>
  <si>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</si>
  <si>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</si>
  <si>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</si>
  <si>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</si>
  <si>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</si>
  <si>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</si>
  <si>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</si>
  <si>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</si>
  <si>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</si>
  <si>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</si>
  <si>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</si>
  <si>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</si>
  <si>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</si>
  <si>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</si>
  <si>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</si>
  <si>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</si>
  <si>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</si>
  <si>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</si>
  <si>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</si>
  <si>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</si>
  <si>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</si>
  <si>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</si>
  <si>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</si>
  <si>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</si>
  <si>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</si>
  <si>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</si>
  <si>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</si>
  <si>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</si>
  <si>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</si>
  <si>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</si>
  <si>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</si>
  <si>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</si>
  <si>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</si>
  <si>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</si>
  <si>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</si>
  <si>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</si>
  <si>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</si>
  <si>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</si>
  <si>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</si>
  <si>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</si>
  <si>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</si>
  <si>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</si>
  <si>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</si>
  <si>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</si>
  <si>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</si>
  <si>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</si>
  <si>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</si>
  <si>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</si>
  <si>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</si>
  <si>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</si>
  <si>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</si>
  <si>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</si>
  <si>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</si>
  <si>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</si>
  <si>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</si>
  <si>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</si>
  <si>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</si>
  <si>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</si>
  <si>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</si>
  <si>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</si>
  <si>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</si>
  <si>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</si>
  <si>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</si>
  <si>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</si>
  <si>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</si>
  <si>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</si>
  <si>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</si>
  <si>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</si>
  <si>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</si>
  <si>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</si>
  <si>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</si>
  <si>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</si>
  <si>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</si>
  <si>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</si>
  <si>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</si>
  <si>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</si>
  <si>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</si>
  <si>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</si>
  <si>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</si>
  <si>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</si>
  <si>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</si>
  <si>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</si>
  <si>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</si>
  <si>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</si>
  <si>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</si>
  <si>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</si>
  <si>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</si>
  <si>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</si>
  <si>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</si>
  <si>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</si>
  <si>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</si>
  <si>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</si>
  <si>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</si>
  <si>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</si>
  <si>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</si>
  <si>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</si>
  <si>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</si>
  <si>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</si>
  <si>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</si>
  <si>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</si>
  <si>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</si>
  <si>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</si>
  <si>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</si>
  <si>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</si>
  <si>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</si>
  <si>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</si>
  <si>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</si>
  <si>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</si>
  <si>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</si>
  <si>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</si>
  <si>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</si>
  <si>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</si>
  <si>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</si>
  <si>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</si>
  <si>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</si>
  <si>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</si>
  <si>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</si>
  <si>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</si>
  <si>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</si>
  <si>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</si>
  <si>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</si>
  <si>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</si>
  <si>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</si>
  <si>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</si>
  <si>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</si>
  <si>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</si>
  <si>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</si>
  <si>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</si>
  <si>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</si>
  <si>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</si>
  <si>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</si>
  <si>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</si>
  <si>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</si>
  <si>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</si>
  <si>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</si>
  <si>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</si>
  <si>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</si>
  <si>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</si>
  <si>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</si>
  <si>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</si>
  <si>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</si>
  <si>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</si>
  <si>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</si>
  <si>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</si>
  <si>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</si>
  <si>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</si>
  <si>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</si>
  <si>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</si>
  <si>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</si>
  <si>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</si>
  <si>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</si>
  <si>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</si>
  <si>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</si>
  <si>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</si>
  <si>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</si>
  <si>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</si>
  <si>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</si>
  <si>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</si>
  <si>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</si>
  <si>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</si>
  <si>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</si>
  <si>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</si>
  <si>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</si>
  <si>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</si>
  <si>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</si>
  <si>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</si>
  <si>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</si>
  <si>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</si>
  <si>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</si>
  <si>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</si>
  <si>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</si>
  <si>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</si>
  <si>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</si>
  <si>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</si>
  <si>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</si>
  <si>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</si>
  <si>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</si>
  <si>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</si>
  <si>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</si>
  <si>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</si>
  <si>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</si>
  <si>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</si>
  <si>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</si>
  <si>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</si>
  <si>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</si>
  <si>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</si>
  <si>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</si>
  <si>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</si>
  <si>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</si>
  <si>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</si>
  <si>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</si>
  <si>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</si>
  <si>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</si>
  <si>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</si>
  <si>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</si>
  <si>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</si>
  <si>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</si>
  <si>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</si>
  <si>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</si>
  <si>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</si>
  <si>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</si>
  <si>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</si>
  <si>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</si>
  <si>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</si>
  <si>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</si>
  <si>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</si>
  <si>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</si>
  <si>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</si>
  <si>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</si>
  <si>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</si>
  <si>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</si>
  <si>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</si>
  <si>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</si>
  <si>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</si>
  <si>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</si>
  <si>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</si>
  <si>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</si>
  <si>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</si>
  <si>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</si>
  <si>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</si>
  <si>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</si>
  <si>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</si>
  <si>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</si>
  <si>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</si>
  <si>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</si>
  <si>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</si>
  <si>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</si>
  <si>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</si>
  <si>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</si>
  <si>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</si>
  <si>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</si>
  <si>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</si>
  <si>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</si>
  <si>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</si>
  <si>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</si>
  <si>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</si>
  <si>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</si>
  <si>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</si>
  <si>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</si>
  <si>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</si>
  <si>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</si>
  <si>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</si>
  <si>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</si>
  <si>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</si>
  <si>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</si>
  <si>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</si>
  <si>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</si>
  <si>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</si>
  <si>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</si>
  <si>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</si>
  <si>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</si>
  <si>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</si>
  <si>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</si>
  <si>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</si>
  <si>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</si>
  <si>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</si>
  <si>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</si>
  <si>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</si>
  <si>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</si>
  <si>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</si>
  <si>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</si>
  <si>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</si>
  <si>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</si>
  <si>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</si>
  <si>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</si>
  <si>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</si>
  <si>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</si>
  <si>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</si>
  <si>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</si>
  <si>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</si>
  <si>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</si>
  <si>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</si>
  <si>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</si>
  <si>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</si>
  <si>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</si>
  <si>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</si>
  <si>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</si>
  <si>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</si>
  <si>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</si>
  <si>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</si>
  <si>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</si>
  <si>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</si>
  <si>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</si>
  <si>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</si>
  <si>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</si>
  <si>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</si>
  <si>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</si>
  <si>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</si>
  <si>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</si>
  <si>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</si>
  <si>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</si>
  <si>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</si>
  <si>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</si>
  <si>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</si>
  <si>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</si>
  <si>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</si>
  <si>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</si>
  <si>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</si>
  <si>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</si>
  <si>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</si>
  <si>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</si>
  <si>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</si>
  <si>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</si>
  <si>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</si>
  <si>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</si>
  <si>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</si>
  <si>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</si>
  <si>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</si>
  <si>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</si>
  <si>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</si>
  <si>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</si>
  <si>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</si>
  <si>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</si>
  <si>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</si>
  <si>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</si>
  <si>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</si>
  <si>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</si>
  <si>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</si>
  <si>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</si>
  <si>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</si>
  <si>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</si>
  <si>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</si>
  <si>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</si>
  <si>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</si>
  <si>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</si>
  <si>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</si>
  <si>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</si>
  <si>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</si>
  <si>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</si>
  <si>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</si>
  <si>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</si>
  <si>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</si>
  <si>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</si>
  <si>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</si>
  <si>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</si>
  <si>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</si>
  <si>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</si>
  <si>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</si>
  <si>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</si>
  <si>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</si>
  <si>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</si>
  <si>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</si>
  <si>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</si>
  <si>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</si>
  <si>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</si>
  <si>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</si>
  <si>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</si>
  <si>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</si>
  <si>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</si>
  <si>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</si>
  <si>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</si>
  <si>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</si>
  <si>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</si>
  <si>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</si>
  <si>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</si>
  <si>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</si>
  <si>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</si>
  <si>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</si>
  <si>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</si>
  <si>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</si>
  <si>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</si>
  <si>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</si>
  <si>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</si>
  <si>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</si>
  <si>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</si>
  <si>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</si>
  <si>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</si>
  <si>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</si>
  <si>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</si>
  <si>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</si>
  <si>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</si>
  <si>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</si>
  <si>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</si>
  <si>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</si>
  <si>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</si>
  <si>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</si>
  <si>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</si>
  <si>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</si>
  <si>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</si>
  <si>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</si>
  <si>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</si>
  <si>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</si>
  <si>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</si>
  <si>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</si>
  <si>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</si>
  <si>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</si>
  <si>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</si>
  <si>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</si>
  <si>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</si>
  <si>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</si>
  <si>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</si>
  <si>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</si>
  <si>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</si>
  <si>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</si>
  <si>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</si>
  <si>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</si>
  <si>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</si>
  <si>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</si>
  <si>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</si>
  <si>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</si>
  <si>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</si>
  <si>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</si>
  <si>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</si>
  <si>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</si>
  <si>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</si>
  <si>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</si>
  <si>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</si>
  <si>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</si>
  <si>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</si>
  <si>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</si>
  <si>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</si>
  <si>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</si>
  <si>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</si>
  <si>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</si>
  <si>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</si>
  <si>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</si>
  <si>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</si>
  <si>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</si>
  <si>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</si>
  <si>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</si>
  <si>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</si>
  <si>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</si>
  <si>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</si>
  <si>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</si>
  <si>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</si>
  <si>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</si>
  <si>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</si>
  <si>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</si>
  <si>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</si>
  <si>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</si>
  <si>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</si>
  <si>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</si>
  <si>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</si>
  <si>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</si>
  <si>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</si>
  <si>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</si>
  <si>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</si>
  <si>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</si>
  <si>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</si>
  <si>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</si>
  <si>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</si>
  <si>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</si>
  <si>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</si>
  <si>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</si>
  <si>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</si>
  <si>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</si>
  <si>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</si>
  <si>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</si>
  <si>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</si>
  <si>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</si>
  <si>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</si>
  <si>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</si>
  <si>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</si>
  <si>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</si>
  <si>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</si>
  <si>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</si>
  <si>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</si>
  <si>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</si>
  <si>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</si>
  <si>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</si>
  <si>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</si>
  <si>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</si>
  <si>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</si>
  <si>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</si>
  <si>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</si>
  <si>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</si>
  <si>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</si>
  <si>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</si>
  <si>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</si>
  <si>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</si>
  <si>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</si>
  <si>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</si>
  <si>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</si>
  <si>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</si>
  <si>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</si>
  <si>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</si>
  <si>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</si>
  <si>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</si>
  <si>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</si>
  <si>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</si>
  <si>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</si>
  <si>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</si>
  <si>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</si>
  <si>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</si>
  <si>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</si>
  <si>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</si>
  <si>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</si>
  <si>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</si>
  <si>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</si>
  <si>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</si>
  <si>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</si>
  <si>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</si>
  <si>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</si>
  <si>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</si>
  <si>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</si>
  <si>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</si>
  <si>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</si>
  <si>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</si>
  <si>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</si>
  <si>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</si>
  <si>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</si>
  <si>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</si>
  <si>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</si>
  <si>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</si>
  <si>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</si>
  <si>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</si>
  <si>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</si>
  <si>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</si>
  <si>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</si>
  <si>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</si>
  <si>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</si>
  <si>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</si>
  <si>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</si>
  <si>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</si>
  <si>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</si>
  <si>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</si>
  <si>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</si>
  <si>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</si>
  <si>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</si>
  <si>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</si>
  <si>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</si>
  <si>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</si>
  <si>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</si>
  <si>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</si>
  <si>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</si>
  <si>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</si>
  <si>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</si>
  <si>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</si>
  <si>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</si>
  <si>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</si>
  <si>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</si>
  <si>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</si>
  <si>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</si>
  <si>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</si>
  <si>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</si>
  <si>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</si>
  <si>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</si>
  <si>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</si>
  <si>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</si>
  <si>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</si>
  <si>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</si>
  <si>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</si>
  <si>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</si>
  <si>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</si>
  <si>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</si>
  <si>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</si>
  <si>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</si>
  <si>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</si>
  <si>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</si>
  <si>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</si>
  <si>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</si>
  <si>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</si>
  <si>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</si>
  <si>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</si>
  <si>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</si>
  <si>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</si>
  <si>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</si>
  <si>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</si>
  <si>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</si>
  <si>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</si>
  <si>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</si>
  <si>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</si>
  <si>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</si>
  <si>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</si>
  <si>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</si>
  <si>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</si>
  <si>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</si>
  <si>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</si>
  <si>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</si>
  <si>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</si>
  <si>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</si>
  <si>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</si>
  <si>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</si>
  <si>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</si>
  <si>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</si>
  <si>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</si>
  <si>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</si>
  <si>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</si>
  <si>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</si>
  <si>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</si>
  <si>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</si>
  <si>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</si>
  <si>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</si>
  <si>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</si>
  <si>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</si>
  <si>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</si>
  <si>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</si>
  <si>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</si>
  <si>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</si>
  <si>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</si>
  <si>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</si>
  <si>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</si>
  <si>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</si>
  <si>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</si>
  <si>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</si>
  <si>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</si>
  <si>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</si>
  <si>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</si>
  <si>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</si>
  <si>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</si>
  <si>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</si>
  <si>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</si>
  <si>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</si>
  <si>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</si>
  <si>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</si>
  <si>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</si>
  <si>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</si>
  <si>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</si>
  <si>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</si>
  <si>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</si>
  <si>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</si>
  <si>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</si>
  <si>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</si>
  <si>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</si>
  <si>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</si>
  <si>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</si>
  <si>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</si>
  <si>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</si>
  <si>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</si>
  <si>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</si>
  <si>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</si>
  <si>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</si>
  <si>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</si>
  <si>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</si>
  <si>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</si>
  <si>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</si>
  <si>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</si>
  <si>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</si>
  <si>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</si>
  <si>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</si>
  <si>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</si>
  <si>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</si>
  <si>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</si>
  <si>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</si>
  <si>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</si>
  <si>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</si>
  <si>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</si>
  <si>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</si>
  <si>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</si>
  <si>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</si>
  <si>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</si>
  <si>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</si>
  <si>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</si>
  <si>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</si>
  <si>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</si>
  <si>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</si>
  <si>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</si>
  <si>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</si>
  <si>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</si>
  <si>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</si>
  <si>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</si>
  <si>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</si>
  <si>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</si>
  <si>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</si>
  <si>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</si>
  <si>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</si>
  <si>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</si>
  <si>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</si>
  <si>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</si>
  <si>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</si>
  <si>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</si>
  <si>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</si>
  <si>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</si>
  <si>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</si>
  <si>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</si>
  <si>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</si>
  <si>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</si>
  <si>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</si>
  <si>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</si>
  <si>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</si>
  <si>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</si>
  <si>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</si>
  <si>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</si>
  <si>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</si>
  <si>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</si>
  <si>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</si>
  <si>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</si>
  <si>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</si>
  <si>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</si>
  <si>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</si>
  <si>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</si>
  <si>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</si>
  <si>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</si>
  <si>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</si>
  <si>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</si>
  <si>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</si>
  <si>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</si>
  <si>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</si>
  <si>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</si>
  <si>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</si>
  <si>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</si>
  <si>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</si>
  <si>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</si>
  <si>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</si>
  <si>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</si>
  <si>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</si>
  <si>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</si>
  <si>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</si>
  <si>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</si>
  <si>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</si>
  <si>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</si>
  <si>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</si>
  <si>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</si>
  <si>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</si>
  <si>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</si>
  <si>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</si>
  <si>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</si>
  <si>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</si>
  <si>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</si>
  <si>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</si>
  <si>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</si>
  <si>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</si>
  <si>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</si>
  <si>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</si>
  <si>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</si>
  <si>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</si>
  <si>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</si>
  <si>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</si>
  <si>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</si>
  <si>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</si>
  <si>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</si>
  <si>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</si>
  <si>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</si>
  <si>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</si>
  <si>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</si>
  <si>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</si>
  <si>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</si>
  <si>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</si>
  <si>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</si>
  <si>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</si>
  <si>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</si>
  <si>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</si>
  <si>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</si>
  <si>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</si>
  <si>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</si>
  <si>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</si>
  <si>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</si>
  <si>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</si>
  <si>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</si>
  <si>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</si>
  <si>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</si>
  <si>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</si>
  <si>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</si>
  <si>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</si>
  <si>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</si>
  <si>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</si>
  <si>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</si>
  <si>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</si>
  <si>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</si>
  <si>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</si>
  <si>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</si>
  <si>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</si>
  <si>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</si>
  <si>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</si>
  <si>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</si>
  <si>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</si>
  <si>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</si>
  <si>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</si>
  <si>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</si>
  <si>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</si>
  <si>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</si>
  <si>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</si>
  <si>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</si>
  <si>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</si>
  <si>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</si>
  <si>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</si>
  <si>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</si>
  <si>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</si>
  <si>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</si>
  <si>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</si>
  <si>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</si>
  <si>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</si>
  <si>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</si>
  <si>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</si>
  <si>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</si>
  <si>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</si>
  <si>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</si>
  <si>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</si>
  <si>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</si>
  <si>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</si>
  <si>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</si>
  <si>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</si>
  <si>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</si>
  <si>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</si>
  <si>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</si>
  <si>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</si>
  <si>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</si>
  <si>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</si>
  <si>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</si>
  <si>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</si>
  <si>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</si>
  <si>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</si>
  <si>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</si>
  <si>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</si>
  <si>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</si>
  <si>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</si>
  <si>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</si>
  <si>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</si>
  <si>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</si>
  <si>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</si>
  <si>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</si>
  <si>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</si>
  <si>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</si>
  <si>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</si>
  <si>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</si>
  <si>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</si>
  <si>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</si>
  <si>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</si>
  <si>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</si>
  <si>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</si>
  <si>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</si>
  <si>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</si>
  <si>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</si>
  <si>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</si>
  <si>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</si>
  <si>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</si>
  <si>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</si>
  <si>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</si>
  <si>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</si>
  <si>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</si>
  <si>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</si>
  <si>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</si>
  <si>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</si>
  <si>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</si>
  <si>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</si>
  <si>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</si>
  <si>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</si>
  <si>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</si>
  <si>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</si>
  <si>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</si>
  <si>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</si>
  <si>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</si>
  <si>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</si>
  <si>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</si>
  <si>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</si>
  <si>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</si>
  <si>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</si>
  <si>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</si>
  <si>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</si>
  <si>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</si>
  <si>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</si>
  <si>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</si>
  <si>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</si>
  <si>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</si>
  <si>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</si>
  <si>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</si>
  <si>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</si>
  <si>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</si>
  <si>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</si>
  <si>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</si>
  <si>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</si>
  <si>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</si>
  <si>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</si>
  <si>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</si>
  <si>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</si>
  <si>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</si>
  <si>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</si>
  <si>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</si>
  <si>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</si>
  <si>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</si>
  <si>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</si>
  <si>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</si>
  <si>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</si>
  <si>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</si>
  <si>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</si>
  <si>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</si>
  <si>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</si>
  <si>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</si>
  <si>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</si>
  <si>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</si>
  <si>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</si>
  <si>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</si>
  <si>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</si>
  <si>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</si>
  <si>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</si>
  <si>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</si>
  <si>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</si>
  <si>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</si>
  <si>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</si>
  <si>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</si>
  <si>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</si>
  <si>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</si>
  <si>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</si>
  <si>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</si>
  <si>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</si>
  <si>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</si>
  <si>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</si>
  <si>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</si>
  <si>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</si>
  <si>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</si>
  <si>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</si>
  <si>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</si>
  <si>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</si>
  <si>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</si>
  <si>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</si>
  <si>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</si>
  <si>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</si>
  <si>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</si>
  <si>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</si>
  <si>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</si>
  <si>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</si>
  <si>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</si>
  <si>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</si>
  <si>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</si>
  <si>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</si>
  <si>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</si>
  <si>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</si>
  <si>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</si>
  <si>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</si>
  <si>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</si>
  <si>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</si>
  <si>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</si>
  <si>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</si>
  <si>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</si>
  <si>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</si>
  <si>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</si>
  <si>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</si>
  <si>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</si>
  <si>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</si>
  <si>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</si>
  <si>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</si>
  <si>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</si>
  <si>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</si>
  <si>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</si>
  <si>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</si>
  <si>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</si>
  <si>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</si>
  <si>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</si>
  <si>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</si>
  <si>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</si>
  <si>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</si>
  <si>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</si>
  <si>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</si>
  <si>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</si>
  <si>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</si>
  <si>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</si>
  <si>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</si>
  <si>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</si>
  <si>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</si>
  <si>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</si>
  <si>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</si>
  <si>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</si>
  <si>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</si>
  <si>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</si>
  <si>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</si>
  <si>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</si>
  <si>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</si>
  <si>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</si>
  <si>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</si>
  <si>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</si>
  <si>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</si>
  <si>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</si>
  <si>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</si>
  <si>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</si>
  <si>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</si>
  <si>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</si>
  <si>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</si>
  <si>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</si>
  <si>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</si>
  <si>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</si>
  <si>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</si>
  <si>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</si>
  <si>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</si>
  <si>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</si>
  <si>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</si>
  <si>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</si>
  <si>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</si>
  <si>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</si>
  <si>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</si>
  <si>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</si>
  <si>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</si>
  <si>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</si>
  <si>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</si>
  <si>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</si>
  <si>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</si>
  <si>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</si>
  <si>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</si>
  <si>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</si>
  <si>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</si>
  <si>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</si>
  <si>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</si>
  <si>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</si>
  <si>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</si>
  <si>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</si>
  <si>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</si>
  <si>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</si>
  <si>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</si>
  <si>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</si>
  <si>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</si>
  <si>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</si>
  <si>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</si>
  <si>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</si>
  <si>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</si>
  <si>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</si>
  <si>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</si>
  <si>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</si>
  <si>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</si>
  <si>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</si>
  <si>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</si>
  <si>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</si>
  <si>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</si>
  <si>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</si>
  <si>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</si>
  <si>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</si>
  <si>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</si>
  <si>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</si>
  <si>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</si>
  <si>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</si>
  <si>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</si>
  <si>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</si>
  <si>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</si>
  <si>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</si>
  <si>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</si>
  <si>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</si>
  <si>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</si>
  <si>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</si>
  <si>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</si>
  <si>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</si>
  <si>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</si>
  <si>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</si>
  <si>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</si>
  <si>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</si>
  <si>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</si>
  <si>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</si>
  <si>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</si>
  <si>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</si>
  <si>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</si>
  <si>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</si>
  <si>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</si>
  <si>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</si>
  <si>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</si>
  <si>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</si>
  <si>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</si>
  <si>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</si>
  <si>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</si>
  <si>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</si>
  <si>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</si>
  <si>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</si>
  <si>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</si>
  <si>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</si>
  <si>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</si>
  <si>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</si>
  <si>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</si>
  <si>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</si>
  <si>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</si>
  <si>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</si>
  <si>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</si>
  <si>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</si>
  <si>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</si>
  <si>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</si>
  <si>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</si>
  <si>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</si>
  <si>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</si>
  <si>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</si>
  <si>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</si>
  <si>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</si>
  <si>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</si>
  <si>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</si>
  <si>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</si>
  <si>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</si>
  <si>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</si>
  <si>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</si>
  <si>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</si>
  <si>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</si>
  <si>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</si>
  <si>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</si>
  <si>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</si>
  <si>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</si>
  <si>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</si>
  <si>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</si>
  <si>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</si>
  <si>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</si>
  <si>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</si>
  <si>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</si>
  <si>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</si>
  <si>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</si>
  <si>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</si>
  <si>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</si>
  <si>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</si>
  <si>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</si>
  <si>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</si>
  <si>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</si>
  <si>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</si>
  <si>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</si>
  <si>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</si>
  <si>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</si>
  <si>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</si>
  <si>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</si>
  <si>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</si>
  <si>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</si>
  <si>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</si>
  <si>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</si>
  <si>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</si>
  <si>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</si>
  <si>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</si>
  <si>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</si>
  <si>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</si>
  <si>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</si>
  <si>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</si>
  <si>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</si>
  <si>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</si>
  <si>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</si>
  <si>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</si>
  <si>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</si>
  <si>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</si>
  <si>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</si>
  <si>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</si>
  <si>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</si>
  <si>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</si>
  <si>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</si>
  <si>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</si>
  <si>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</si>
  <si>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</si>
  <si>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</si>
  <si>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</si>
  <si>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</si>
  <si>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</si>
  <si>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</si>
  <si>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</si>
  <si>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</si>
  <si>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</si>
  <si>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</si>
  <si>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</si>
  <si>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</si>
  <si>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</si>
  <si>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</si>
  <si>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</si>
  <si>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</si>
  <si>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</si>
  <si>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</si>
  <si>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</si>
  <si>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</si>
  <si>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</si>
  <si>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</si>
  <si>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</si>
  <si>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</si>
  <si>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</si>
  <si>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</si>
  <si>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</si>
  <si>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</si>
  <si>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</si>
  <si>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</si>
  <si>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</si>
  <si>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</si>
  <si>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</si>
  <si>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</si>
  <si>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</si>
  <si>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</si>
  <si>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</si>
  <si>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</si>
  <si>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</si>
  <si>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</si>
  <si>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</si>
  <si>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</si>
  <si>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</si>
  <si>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</si>
  <si>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</si>
  <si>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</si>
  <si>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</si>
  <si>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</si>
  <si>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</si>
  <si>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</si>
  <si>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</si>
  <si>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</si>
  <si>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</si>
  <si>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</si>
  <si>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</si>
  <si>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</si>
  <si>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</si>
  <si>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</si>
  <si>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</si>
  <si>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</si>
  <si>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</si>
  <si>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</si>
  <si>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</si>
  <si>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</si>
  <si>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</si>
  <si>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</si>
  <si>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</si>
  <si>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</si>
  <si>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</si>
  <si>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</si>
  <si>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</si>
  <si>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</si>
  <si>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</si>
  <si>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</si>
  <si>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</si>
  <si>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</si>
  <si>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</si>
  <si>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</si>
  <si>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</si>
  <si>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</si>
  <si>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</si>
  <si>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</si>
  <si>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</si>
  <si>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</si>
  <si>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</si>
  <si>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</si>
  <si>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</si>
  <si>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</si>
  <si>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</si>
  <si>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</si>
  <si>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</si>
  <si>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</si>
  <si>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</si>
  <si>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</si>
  <si>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</si>
  <si>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</si>
  <si>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</si>
  <si>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</si>
  <si>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</si>
  <si>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</si>
  <si>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</si>
  <si>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</si>
  <si>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</si>
  <si>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</si>
  <si>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</si>
  <si>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</si>
  <si>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</si>
  <si>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</si>
  <si>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</si>
  <si>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</si>
  <si>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</si>
  <si>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</si>
  <si>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</si>
  <si>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</si>
  <si>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</si>
  <si>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</si>
  <si>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</si>
  <si>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</si>
  <si>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</si>
  <si>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</si>
  <si>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</si>
  <si>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</si>
  <si>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</si>
  <si>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</si>
  <si>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</si>
  <si>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</si>
  <si>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</si>
  <si>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</si>
  <si>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</si>
  <si>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</si>
  <si>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</si>
  <si>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</si>
  <si>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</si>
  <si>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</si>
  <si>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</si>
  <si>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</si>
  <si>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</si>
  <si>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</si>
  <si>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</si>
  <si>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</si>
  <si>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</si>
  <si>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</si>
  <si>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</si>
  <si>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</si>
  <si>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</si>
  <si>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</si>
  <si>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</si>
  <si>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</si>
  <si>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</si>
  <si>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</si>
  <si>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</si>
  <si>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</si>
  <si>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</si>
  <si>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</si>
  <si>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</si>
  <si>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</si>
  <si>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</si>
  <si>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</si>
  <si>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</si>
  <si>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</si>
  <si>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</si>
  <si>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</si>
  <si>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</si>
  <si>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</si>
  <si>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</si>
  <si>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</si>
  <si>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</si>
  <si>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</si>
  <si>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</si>
  <si>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</si>
  <si>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</si>
  <si>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</si>
  <si>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</si>
  <si>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</si>
  <si>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</si>
  <si>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</si>
  <si>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</si>
  <si>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</si>
  <si>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</si>
  <si>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</si>
  <si>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</si>
  <si>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</si>
  <si>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</si>
  <si>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</si>
  <si>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</si>
  <si>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</si>
  <si>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</si>
  <si>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</si>
  <si>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</si>
  <si>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</si>
  <si>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</si>
  <si>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</si>
  <si>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</si>
  <si>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</si>
  <si>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</si>
  <si>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</si>
  <si>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</si>
  <si>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</si>
  <si>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</si>
  <si>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</si>
  <si>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</si>
  <si>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</si>
  <si>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</si>
  <si>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</si>
  <si>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</si>
  <si>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</si>
  <si>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</si>
  <si>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</si>
  <si>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</si>
  <si>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</si>
  <si>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</si>
  <si>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</si>
  <si>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</si>
  <si>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</si>
  <si>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</si>
  <si>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</si>
  <si>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</si>
  <si>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</si>
  <si>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</si>
  <si>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</si>
  <si>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</si>
  <si>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</si>
  <si>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</si>
  <si>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</si>
  <si>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</si>
  <si>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</si>
  <si>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</si>
  <si>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</si>
  <si>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</si>
  <si>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</si>
  <si>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</si>
  <si>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</si>
  <si>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</si>
  <si>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</si>
  <si>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</si>
  <si>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</si>
  <si>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</si>
  <si>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</si>
  <si>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</si>
  <si>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</si>
  <si>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</si>
  <si>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</si>
  <si>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</si>
  <si>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</si>
  <si>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</si>
  <si>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</si>
  <si>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</si>
  <si>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</si>
  <si>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</si>
  <si>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</si>
  <si>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</si>
  <si>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</si>
  <si>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</si>
  <si>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</si>
  <si>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</si>
  <si>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</si>
  <si>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</si>
  <si>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</si>
  <si>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</si>
  <si>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</si>
  <si>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</si>
  <si>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</si>
  <si>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</si>
  <si>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</si>
  <si>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</si>
  <si>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</si>
  <si>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</si>
  <si>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</si>
  <si>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</si>
  <si>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</si>
  <si>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</si>
  <si>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</si>
  <si>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</si>
  <si>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</si>
  <si>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</si>
  <si>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</si>
  <si>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</si>
  <si>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</si>
  <si>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</si>
  <si>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</si>
  <si>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</si>
  <si>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</si>
  <si>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</si>
  <si>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</si>
  <si>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</si>
  <si>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</si>
  <si>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</si>
  <si>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</si>
  <si>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</si>
  <si>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</si>
  <si>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</si>
  <si>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</si>
  <si>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</si>
  <si>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</si>
  <si>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</si>
  <si>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</si>
  <si>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</si>
  <si>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</si>
  <si>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</si>
  <si>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</si>
  <si>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</si>
  <si>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</si>
  <si>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</si>
  <si>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</si>
  <si>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</si>
  <si>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</si>
  <si>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</si>
  <si>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</si>
  <si>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</si>
  <si>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</si>
  <si>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</si>
  <si>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</si>
  <si>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</si>
  <si>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</si>
  <si>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</si>
  <si>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</si>
  <si>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</si>
  <si>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</si>
  <si>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</si>
  <si>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</si>
  <si>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</si>
  <si>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</si>
  <si>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</si>
  <si>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</si>
  <si>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</si>
  <si>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</si>
  <si>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</si>
  <si>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</si>
  <si>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</si>
  <si>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</si>
  <si>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</si>
  <si>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</si>
  <si>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</si>
  <si>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</si>
  <si>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</si>
  <si>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</si>
  <si>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</si>
  <si>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</si>
  <si>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</si>
  <si>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</si>
  <si>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</si>
  <si>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</si>
  <si>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</si>
  <si>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</si>
  <si>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</si>
  <si>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</si>
  <si>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</si>
  <si>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</si>
  <si>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</si>
  <si>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</si>
  <si>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</si>
  <si>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</si>
  <si>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</si>
  <si>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</si>
  <si>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</si>
  <si>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</si>
  <si>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</si>
  <si>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</si>
  <si>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</si>
  <si>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</si>
  <si>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</si>
  <si>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</si>
  <si>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</si>
  <si>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</si>
  <si>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</si>
  <si>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</si>
  <si>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</si>
  <si>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</si>
  <si>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</si>
  <si>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</si>
  <si>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</si>
  <si>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</si>
  <si>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</si>
  <si>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</si>
  <si>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</si>
  <si>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</si>
  <si>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</si>
  <si>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</si>
  <si>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</si>
  <si>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</si>
  <si>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</si>
  <si>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</si>
  <si>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</si>
  <si>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</si>
  <si>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</si>
  <si>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</si>
  <si>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</si>
  <si>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</si>
  <si>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</si>
  <si>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</si>
  <si>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</si>
  <si>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</si>
  <si>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</si>
  <si>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</si>
  <si>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</si>
  <si>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</si>
  <si>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</si>
  <si>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</si>
  <si>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</si>
  <si>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</si>
  <si>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</si>
  <si>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</si>
  <si>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</si>
  <si>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</si>
  <si>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</si>
  <si>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</si>
  <si>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</si>
  <si>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</si>
  <si>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</si>
  <si>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</si>
  <si>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</si>
  <si>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</si>
  <si>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</si>
  <si>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</si>
  <si>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</si>
  <si>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</si>
  <si>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</si>
  <si>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</si>
  <si>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</si>
  <si>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</si>
  <si>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</si>
  <si>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</si>
  <si>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</si>
  <si>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</si>
  <si>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</si>
  <si>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</si>
  <si>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</si>
  <si>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</si>
  <si>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</si>
  <si>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</si>
  <si>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</si>
  <si>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</si>
  <si>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</si>
  <si>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</si>
  <si>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</si>
  <si>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</si>
  <si>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</si>
  <si>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</si>
  <si>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</si>
  <si>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</si>
  <si>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</si>
  <si>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</si>
  <si>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</si>
  <si>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</si>
  <si>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</si>
  <si>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</si>
  <si>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</si>
  <si>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</si>
  <si>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</si>
  <si>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</si>
  <si>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</si>
  <si>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</si>
  <si>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</si>
  <si>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</si>
  <si>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</si>
  <si>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</si>
  <si>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</si>
  <si>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</si>
  <si>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</si>
  <si>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</si>
  <si>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</si>
  <si>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</si>
  <si>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</si>
  <si>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</si>
  <si>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</si>
  <si>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</si>
  <si>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</si>
  <si>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</si>
  <si>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</si>
  <si>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</si>
  <si>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</si>
  <si>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</si>
  <si>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</si>
  <si>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</si>
  <si>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</si>
  <si>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</si>
  <si>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</si>
  <si>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</si>
  <si>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</si>
  <si>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</si>
  <si>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</si>
  <si>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</si>
  <si>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</si>
  <si>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</si>
  <si>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</si>
  <si>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</si>
  <si>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</si>
  <si>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</si>
  <si>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</si>
  <si>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</si>
  <si>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</si>
  <si>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</si>
  <si>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</si>
  <si>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</si>
  <si>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</si>
  <si>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</si>
  <si>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</si>
  <si>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</si>
  <si>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</si>
  <si>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</si>
  <si>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</si>
  <si>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</si>
  <si>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</si>
  <si>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</si>
  <si>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</si>
  <si>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</si>
  <si>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</si>
  <si>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</si>
  <si>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</si>
  <si>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</si>
  <si>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</si>
  <si>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</si>
  <si>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</si>
  <si>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</si>
  <si>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</si>
  <si>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</si>
  <si>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</si>
  <si>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</si>
  <si>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</si>
  <si>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</si>
  <si>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</si>
  <si>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</si>
  <si>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</si>
  <si>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</si>
  <si>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</si>
  <si>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</si>
  <si>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</si>
  <si>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</si>
  <si>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</si>
  <si>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</si>
  <si>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</si>
  <si>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</si>
  <si>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</si>
  <si>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</si>
  <si>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</si>
  <si>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</si>
  <si>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</si>
  <si>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</si>
  <si>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</si>
  <si>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</si>
  <si>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</si>
  <si>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</si>
  <si>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</si>
  <si>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</si>
  <si>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</si>
  <si>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</si>
  <si>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</si>
  <si>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</si>
  <si>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</si>
  <si>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</si>
  <si>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</si>
  <si>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</si>
  <si>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</si>
  <si>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</si>
  <si>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</si>
  <si>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</si>
  <si>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</si>
  <si>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</si>
  <si>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</si>
  <si>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</si>
  <si>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</si>
  <si>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</si>
  <si>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</si>
  <si>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</si>
  <si>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</si>
  <si>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</si>
  <si>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</si>
  <si>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</si>
  <si>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</si>
  <si>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</si>
  <si>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</si>
  <si>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</si>
  <si>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</si>
  <si>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</si>
  <si>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</si>
  <si>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</si>
  <si>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</si>
  <si>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</si>
  <si>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</si>
  <si>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</si>
  <si>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</si>
  <si>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</si>
  <si>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</si>
  <si>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</si>
  <si>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</si>
  <si>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</si>
  <si>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</si>
  <si>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</si>
  <si>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</si>
  <si>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</si>
  <si>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</si>
  <si>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</si>
  <si>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</si>
  <si>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</si>
  <si>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</si>
  <si>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</si>
  <si>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</si>
  <si>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</si>
  <si>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</si>
  <si>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</si>
  <si>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</si>
  <si>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</si>
  <si>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</si>
  <si>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</si>
  <si>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</si>
  <si>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</si>
  <si>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</si>
  <si>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</si>
  <si>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</si>
  <si>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</si>
  <si>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</si>
  <si>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</si>
  <si>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</si>
  <si>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</si>
  <si>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</si>
  <si>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</si>
  <si>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</si>
  <si>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</si>
  <si>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</si>
  <si>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</si>
  <si>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</si>
  <si>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</si>
  <si>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</si>
  <si>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</si>
  <si>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</si>
  <si>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</si>
  <si>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</si>
  <si>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</si>
  <si>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</si>
  <si>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</si>
  <si>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</si>
  <si>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</si>
  <si>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</si>
  <si>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</si>
  <si>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</si>
  <si>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</si>
  <si>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</si>
  <si>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</si>
  <si>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</si>
  <si>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</si>
  <si>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</si>
  <si>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</si>
  <si>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</si>
  <si>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</si>
  <si>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</si>
  <si>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</si>
  <si>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</si>
  <si>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</si>
  <si>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</si>
  <si>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</si>
  <si>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</si>
  <si>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</si>
  <si>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</si>
  <si>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</si>
  <si>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</si>
  <si>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</si>
  <si>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</si>
  <si>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</si>
  <si>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</si>
  <si>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</si>
  <si>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</si>
  <si>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</si>
  <si>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</si>
  <si>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</si>
  <si>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</si>
  <si>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</si>
  <si>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</si>
  <si>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</si>
  <si>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</si>
  <si>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</si>
  <si>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</si>
  <si>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</si>
  <si>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</si>
  <si>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</si>
  <si>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</si>
  <si>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</si>
  <si>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</si>
  <si>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</si>
  <si>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</si>
  <si>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</si>
  <si>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</si>
  <si>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</si>
  <si>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</si>
  <si>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</si>
  <si>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</si>
  <si>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</si>
  <si>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</si>
  <si>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</si>
  <si>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</si>
  <si>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</si>
  <si>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</si>
  <si>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</si>
  <si>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</si>
  <si>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</si>
  <si>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</si>
  <si>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</si>
  <si>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</si>
  <si>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</si>
  <si>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</si>
  <si>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</si>
  <si>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</si>
  <si>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</si>
  <si>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</si>
  <si>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</si>
  <si>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</si>
  <si>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</si>
  <si>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</si>
  <si>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</si>
  <si>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</si>
  <si>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</si>
  <si>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</si>
  <si>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</si>
  <si>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</si>
  <si>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</si>
  <si>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</si>
  <si>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</si>
  <si>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</si>
  <si>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</si>
  <si>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</si>
  <si>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</si>
  <si>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</si>
  <si>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</si>
  <si>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</si>
  <si>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</si>
  <si>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</si>
  <si>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</si>
  <si>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</si>
  <si>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</si>
  <si>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</si>
  <si>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</si>
  <si>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</si>
  <si>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</si>
  <si>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</si>
  <si>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</si>
  <si>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</si>
  <si>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</si>
  <si>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</si>
  <si>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</si>
  <si>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</si>
  <si>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</si>
  <si>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</si>
  <si>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</si>
  <si>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</si>
  <si>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</si>
  <si>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</si>
  <si>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</si>
  <si>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</si>
  <si>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</si>
  <si>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</si>
  <si>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</si>
  <si>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</si>
  <si>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</si>
  <si>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</si>
  <si>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</si>
  <si>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</si>
  <si>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</si>
  <si>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</si>
  <si>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</si>
  <si>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</si>
  <si>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</si>
  <si>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</si>
  <si>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</si>
  <si>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</si>
  <si>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</si>
  <si>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</si>
  <si>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</si>
  <si>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</si>
  <si>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</si>
  <si>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</si>
  <si>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</si>
  <si>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</si>
  <si>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</si>
  <si>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</si>
  <si>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</si>
  <si>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</si>
  <si>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</si>
  <si>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</si>
  <si>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</si>
  <si>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</si>
  <si>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</si>
  <si>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</si>
  <si>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</si>
  <si>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</si>
  <si>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</si>
  <si>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</si>
  <si>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</si>
  <si>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</si>
  <si>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</si>
  <si>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</si>
  <si>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</si>
  <si>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</si>
  <si>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</si>
  <si>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</si>
  <si>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</si>
  <si>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</si>
  <si>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</si>
  <si>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</si>
  <si>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</si>
  <si>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</si>
  <si>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</si>
  <si>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</si>
  <si>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</si>
  <si>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</si>
  <si>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</si>
  <si>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</si>
  <si>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</si>
  <si>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</si>
  <si>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</si>
  <si>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</si>
  <si>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</si>
  <si>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</si>
  <si>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</si>
  <si>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</si>
  <si>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</si>
  <si>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</si>
  <si>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</si>
  <si>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</si>
  <si>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</si>
  <si>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</si>
  <si>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</si>
  <si>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</si>
  <si>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</si>
  <si>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</si>
  <si>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</si>
  <si>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</si>
  <si>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</si>
  <si>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</si>
  <si>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</si>
  <si>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</si>
  <si>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</si>
  <si>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</si>
  <si>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</si>
  <si>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</si>
  <si>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</si>
  <si>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</si>
  <si>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</si>
  <si>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</si>
  <si>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</si>
  <si>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</si>
  <si>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</si>
  <si>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</si>
  <si>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</si>
  <si>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</si>
  <si>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</si>
  <si>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</si>
  <si>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</si>
  <si>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</si>
  <si>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</si>
  <si>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</si>
  <si>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</si>
  <si>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</si>
  <si>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</si>
  <si>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</si>
  <si>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</si>
  <si>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</si>
  <si>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</si>
  <si>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</si>
  <si>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</si>
  <si>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</si>
  <si>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</si>
  <si>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</si>
  <si>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</si>
  <si>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</si>
  <si>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</si>
  <si>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</si>
  <si>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</si>
  <si>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</si>
  <si>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</si>
  <si>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</si>
  <si>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</si>
  <si>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</si>
  <si>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</si>
  <si>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</si>
  <si>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</si>
  <si>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</si>
  <si>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</si>
  <si>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</si>
  <si>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</si>
  <si>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</si>
  <si>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</si>
  <si>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</si>
  <si>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</si>
  <si>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</si>
  <si>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</si>
  <si>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</si>
  <si>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</si>
  <si>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</si>
  <si>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</si>
  <si>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</si>
  <si>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</si>
  <si>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</si>
  <si>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</si>
  <si>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</si>
  <si>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</si>
  <si>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</si>
  <si>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</si>
  <si>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</si>
  <si>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</si>
  <si>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</si>
  <si>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</si>
  <si>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</si>
  <si>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</si>
  <si>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</si>
  <si>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</si>
  <si>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</si>
  <si>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</si>
  <si>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</si>
  <si>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</si>
  <si>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</si>
  <si>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</si>
  <si>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</si>
  <si>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</si>
  <si>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</si>
  <si>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</si>
  <si>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</si>
  <si>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</si>
  <si>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</si>
  <si>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</si>
  <si>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</si>
  <si>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</si>
  <si>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</si>
  <si>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</si>
  <si>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</si>
  <si>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</si>
  <si>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</si>
  <si>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</si>
  <si>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</si>
  <si>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</si>
  <si>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</si>
  <si>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</si>
  <si>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</si>
  <si>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</si>
  <si>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</si>
  <si>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</si>
  <si>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</si>
  <si>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</si>
  <si>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</si>
  <si>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</si>
  <si>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</si>
  <si>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</si>
  <si>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</si>
  <si>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</si>
  <si>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</si>
  <si>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</si>
  <si>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</si>
  <si>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</si>
  <si>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</si>
  <si>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</si>
  <si>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</si>
  <si>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</si>
  <si>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</si>
  <si>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</si>
  <si>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</si>
  <si>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</si>
  <si>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</si>
  <si>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</si>
  <si>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</si>
  <si>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</si>
  <si>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</si>
  <si>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</si>
  <si>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</si>
  <si>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</si>
  <si>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</si>
  <si>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</si>
  <si>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</si>
  <si>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</si>
  <si>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</si>
  <si>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</si>
  <si>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</si>
  <si>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</si>
  <si>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</si>
  <si>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</si>
  <si>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</si>
  <si>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</si>
  <si>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</si>
  <si>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</si>
  <si>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</si>
  <si>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</si>
  <si>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</si>
  <si>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</si>
  <si>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</si>
  <si>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</si>
  <si>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</si>
  <si>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</si>
  <si>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</si>
  <si>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</si>
  <si>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</si>
  <si>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</si>
  <si>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</si>
  <si>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</si>
  <si>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</si>
  <si>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</si>
  <si>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</si>
  <si>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</si>
  <si>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</si>
  <si>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</si>
  <si>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</si>
  <si>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</si>
  <si>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</si>
  <si>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</si>
  <si>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</si>
  <si>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</si>
  <si>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</si>
  <si>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</si>
  <si>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</si>
  <si>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</si>
  <si>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</si>
  <si>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</si>
  <si>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</si>
  <si>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</si>
  <si>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</si>
  <si>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</si>
  <si>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</si>
  <si>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</si>
  <si>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</si>
  <si>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</si>
  <si>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</si>
  <si>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</si>
  <si>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</si>
  <si>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</si>
  <si>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</si>
  <si>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</si>
  <si>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</si>
  <si>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</si>
  <si>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</si>
  <si>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</si>
  <si>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</si>
  <si>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</si>
  <si>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</si>
  <si>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</si>
  <si>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</si>
  <si>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</si>
  <si>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</si>
  <si>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</si>
  <si>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</si>
  <si>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</si>
  <si>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</si>
  <si>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</si>
  <si>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</si>
  <si>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</si>
  <si>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</si>
  <si>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</si>
  <si>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</si>
  <si>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</si>
  <si>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</si>
  <si>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</si>
  <si>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</si>
  <si>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</si>
  <si>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</si>
  <si>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</si>
  <si>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</si>
  <si>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</si>
  <si>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</si>
  <si>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</si>
  <si>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</si>
  <si>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</si>
  <si>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</si>
  <si>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</si>
  <si>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</si>
  <si>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</si>
  <si>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</si>
  <si>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</si>
  <si>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</si>
  <si>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</si>
  <si>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</si>
  <si>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</si>
  <si>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</si>
  <si>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</si>
  <si>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</si>
  <si>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</si>
  <si>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</si>
  <si>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</si>
  <si>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</si>
  <si>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</si>
  <si>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</si>
  <si>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</si>
  <si>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</si>
  <si>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</si>
  <si>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</si>
  <si>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</si>
  <si>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</si>
  <si>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</si>
  <si>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</si>
  <si>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</si>
  <si>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</si>
  <si>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</si>
  <si>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</si>
  <si>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</si>
  <si>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</si>
  <si>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</si>
  <si>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</si>
  <si>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</si>
  <si>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</si>
  <si>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</si>
  <si>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</si>
  <si>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</si>
  <si>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</si>
  <si>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</si>
  <si>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</si>
  <si>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</si>
  <si>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</si>
  <si>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</si>
  <si>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</si>
  <si>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</si>
  <si>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</si>
  <si>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</si>
  <si>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</si>
  <si>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</si>
  <si>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</si>
  <si>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</si>
  <si>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</si>
  <si>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</si>
  <si>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</si>
  <si>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</si>
  <si>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</si>
  <si>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</si>
  <si>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</si>
  <si>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</si>
  <si>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</si>
  <si>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</si>
  <si>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</si>
  <si>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</si>
  <si>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</si>
  <si>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</si>
  <si>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</si>
  <si>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</si>
  <si>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</si>
  <si>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</si>
  <si>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</si>
  <si>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</si>
  <si>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</si>
  <si>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</si>
  <si>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</si>
  <si>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</si>
  <si>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</si>
  <si>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</si>
  <si>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</si>
  <si>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</si>
  <si>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</si>
  <si>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</si>
  <si>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</si>
  <si>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</si>
  <si>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</si>
  <si>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</si>
  <si>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</si>
  <si>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</si>
  <si>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</si>
  <si>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</si>
  <si>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</si>
  <si>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</si>
  <si>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</si>
  <si>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</si>
  <si>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</si>
  <si>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</si>
  <si>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</si>
  <si>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</si>
  <si>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</si>
  <si>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</si>
  <si>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</si>
  <si>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</si>
  <si>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</si>
  <si>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</si>
  <si>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</si>
  <si>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</si>
  <si>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</si>
  <si>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</si>
  <si>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</si>
  <si>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</si>
  <si>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</si>
  <si>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</si>
  <si>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</si>
  <si>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</si>
  <si>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</si>
  <si>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</si>
  <si>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</si>
  <si>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</si>
  <si>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</si>
  <si>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</si>
  <si>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</si>
  <si>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</si>
  <si>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</si>
  <si>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</si>
  <si>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</si>
  <si>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</si>
  <si>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</si>
  <si>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</si>
  <si>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</si>
  <si>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</si>
  <si>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</si>
  <si>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</si>
  <si>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</si>
  <si>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</si>
  <si>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</si>
  <si>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</si>
  <si>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</si>
  <si>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</si>
  <si>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</si>
  <si>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</si>
  <si>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</si>
  <si>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</si>
  <si>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</si>
  <si>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</si>
  <si>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</si>
  <si>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</si>
  <si>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</si>
  <si>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</si>
  <si>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</si>
  <si>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</si>
  <si>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</si>
  <si>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</si>
  <si>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</si>
  <si>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</si>
  <si>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</si>
  <si>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</si>
  <si>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</si>
  <si>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</si>
  <si>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</si>
  <si>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</si>
  <si>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</si>
  <si>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</si>
  <si>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</si>
  <si>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</si>
  <si>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</si>
  <si>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</si>
  <si>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</si>
  <si>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</si>
  <si>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</si>
  <si>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</si>
  <si>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</si>
  <si>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</si>
  <si>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</si>
  <si>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</si>
  <si>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</si>
  <si>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</si>
  <si>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</si>
  <si>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</si>
  <si>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</si>
  <si>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</si>
  <si>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</si>
  <si>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</si>
  <si>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</si>
  <si>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</si>
  <si>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</si>
  <si>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</si>
  <si>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</si>
  <si>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</si>
  <si>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</si>
  <si>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</si>
  <si>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</si>
  <si>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</si>
  <si>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</si>
  <si>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</si>
  <si>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</si>
  <si>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</si>
  <si>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</si>
  <si>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</si>
  <si>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</si>
  <si>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</si>
  <si>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</si>
  <si>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</si>
  <si>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</si>
  <si>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</si>
  <si>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</si>
  <si>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</si>
  <si>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</si>
  <si>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</si>
  <si>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</si>
  <si>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</si>
  <si>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</si>
  <si>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</si>
  <si>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</si>
  <si>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</si>
  <si>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</si>
  <si>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</si>
  <si>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</si>
  <si>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</si>
  <si>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</si>
  <si>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</si>
  <si>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</si>
  <si>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</si>
  <si>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</si>
  <si>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</si>
  <si>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</si>
  <si>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</si>
  <si>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</si>
  <si>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</si>
  <si>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</si>
  <si>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</si>
  <si>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</si>
  <si>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</si>
  <si>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</si>
  <si>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</si>
  <si>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</si>
  <si>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</si>
  <si>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</si>
  <si>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</si>
  <si>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</si>
  <si>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</si>
  <si>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</si>
  <si>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</si>
  <si>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</si>
  <si>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</si>
  <si>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</si>
  <si>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</si>
  <si>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</si>
  <si>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</si>
  <si>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</si>
  <si>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</si>
  <si>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</si>
  <si>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</si>
  <si>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</si>
  <si>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</si>
  <si>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</si>
  <si>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</si>
  <si>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</si>
  <si>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</si>
  <si>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</si>
  <si>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</si>
  <si>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</si>
  <si>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</si>
  <si>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</si>
  <si>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</si>
  <si>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</si>
  <si>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</si>
  <si>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</si>
  <si>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</si>
  <si>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</si>
  <si>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</si>
  <si>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</si>
  <si>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</si>
  <si>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</si>
  <si>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</si>
  <si>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</si>
  <si>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</si>
  <si>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</si>
  <si>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</si>
  <si>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</si>
  <si>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</si>
  <si>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</si>
  <si>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</si>
  <si>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</si>
  <si>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</si>
  <si>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</si>
  <si>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</si>
  <si>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</si>
  <si>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</si>
  <si>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</si>
  <si>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</si>
  <si>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</si>
  <si>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</si>
  <si>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</si>
  <si>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</si>
  <si>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</si>
  <si>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</si>
  <si>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</si>
  <si>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</si>
  <si>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</si>
  <si>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</si>
  <si>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</si>
  <si>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</si>
  <si>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</si>
  <si>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</si>
  <si>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</si>
  <si>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</si>
  <si>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</si>
  <si>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</si>
  <si>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</si>
  <si>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</si>
  <si>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</si>
  <si>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</si>
  <si>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</si>
  <si>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</si>
  <si>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</si>
  <si>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</si>
  <si>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</si>
  <si>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</si>
  <si>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</si>
  <si>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</si>
  <si>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</si>
  <si>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</si>
  <si>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</si>
  <si>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</si>
  <si>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</si>
  <si>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</si>
  <si>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</si>
  <si>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</si>
  <si>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</si>
  <si>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</si>
  <si>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</si>
  <si>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</si>
  <si>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</si>
  <si>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</si>
  <si>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</si>
  <si>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</si>
  <si>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</si>
  <si>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</si>
  <si>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</si>
  <si>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</si>
  <si>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</si>
  <si>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</si>
  <si>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</si>
  <si>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</si>
  <si>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</si>
  <si>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</si>
  <si>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</si>
  <si>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</si>
  <si>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</si>
  <si>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</si>
  <si>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</si>
  <si>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</si>
  <si>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</si>
  <si>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</si>
  <si>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</si>
  <si>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</si>
  <si>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</si>
  <si>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</si>
  <si>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</si>
  <si>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</si>
  <si>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</si>
  <si>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</si>
  <si>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</si>
  <si>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</si>
  <si>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</si>
  <si>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</si>
  <si>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</si>
  <si>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</si>
  <si>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</si>
  <si>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</si>
  <si>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</si>
  <si>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</si>
  <si>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</si>
  <si>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</si>
  <si>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</si>
  <si>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</si>
  <si>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</si>
  <si>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</si>
  <si>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</si>
  <si>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</si>
  <si>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</si>
  <si>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</si>
  <si>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</si>
  <si>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</si>
  <si>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</si>
  <si>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</si>
  <si>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</si>
  <si>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</si>
  <si>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</si>
  <si>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</si>
  <si>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</si>
  <si>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</si>
  <si>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</si>
  <si>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</si>
  <si>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</si>
  <si>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</si>
  <si>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</si>
  <si>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</si>
  <si>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</si>
  <si>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</si>
  <si>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</si>
  <si>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</si>
  <si>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</si>
  <si>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</si>
  <si>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</si>
  <si>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</si>
  <si>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</si>
  <si>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</si>
  <si>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</si>
  <si>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</si>
  <si>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</si>
  <si>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</si>
  <si>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</si>
  <si>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</si>
  <si>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</si>
  <si>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</si>
  <si>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</si>
  <si>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</si>
  <si>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</si>
  <si>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</si>
  <si>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</si>
  <si>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</si>
  <si>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</si>
  <si>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</si>
  <si>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</si>
  <si>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</si>
  <si>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</si>
  <si>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</si>
  <si>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</si>
  <si>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</si>
  <si>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</si>
  <si>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</si>
  <si>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</si>
  <si>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</si>
  <si>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</si>
  <si>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</si>
  <si>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</si>
  <si>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</si>
  <si>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</si>
  <si>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</si>
  <si>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</si>
  <si>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</si>
  <si>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</si>
  <si>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</si>
  <si>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</si>
  <si>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</si>
  <si>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</si>
  <si>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</si>
  <si>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</si>
  <si>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</si>
  <si>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</si>
  <si>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</si>
  <si>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</si>
  <si>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</si>
  <si>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</si>
  <si>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</si>
  <si>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</si>
  <si>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</si>
  <si>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</si>
  <si>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</si>
  <si>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</si>
  <si>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</si>
  <si>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</si>
  <si>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</si>
  <si>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</si>
  <si>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</si>
  <si>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</si>
  <si>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</si>
  <si>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</si>
  <si>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</si>
  <si>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</si>
  <si>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</si>
  <si>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</si>
  <si>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</si>
  <si>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</si>
  <si>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</si>
  <si>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</si>
  <si>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</si>
  <si>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</si>
  <si>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</si>
  <si>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</si>
  <si>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</si>
  <si>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</si>
  <si>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</si>
  <si>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</si>
  <si>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</si>
  <si>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</si>
  <si>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</si>
  <si>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</si>
  <si>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</si>
  <si>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</si>
  <si>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</si>
  <si>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</si>
  <si>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</si>
  <si>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</si>
  <si>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</si>
  <si>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</si>
  <si>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</si>
  <si>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</si>
  <si>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</si>
  <si>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</si>
  <si>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</si>
  <si>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</si>
  <si>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</si>
  <si>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</si>
  <si>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</si>
  <si>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</si>
  <si>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</si>
  <si>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</si>
  <si>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</si>
  <si>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</si>
  <si>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</si>
  <si>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</si>
  <si>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</si>
  <si>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</si>
  <si>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</si>
  <si>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</si>
  <si>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</si>
  <si>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</si>
  <si>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</si>
  <si>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</si>
  <si>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</si>
  <si>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</si>
  <si>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</si>
  <si>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</si>
  <si>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</si>
  <si>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</si>
  <si>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</si>
  <si>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</si>
  <si>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</si>
  <si>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</si>
  <si>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</si>
  <si>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</si>
  <si>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</si>
  <si>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</si>
  <si>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</si>
  <si>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</si>
  <si>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</si>
  <si>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</si>
  <si>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</si>
  <si>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</si>
  <si>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</si>
  <si>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</si>
  <si>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</si>
  <si>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</si>
  <si>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</si>
  <si>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</si>
  <si>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</si>
  <si>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</si>
  <si>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</si>
  <si>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</si>
  <si>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</si>
  <si>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</si>
  <si>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</si>
  <si>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</si>
  <si>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</si>
  <si>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</si>
  <si>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</si>
  <si>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</si>
  <si>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</si>
  <si>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</si>
  <si>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</si>
  <si>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</si>
  <si>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</si>
  <si>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</si>
  <si>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</si>
  <si>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</si>
  <si>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</si>
  <si>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</si>
  <si>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</si>
  <si>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</si>
  <si>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</si>
  <si>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</si>
  <si>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</si>
  <si>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</si>
  <si>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</si>
  <si>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</si>
  <si>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</si>
  <si>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</si>
  <si>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</si>
  <si>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</si>
  <si>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</si>
  <si>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</si>
  <si>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</si>
  <si>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</si>
  <si>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</si>
  <si>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</si>
  <si>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</si>
  <si>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</si>
  <si>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</si>
  <si>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</si>
  <si>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</si>
  <si>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</si>
  <si>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</si>
  <si>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</si>
  <si>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</si>
  <si>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</si>
  <si>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</si>
  <si>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</si>
  <si>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</si>
  <si>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</si>
  <si>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</si>
  <si>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</si>
  <si>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</si>
  <si>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</si>
  <si>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</si>
  <si>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</si>
  <si>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</si>
  <si>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</si>
  <si>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</si>
  <si>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</si>
  <si>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</si>
  <si>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</si>
  <si>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</si>
  <si>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</si>
  <si>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</si>
  <si>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</si>
  <si>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</si>
  <si>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</si>
  <si>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</si>
  <si>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</si>
  <si>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</si>
  <si>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</si>
  <si>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</si>
  <si>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</si>
  <si>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</si>
  <si>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</si>
  <si>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</si>
  <si>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</si>
  <si>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</si>
  <si>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</si>
  <si>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</si>
  <si>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</si>
  <si>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</si>
  <si>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</si>
  <si>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</si>
  <si>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</si>
  <si>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</si>
  <si>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</si>
  <si>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</si>
  <si>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</si>
  <si>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</si>
  <si>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</si>
  <si>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</si>
  <si>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</si>
  <si>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</si>
  <si>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</si>
  <si>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</si>
  <si>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</si>
  <si>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</si>
  <si>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</si>
  <si>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</si>
  <si>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</si>
  <si>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</si>
  <si>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</si>
  <si>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</si>
  <si>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</si>
  <si>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</si>
  <si>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</si>
  <si>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</si>
  <si>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</si>
  <si>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</si>
  <si>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</si>
  <si>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</si>
  <si>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</si>
  <si>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</si>
  <si>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</si>
  <si>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</si>
  <si>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</si>
  <si>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</si>
  <si>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</si>
  <si>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</si>
  <si>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</si>
  <si>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</si>
  <si>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</si>
  <si>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</si>
  <si>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</si>
  <si>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</si>
  <si>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</si>
  <si>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</si>
  <si>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</si>
  <si>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</si>
  <si>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</si>
  <si>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</si>
  <si>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</si>
  <si>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</si>
  <si>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</si>
  <si>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</si>
  <si>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</si>
  <si>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</si>
  <si>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</si>
  <si>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</si>
  <si>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</si>
  <si>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</si>
  <si>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</si>
  <si>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</si>
  <si>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</si>
  <si>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</si>
  <si>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</si>
  <si>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</si>
  <si>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</si>
  <si>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</si>
  <si>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</si>
  <si>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</si>
  <si>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</si>
  <si>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</si>
  <si>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</si>
  <si>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</si>
  <si>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</si>
  <si>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</si>
  <si>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</si>
  <si>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</si>
  <si>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</si>
  <si>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</si>
  <si>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</si>
  <si>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</si>
  <si>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</si>
  <si>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</si>
  <si>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</si>
  <si>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</si>
  <si>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</si>
  <si>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</si>
  <si>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</si>
  <si>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</si>
  <si>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</si>
  <si>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</si>
  <si>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</si>
  <si>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</si>
  <si>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</si>
  <si>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</si>
  <si>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</si>
  <si>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</si>
  <si>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</si>
  <si>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</si>
  <si>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</si>
  <si>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</si>
  <si>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</si>
  <si>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</si>
  <si>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</si>
  <si>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</si>
  <si>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</si>
  <si>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</si>
  <si>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</si>
  <si>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</si>
  <si>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</si>
  <si>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</si>
  <si>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</si>
  <si>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</si>
  <si>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</si>
  <si>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</si>
  <si>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</si>
  <si>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</si>
  <si>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</si>
  <si>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</si>
  <si>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</si>
  <si>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</si>
  <si>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</si>
  <si>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</si>
  <si>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</si>
  <si>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</si>
  <si>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</si>
  <si>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</si>
  <si>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</si>
  <si>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</si>
  <si>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</si>
  <si>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</si>
  <si>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</si>
  <si>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</si>
  <si>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</si>
  <si>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</si>
  <si>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</si>
  <si>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</si>
  <si>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</si>
  <si>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</si>
  <si>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</si>
  <si>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</si>
  <si>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</si>
  <si>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</si>
  <si>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</si>
  <si>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</si>
  <si>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</si>
  <si>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</si>
  <si>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</si>
  <si>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</si>
  <si>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</si>
  <si>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</si>
  <si>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</si>
  <si>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</si>
  <si>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</si>
  <si>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</si>
  <si>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</si>
  <si>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</si>
  <si>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</si>
  <si>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</si>
  <si>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</si>
  <si>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</si>
  <si>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</si>
  <si>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</si>
  <si>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</si>
  <si>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</si>
  <si>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</si>
  <si>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</si>
  <si>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</si>
  <si>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</si>
  <si>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</si>
  <si>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</si>
  <si>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</si>
  <si>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</si>
  <si>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</si>
  <si>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</si>
  <si>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</si>
  <si>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</si>
  <si>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</si>
  <si>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</si>
  <si>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</si>
  <si>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</si>
  <si>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</si>
  <si>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</si>
  <si>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</si>
  <si>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</si>
  <si>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</si>
  <si>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</si>
  <si>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</si>
  <si>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</si>
  <si>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</si>
  <si>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</si>
  <si>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</si>
  <si>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</si>
  <si>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</si>
  <si>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</si>
  <si>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</si>
  <si>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</si>
  <si>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</si>
  <si>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</si>
  <si>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</si>
  <si>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</si>
  <si>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</si>
  <si>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</si>
  <si>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</si>
  <si>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</si>
  <si>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</si>
  <si>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</si>
  <si>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</si>
  <si>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</si>
  <si>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</si>
  <si>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</si>
  <si>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</si>
  <si>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</si>
  <si>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</si>
  <si>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</si>
  <si>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</si>
  <si>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</si>
  <si>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</si>
  <si>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</si>
  <si>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</si>
  <si>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</si>
  <si>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</si>
  <si>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</si>
  <si>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</si>
  <si>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</si>
  <si>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</si>
  <si>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</si>
  <si>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</si>
  <si>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</si>
  <si>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</si>
  <si>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</si>
  <si>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</si>
  <si>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</si>
  <si>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</si>
  <si>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</si>
  <si>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</si>
  <si>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</si>
  <si>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</si>
  <si>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</si>
  <si>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</si>
  <si>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</si>
  <si>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</si>
  <si>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</si>
  <si>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</si>
  <si>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</si>
  <si>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</si>
  <si>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</si>
  <si>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</si>
  <si>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</si>
  <si>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</si>
  <si>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</si>
  <si>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</si>
  <si>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</si>
  <si>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</si>
  <si>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</si>
  <si>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</si>
  <si>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</si>
  <si>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</si>
  <si>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</si>
  <si>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</si>
  <si>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</si>
  <si>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</si>
  <si>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</si>
  <si>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</si>
  <si>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</si>
  <si>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</si>
  <si>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</si>
  <si>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</si>
  <si>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</si>
  <si>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</si>
  <si>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</si>
  <si>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</si>
  <si>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</si>
  <si>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</si>
  <si>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</si>
  <si>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</si>
  <si>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</si>
  <si>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</si>
  <si>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</si>
  <si>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</si>
  <si>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</si>
  <si>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</si>
  <si>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</si>
  <si>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</si>
  <si>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</si>
  <si>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</si>
  <si>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</si>
  <si>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</si>
  <si>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</si>
  <si>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</si>
  <si>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</si>
  <si>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</si>
  <si>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</si>
  <si>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</si>
  <si>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</si>
  <si>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</si>
  <si>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</si>
  <si>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</si>
  <si>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</si>
  <si>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</si>
  <si>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</si>
  <si>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</si>
  <si>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</si>
  <si>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</si>
  <si>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</si>
  <si>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</si>
  <si>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</si>
  <si>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</si>
  <si>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</si>
  <si>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</si>
  <si>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</si>
  <si>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</si>
  <si>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</si>
  <si>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</si>
  <si>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</si>
  <si>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</si>
  <si>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</si>
  <si>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</si>
  <si>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</si>
  <si>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</si>
  <si>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</si>
  <si>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</si>
  <si>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</si>
  <si>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</si>
  <si>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</si>
  <si>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</si>
  <si>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</si>
  <si>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</si>
  <si>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</si>
  <si>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</si>
  <si>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</si>
  <si>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</si>
  <si>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</si>
  <si>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</si>
  <si>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</si>
  <si>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</si>
  <si>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</si>
  <si>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</si>
  <si>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</si>
  <si>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</si>
  <si>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</si>
  <si>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</si>
  <si>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</si>
  <si>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</si>
  <si>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</si>
  <si>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</si>
  <si>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</si>
  <si>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</si>
  <si>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</si>
  <si>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</si>
  <si>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</si>
  <si>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</si>
  <si>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</si>
  <si>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</si>
  <si>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</si>
  <si>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</si>
  <si>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</si>
  <si>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</si>
  <si>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</si>
  <si>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</si>
  <si>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</si>
  <si>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</si>
  <si>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</si>
  <si>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</si>
  <si>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</si>
  <si>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</si>
  <si>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</si>
  <si>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</si>
  <si>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</si>
  <si>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</si>
  <si>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</si>
  <si>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</si>
  <si>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</si>
  <si>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</si>
  <si>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</si>
  <si>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</si>
  <si>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</si>
  <si>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</si>
  <si>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</si>
  <si>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</si>
  <si>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</si>
  <si>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</si>
  <si>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</si>
  <si>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</si>
  <si>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</si>
  <si>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</si>
  <si>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</si>
  <si>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</si>
  <si>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</si>
  <si>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</si>
  <si>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</si>
  <si>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</si>
  <si>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</si>
  <si>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</si>
  <si>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</si>
  <si>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</si>
  <si>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</si>
  <si>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</si>
  <si>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</si>
  <si>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</si>
  <si>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</si>
  <si>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</si>
  <si>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</si>
  <si>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</si>
  <si>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</si>
  <si>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</si>
  <si>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</si>
  <si>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</si>
  <si>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</si>
  <si>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</si>
  <si>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</si>
  <si>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</si>
  <si>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</si>
  <si>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</si>
  <si>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</si>
  <si>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</si>
  <si>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</si>
  <si>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</si>
  <si>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</si>
  <si>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</si>
  <si>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</si>
  <si>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</si>
  <si>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</si>
  <si>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</si>
  <si>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</si>
  <si>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</si>
  <si>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</si>
  <si>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</si>
  <si>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</si>
  <si>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</si>
  <si>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</si>
  <si>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</si>
  <si>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</si>
  <si>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</si>
  <si>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</si>
  <si>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</si>
  <si>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</si>
  <si>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</si>
  <si>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</si>
  <si>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</si>
  <si>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</si>
  <si>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</si>
  <si>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</si>
  <si>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</si>
  <si>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</si>
  <si>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</si>
  <si>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</si>
  <si>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</si>
  <si>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</si>
  <si>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</si>
  <si>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</si>
  <si>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</si>
  <si>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</si>
  <si>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</si>
  <si>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</si>
  <si>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</si>
  <si>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</si>
  <si>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</si>
  <si>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</si>
  <si>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</si>
  <si>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</si>
  <si>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</si>
  <si>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</si>
  <si>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</si>
  <si>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</si>
  <si>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</si>
  <si>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</si>
  <si>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</si>
  <si>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</si>
  <si>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</si>
  <si>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</si>
  <si>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</si>
  <si>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</si>
  <si>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</si>
  <si>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</si>
  <si>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</si>
  <si>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</si>
  <si>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</si>
  <si>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</si>
  <si>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</si>
  <si>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</si>
  <si>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</si>
  <si>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</si>
  <si>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</si>
  <si>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</si>
  <si>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</si>
  <si>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</si>
  <si>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</si>
  <si>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</si>
  <si>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</si>
  <si>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</si>
  <si>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</si>
  <si>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</si>
  <si>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</si>
  <si>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</si>
  <si>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</si>
  <si>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</si>
  <si>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</si>
  <si>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</si>
  <si>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</si>
  <si>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</si>
  <si>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</si>
  <si>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</si>
  <si>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</si>
  <si>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</si>
  <si>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</si>
  <si>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</si>
  <si>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</si>
  <si>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</si>
  <si>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</si>
  <si>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</si>
  <si>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</si>
  <si>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</si>
  <si>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</si>
  <si>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</si>
  <si>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</si>
  <si>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</si>
  <si>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</si>
  <si>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</si>
  <si>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</si>
  <si>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</si>
  <si>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</si>
  <si>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</si>
  <si>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</si>
  <si>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</si>
  <si>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</si>
  <si>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</si>
  <si>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</si>
  <si>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</si>
  <si>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</si>
  <si>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</si>
  <si>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</si>
  <si>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</si>
  <si>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</si>
  <si>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</si>
  <si>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</si>
  <si>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</si>
  <si>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</si>
  <si>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</si>
  <si>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</si>
  <si>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</si>
  <si>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</si>
  <si>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</si>
  <si>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</si>
  <si>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</si>
  <si>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</si>
  <si>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</si>
  <si>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</si>
  <si>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</si>
  <si>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</si>
  <si>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</si>
  <si>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</si>
  <si>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</si>
  <si>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</si>
  <si>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</si>
  <si>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</si>
  <si>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</si>
  <si>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</si>
  <si>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</si>
  <si>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</si>
  <si>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</si>
  <si>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</si>
  <si>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</si>
  <si>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</si>
  <si>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</si>
  <si>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</si>
  <si>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</si>
  <si>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</si>
  <si>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</si>
  <si>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</si>
  <si>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</si>
  <si>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</si>
  <si>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</si>
  <si>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</si>
  <si>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</si>
  <si>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</si>
  <si>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</si>
  <si>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</si>
  <si>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</si>
  <si>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</si>
  <si>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</si>
  <si>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</si>
  <si>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</si>
  <si>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</si>
  <si>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</si>
  <si>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</si>
  <si>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</si>
  <si>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</si>
  <si>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</si>
  <si>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</si>
  <si>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</si>
  <si>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</si>
  <si>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</si>
  <si>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</si>
  <si>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</si>
  <si>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</si>
  <si>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</si>
  <si>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</si>
  <si>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</si>
  <si>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</si>
  <si>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</si>
  <si>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</si>
  <si>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</si>
  <si>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</si>
  <si>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</si>
  <si>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</si>
  <si>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</si>
  <si>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</si>
  <si>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</si>
  <si>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</si>
  <si>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</si>
  <si>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</si>
  <si>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</si>
  <si>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</si>
  <si>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</si>
  <si>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</si>
  <si>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</si>
  <si>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</si>
  <si>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</si>
  <si>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</si>
  <si>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</si>
  <si>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</si>
  <si>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</si>
  <si>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</si>
  <si>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</si>
  <si>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</si>
  <si>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</si>
  <si>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</si>
  <si>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</si>
  <si>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</si>
  <si>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</si>
  <si>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</si>
  <si>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</si>
  <si>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</si>
  <si>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</si>
  <si>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</si>
  <si>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</si>
  <si>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</si>
  <si>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</si>
  <si>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</si>
  <si>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</si>
  <si>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</si>
  <si>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</si>
  <si>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</si>
  <si>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</si>
  <si>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</si>
  <si>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</si>
  <si>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</si>
  <si>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</si>
  <si>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</si>
  <si>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</si>
  <si>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</si>
  <si>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</si>
  <si>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</si>
  <si>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</si>
  <si>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</si>
  <si>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</si>
  <si>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</si>
  <si>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</si>
  <si>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</si>
  <si>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</si>
  <si>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</si>
  <si>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</si>
  <si>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</si>
  <si>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</si>
  <si>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</si>
  <si>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</si>
  <si>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</si>
  <si>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</si>
  <si>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</si>
  <si>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</si>
  <si>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</si>
  <si>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</si>
  <si>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</si>
  <si>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</si>
  <si>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</si>
  <si>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</si>
  <si>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</si>
  <si>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</si>
  <si>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</si>
  <si>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</si>
  <si>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</si>
  <si>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</si>
  <si>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</si>
  <si>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</si>
  <si>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</si>
  <si>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</si>
  <si>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</si>
  <si>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</si>
  <si>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</si>
  <si>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</si>
  <si>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</si>
  <si>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</si>
  <si>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</si>
  <si>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</si>
  <si>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</si>
  <si>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</si>
  <si>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</si>
  <si>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</si>
  <si>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</si>
  <si>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</si>
  <si>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</si>
  <si>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</si>
  <si>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</si>
  <si>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</si>
  <si>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</si>
  <si>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</si>
  <si>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</si>
  <si>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</si>
  <si>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</si>
  <si>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</si>
  <si>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</si>
  <si>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</si>
  <si>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</si>
  <si>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</si>
  <si>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</si>
  <si>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</si>
  <si>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</si>
  <si>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</si>
  <si>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</si>
  <si>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</si>
  <si>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</si>
  <si>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</si>
  <si>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</si>
  <si>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</si>
  <si>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</si>
  <si>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</si>
  <si>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</si>
  <si>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</si>
  <si>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</si>
  <si>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</si>
  <si>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</si>
  <si>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</si>
  <si>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</si>
  <si>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</si>
  <si>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</si>
  <si>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</si>
  <si>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</si>
  <si>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</si>
  <si>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</si>
  <si>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</si>
  <si>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</si>
  <si>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</si>
  <si>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</si>
  <si>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</si>
  <si>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</si>
  <si>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</si>
  <si>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</si>
  <si>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</si>
  <si>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</si>
  <si>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</si>
  <si>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</si>
  <si>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</si>
  <si>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</si>
  <si>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</si>
  <si>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</si>
  <si>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</si>
  <si>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</si>
  <si>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</si>
  <si>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</si>
  <si>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</si>
  <si>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</si>
  <si>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</si>
  <si>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</si>
  <si>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</si>
  <si>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</si>
  <si>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</si>
  <si>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</si>
  <si>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</si>
  <si>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</si>
  <si>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</si>
  <si>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</si>
  <si>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</si>
  <si>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</si>
  <si>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</si>
  <si>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</si>
  <si>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</si>
  <si>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</si>
  <si>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</si>
  <si>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</si>
  <si>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</si>
  <si>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</si>
  <si>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</si>
  <si>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</si>
  <si>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</si>
  <si>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</si>
  <si>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</si>
  <si>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</si>
  <si>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</si>
  <si>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</si>
  <si>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</si>
  <si>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</si>
  <si>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</si>
  <si>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</si>
  <si>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</si>
  <si>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</si>
  <si>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</si>
  <si>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</si>
  <si>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</si>
  <si>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</si>
  <si>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</si>
  <si>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</si>
  <si>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</si>
  <si>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</si>
  <si>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</si>
  <si>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</si>
  <si>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</si>
  <si>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</si>
  <si>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</si>
  <si>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</si>
  <si>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</si>
  <si>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</si>
  <si>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</si>
  <si>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</si>
  <si>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</si>
  <si>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</si>
  <si>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</si>
  <si>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</si>
  <si>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</si>
  <si>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</si>
  <si>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</si>
  <si>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</si>
  <si>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</si>
  <si>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</si>
  <si>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</si>
  <si>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</si>
  <si>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</si>
  <si>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</si>
  <si>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</si>
  <si>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</si>
  <si>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</si>
  <si>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</si>
  <si>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</si>
  <si>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</si>
  <si>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</si>
  <si>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</si>
  <si>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</si>
  <si>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</si>
  <si>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</si>
  <si>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</si>
  <si>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</si>
  <si>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</si>
  <si>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</si>
  <si>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</si>
  <si>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</si>
  <si>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</si>
  <si>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</si>
  <si>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</si>
  <si>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</si>
  <si>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</si>
  <si>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</si>
  <si>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</si>
  <si>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</si>
  <si>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</si>
  <si>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</si>
  <si>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</si>
  <si>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</si>
  <si>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</si>
  <si>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</si>
  <si>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</si>
  <si>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</si>
  <si>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</si>
  <si>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</si>
  <si>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</si>
  <si>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</si>
  <si>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</si>
  <si>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</si>
  <si>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</si>
  <si>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</si>
  <si>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</si>
  <si>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</si>
  <si>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</si>
  <si>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</si>
  <si>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</si>
  <si>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</si>
  <si>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</si>
  <si>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</si>
  <si>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</si>
  <si>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</si>
  <si>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</si>
  <si>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</si>
  <si>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</si>
  <si>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</si>
  <si>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</si>
  <si>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</si>
  <si>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</si>
  <si>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</si>
  <si>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</si>
  <si>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</si>
  <si>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</si>
  <si>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</si>
  <si>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</si>
  <si>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</si>
  <si>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</si>
  <si>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</si>
  <si>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</si>
  <si>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</si>
  <si>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</si>
  <si>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</si>
  <si>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</si>
  <si>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</si>
  <si>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</si>
  <si>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</si>
  <si>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</si>
  <si>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</si>
  <si>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</si>
  <si>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</si>
  <si>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</si>
  <si>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</si>
  <si>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</si>
  <si>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</si>
  <si>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</si>
  <si>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</si>
  <si>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</si>
  <si>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</si>
  <si>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</si>
  <si>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</si>
  <si>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</si>
  <si>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</si>
  <si>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</si>
  <si>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</si>
  <si>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</si>
  <si>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</si>
  <si>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</si>
  <si>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</si>
  <si>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</si>
  <si>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</si>
  <si>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</si>
  <si>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</si>
  <si>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</si>
  <si>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</si>
  <si>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</si>
  <si>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</si>
  <si>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</si>
  <si>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</si>
  <si>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</si>
  <si>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</si>
  <si>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</si>
  <si>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</si>
  <si>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</si>
  <si>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</si>
  <si>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</si>
  <si>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</si>
  <si>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</si>
  <si>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</si>
  <si>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</si>
  <si>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</si>
  <si>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</si>
  <si>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</si>
  <si>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</si>
  <si>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</si>
  <si>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</si>
  <si>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</si>
  <si>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</si>
  <si>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</si>
  <si>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</si>
  <si>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</si>
  <si>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</si>
  <si>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</si>
  <si>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</si>
  <si>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</si>
  <si>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</si>
  <si>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</si>
  <si>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</si>
  <si>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</si>
  <si>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</si>
  <si>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</si>
  <si>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</si>
  <si>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</si>
  <si>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</si>
  <si>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</si>
  <si>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</si>
  <si>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</si>
  <si>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</si>
  <si>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</si>
  <si>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</si>
  <si>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</si>
  <si>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</si>
  <si>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</si>
  <si>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</si>
  <si>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</si>
  <si>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</si>
  <si>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</si>
  <si>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</si>
  <si>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</si>
  <si>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</si>
  <si>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</si>
  <si>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</si>
  <si>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</si>
  <si>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</si>
  <si>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</si>
  <si>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</si>
  <si>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</si>
  <si>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</si>
  <si>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</si>
  <si>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</si>
  <si>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</si>
  <si>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</si>
  <si>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</si>
  <si>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</si>
  <si>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</si>
  <si>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</si>
  <si>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</si>
  <si>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</si>
  <si>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</si>
  <si>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</si>
  <si>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</si>
  <si>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</si>
  <si>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</si>
  <si>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</si>
  <si>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</si>
  <si>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</si>
  <si>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</si>
  <si>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</si>
  <si>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</si>
  <si>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</si>
  <si>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</si>
  <si>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</si>
  <si>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</si>
  <si>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</si>
  <si>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</si>
  <si>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</si>
  <si>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</si>
  <si>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</si>
  <si>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</si>
  <si>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</si>
  <si>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</si>
  <si>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</si>
  <si>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</si>
  <si>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</si>
  <si>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</si>
  <si>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</si>
  <si>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</si>
  <si>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</si>
  <si>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</si>
  <si>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</si>
  <si>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</si>
  <si>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</si>
  <si>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</si>
  <si>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</si>
  <si>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</si>
  <si>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</si>
  <si>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</si>
  <si>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</si>
  <si>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</si>
  <si>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</si>
  <si>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</si>
  <si>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</si>
  <si>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</si>
  <si>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</si>
  <si>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</si>
  <si>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</si>
  <si>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</si>
  <si>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</si>
  <si>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</si>
  <si>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</si>
  <si>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</si>
  <si>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</si>
  <si>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</si>
  <si>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</si>
  <si>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</si>
  <si>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</si>
  <si>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</si>
  <si>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</si>
  <si>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</si>
  <si>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</si>
  <si>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</si>
  <si>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</si>
  <si>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</si>
  <si>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</si>
  <si>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</si>
  <si>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</si>
  <si>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</si>
  <si>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</si>
  <si>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</si>
  <si>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</si>
  <si>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</si>
  <si>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</si>
  <si>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</si>
  <si>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</si>
  <si>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</si>
  <si>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</si>
  <si>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</si>
  <si>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</si>
  <si>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</si>
  <si>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</si>
  <si>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</si>
  <si>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</si>
  <si>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</si>
  <si>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</si>
  <si>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</si>
  <si>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</si>
  <si>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</si>
  <si>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</si>
  <si>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</si>
  <si>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</si>
  <si>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</si>
  <si>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</si>
  <si>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</si>
  <si>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</si>
  <si>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</si>
  <si>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</si>
  <si>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</si>
  <si>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</si>
  <si>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</si>
  <si>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</si>
  <si>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</si>
  <si>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</si>
  <si>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</si>
  <si>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</si>
  <si>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</si>
  <si>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</si>
  <si>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</si>
  <si>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</si>
  <si>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</si>
  <si>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</si>
  <si>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</si>
  <si>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</si>
  <si>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</si>
  <si>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</si>
  <si>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</si>
  <si>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</si>
  <si>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</si>
  <si>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</si>
  <si>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</si>
  <si>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</si>
  <si>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</si>
  <si>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</si>
  <si>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</si>
  <si>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</si>
  <si>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</si>
  <si>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</si>
  <si>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</si>
  <si>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</si>
  <si>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</si>
  <si>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</si>
  <si>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</si>
  <si>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</si>
  <si>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</si>
  <si>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</si>
  <si>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</si>
  <si>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</si>
  <si>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</si>
  <si>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</si>
  <si>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</si>
  <si>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</si>
  <si>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</si>
  <si>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</si>
  <si>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</si>
  <si>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</si>
  <si>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</si>
  <si>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</si>
  <si>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</si>
  <si>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</si>
  <si>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</si>
  <si>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</si>
  <si>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</si>
  <si>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</si>
  <si>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</si>
  <si>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</si>
  <si>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</si>
  <si>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</si>
  <si>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</si>
  <si>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</si>
  <si>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</si>
  <si>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</si>
  <si>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</si>
  <si>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</si>
  <si>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</si>
  <si>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</si>
  <si>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</si>
  <si>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</si>
  <si>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</si>
  <si>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</si>
  <si>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</si>
  <si>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</si>
  <si>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</si>
  <si>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</si>
  <si>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</si>
  <si>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</si>
  <si>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</si>
  <si>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</si>
  <si>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</si>
  <si>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</si>
  <si>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</si>
  <si>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</si>
  <si>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</si>
  <si>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</si>
  <si>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</si>
  <si>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</si>
  <si>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</si>
  <si>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</si>
  <si>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</si>
  <si>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</si>
  <si>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</si>
  <si>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</si>
  <si>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</si>
  <si>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</si>
  <si>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</si>
  <si>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</si>
  <si>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</si>
  <si>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</si>
  <si>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</si>
  <si>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</si>
  <si>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</si>
  <si>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</si>
  <si>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</si>
  <si>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</si>
  <si>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</si>
  <si>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</si>
  <si>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</si>
  <si>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</si>
  <si>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</si>
  <si>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</si>
  <si>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</si>
  <si>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</si>
  <si>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</si>
  <si>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</si>
  <si>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</si>
  <si>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</si>
  <si>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</si>
  <si>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</si>
  <si>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</si>
  <si>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</si>
  <si>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</si>
  <si>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</si>
  <si>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</si>
  <si>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</si>
  <si>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</si>
  <si>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</si>
  <si>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</si>
  <si>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</si>
  <si>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</si>
  <si>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</si>
  <si>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</si>
  <si>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</si>
  <si>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</si>
  <si>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</si>
  <si>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</si>
  <si>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</si>
  <si>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</si>
  <si>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</si>
  <si>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</si>
  <si>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</si>
  <si>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</si>
  <si>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</si>
  <si>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</si>
  <si>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</si>
  <si>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</si>
  <si>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</si>
  <si>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</si>
  <si>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</si>
  <si>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</si>
  <si>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</si>
  <si>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</si>
  <si>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</si>
  <si>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</si>
  <si>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</si>
  <si>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</si>
  <si>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</si>
  <si>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</si>
  <si>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</si>
  <si>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</si>
  <si>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</si>
  <si>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</si>
  <si>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</si>
  <si>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</si>
  <si>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</si>
  <si>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</si>
  <si>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</si>
  <si>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</si>
  <si>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</si>
  <si>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</si>
  <si>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</si>
  <si>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</si>
  <si>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</si>
  <si>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</si>
  <si>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</si>
  <si>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</si>
  <si>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</si>
  <si>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</si>
  <si>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</si>
  <si>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</si>
  <si>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</si>
  <si>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</si>
  <si>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</si>
  <si>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</si>
  <si>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</si>
  <si>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</si>
  <si>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</si>
  <si>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</si>
  <si>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</si>
  <si>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</si>
  <si>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</si>
  <si>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</si>
  <si>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</si>
  <si>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</si>
  <si>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</si>
  <si>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</si>
  <si>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</si>
  <si>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</si>
  <si>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</si>
  <si>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</si>
  <si>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</si>
  <si>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</si>
  <si>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</si>
  <si>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</si>
  <si>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</si>
  <si>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</si>
  <si>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</si>
  <si>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</si>
  <si>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</si>
  <si>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</si>
  <si>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</si>
  <si>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</si>
  <si>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</si>
  <si>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</si>
  <si>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</si>
  <si>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</si>
  <si>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</si>
  <si>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</si>
  <si>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</si>
  <si>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</si>
  <si>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</si>
  <si>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</si>
  <si>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</si>
  <si>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</si>
  <si>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</si>
  <si>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</si>
  <si>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</si>
  <si>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</si>
  <si>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</si>
  <si>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</si>
  <si>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</si>
  <si>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</si>
  <si>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</si>
  <si>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</si>
  <si>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</si>
  <si>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</si>
  <si>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</si>
  <si>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</si>
  <si>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</si>
  <si>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</si>
  <si>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</si>
  <si>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</si>
  <si>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</si>
  <si>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</si>
  <si>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</si>
  <si>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</si>
  <si>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</si>
  <si>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</si>
  <si>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</si>
  <si>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</si>
  <si>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</si>
  <si>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</si>
  <si>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</si>
  <si>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</si>
  <si>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</si>
  <si>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</si>
  <si>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</si>
  <si>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</si>
  <si>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</si>
  <si>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</si>
  <si>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</si>
  <si>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</si>
  <si>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</si>
  <si>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</si>
  <si>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</si>
  <si>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</si>
  <si>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</si>
  <si>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</si>
  <si>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</si>
  <si>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</si>
  <si>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</si>
  <si>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</si>
  <si>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</si>
  <si>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</si>
  <si>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</si>
  <si>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</si>
  <si>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</si>
  <si>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</si>
  <si>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</si>
  <si>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</si>
  <si>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</si>
  <si>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</si>
  <si>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</si>
  <si>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</si>
  <si>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</si>
  <si>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</si>
  <si>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</si>
  <si>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</si>
  <si>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</si>
  <si>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</si>
  <si>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</si>
  <si>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</si>
  <si>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</si>
  <si>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</si>
  <si>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</si>
  <si>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</si>
  <si>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</si>
  <si>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</si>
  <si>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</si>
  <si>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</si>
  <si>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</si>
  <si>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</si>
  <si>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</si>
  <si>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</si>
  <si>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</si>
  <si>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</si>
  <si>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</si>
  <si>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</si>
  <si>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</si>
  <si>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</si>
  <si>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</si>
  <si>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</si>
  <si>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</si>
  <si>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</si>
  <si>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</si>
  <si>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</si>
  <si>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</si>
  <si>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</si>
  <si>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</si>
  <si>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</si>
  <si>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</si>
  <si>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</si>
  <si>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</si>
  <si>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</si>
  <si>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</si>
  <si>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</si>
  <si>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</si>
  <si>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</si>
  <si>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</si>
  <si>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</si>
  <si>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</si>
  <si>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</si>
  <si>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</si>
  <si>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</si>
  <si>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</si>
  <si>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</si>
  <si>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</si>
  <si>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</si>
  <si>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</si>
  <si>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</si>
  <si>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</si>
  <si>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</si>
  <si>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</si>
  <si>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</si>
  <si>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</si>
  <si>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</si>
  <si>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</si>
  <si>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</si>
  <si>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</si>
  <si>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</si>
  <si>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</si>
  <si>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</si>
  <si>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</si>
  <si>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</si>
  <si>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</si>
  <si>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</si>
  <si>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</si>
  <si>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</si>
  <si>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</si>
  <si>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</si>
  <si>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</si>
  <si>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</si>
  <si>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</si>
  <si>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</si>
  <si>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</si>
  <si>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</si>
  <si>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</si>
  <si>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</si>
  <si>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</si>
  <si>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</si>
  <si>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</si>
  <si>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</si>
  <si>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</si>
  <si>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</si>
  <si>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</si>
  <si>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</si>
  <si>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</si>
  <si>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</si>
  <si>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</si>
  <si>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</si>
  <si>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</si>
  <si>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</si>
  <si>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</si>
  <si>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</si>
  <si>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</si>
  <si>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</si>
  <si>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</si>
  <si>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</si>
  <si>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</si>
  <si>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</si>
  <si>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</si>
  <si>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</si>
  <si>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</si>
  <si>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</si>
  <si>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</si>
  <si>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</si>
  <si>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</si>
  <si>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</si>
  <si>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</si>
  <si>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</si>
  <si>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</si>
  <si>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</si>
  <si>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</si>
  <si>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</si>
  <si>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</si>
  <si>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</si>
  <si>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</si>
  <si>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</si>
  <si>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</si>
  <si>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</si>
  <si>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</si>
  <si>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</si>
  <si>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</si>
  <si>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</si>
  <si>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</si>
  <si>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</si>
  <si>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</si>
  <si>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</si>
  <si>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</si>
  <si>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</si>
  <si>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</si>
  <si>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</si>
  <si>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</si>
  <si>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</si>
  <si>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</si>
  <si>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</si>
  <si>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</si>
  <si>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</si>
  <si>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</si>
  <si>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</si>
  <si>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</si>
  <si>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</si>
  <si>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</si>
  <si>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</si>
  <si>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</si>
  <si>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</si>
  <si>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</si>
  <si>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</si>
  <si>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</si>
  <si>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</si>
  <si>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</si>
  <si>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</si>
  <si>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</si>
  <si>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</si>
  <si>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</si>
  <si>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</si>
  <si>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</si>
  <si>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</si>
  <si>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</si>
  <si>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</si>
  <si>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</si>
  <si>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</si>
  <si>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</si>
  <si>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</si>
  <si>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</si>
  <si>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</si>
  <si>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</si>
  <si>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</si>
  <si>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</si>
  <si>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</si>
  <si>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</si>
  <si>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</si>
  <si>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</si>
  <si>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</si>
  <si>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</si>
  <si>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</si>
  <si>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</si>
  <si>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</si>
  <si>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</si>
  <si>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</si>
  <si>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</si>
  <si>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</si>
  <si>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</si>
  <si>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</si>
  <si>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</si>
  <si>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</si>
  <si>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</si>
  <si>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</si>
  <si>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</si>
  <si>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</si>
  <si>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</si>
  <si>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</si>
  <si>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</si>
  <si>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</si>
  <si>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</si>
  <si>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</si>
  <si>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</si>
  <si>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</si>
  <si>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</si>
  <si>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</si>
  <si>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</si>
  <si>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</si>
  <si>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</si>
  <si>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</si>
  <si>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</si>
  <si>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</si>
  <si>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</si>
  <si>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</si>
  <si>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</si>
  <si>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</si>
  <si>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</si>
  <si>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</si>
  <si>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</si>
  <si>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</si>
  <si>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</si>
  <si>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</si>
  <si>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</si>
  <si>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</si>
  <si>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</si>
  <si>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</si>
  <si>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</si>
  <si>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</si>
  <si>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</si>
  <si>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</si>
  <si>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</si>
  <si>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</si>
  <si>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</si>
  <si>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</si>
  <si>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</si>
  <si>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</si>
  <si>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</si>
  <si>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</si>
  <si>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</si>
  <si>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</si>
  <si>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</si>
  <si>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</si>
  <si>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</si>
  <si>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</si>
  <si>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</si>
  <si>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</si>
  <si>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</si>
  <si>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</si>
  <si>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</si>
  <si>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</si>
  <si>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</si>
  <si>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</si>
  <si>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</si>
  <si>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</si>
  <si>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</si>
  <si>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</si>
  <si>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</si>
  <si>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</si>
  <si>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</si>
  <si>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</si>
  <si>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</si>
  <si>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</si>
  <si>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</si>
  <si>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</si>
  <si>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</si>
  <si>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</si>
  <si>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</si>
  <si>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</si>
  <si>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</si>
  <si>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</si>
  <si>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</si>
  <si>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</si>
  <si>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</si>
  <si>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</si>
  <si>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</si>
  <si>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</si>
  <si>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</si>
  <si>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</si>
  <si>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</si>
  <si>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</si>
  <si>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</si>
  <si>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</si>
  <si>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</si>
  <si>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</si>
  <si>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</si>
  <si>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</si>
  <si>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</si>
  <si>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</si>
  <si>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</si>
  <si>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</si>
  <si>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</si>
  <si>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</si>
  <si>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</si>
  <si>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</si>
  <si>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</si>
  <si>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</si>
  <si>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</si>
  <si>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</si>
  <si>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</si>
  <si>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</si>
  <si>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</si>
  <si>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</si>
  <si>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</si>
  <si>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</si>
  <si>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</si>
  <si>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</si>
  <si>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</si>
  <si>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</si>
  <si>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</si>
  <si>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</si>
  <si>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</si>
  <si>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</si>
  <si>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</si>
  <si>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</si>
  <si>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</si>
  <si>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</si>
  <si>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</si>
  <si>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</si>
  <si>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</si>
  <si>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</si>
  <si>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</si>
  <si>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</si>
  <si>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</si>
  <si>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</si>
  <si>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</si>
  <si>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</si>
  <si>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</si>
  <si>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</si>
  <si>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</si>
  <si>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</si>
  <si>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</si>
  <si>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</si>
  <si>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</si>
  <si>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</si>
  <si>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</si>
  <si>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</si>
  <si>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</si>
  <si>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</si>
  <si>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</si>
  <si>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</si>
  <si>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</si>
  <si>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</si>
  <si>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</si>
  <si>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</si>
  <si>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</si>
  <si>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</si>
  <si>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</si>
  <si>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</si>
  <si>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</si>
  <si>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</si>
  <si>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</si>
  <si>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</si>
  <si>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</si>
  <si>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</si>
  <si>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</si>
  <si>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</si>
  <si>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</si>
  <si>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</si>
  <si>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</si>
  <si>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</si>
  <si>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</si>
  <si>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</si>
  <si>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</si>
  <si>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</si>
  <si>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</si>
  <si>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</si>
  <si>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</si>
  <si>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</si>
  <si>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</si>
  <si>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</si>
  <si>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</si>
  <si>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</si>
  <si>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</si>
  <si>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</si>
  <si>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</si>
  <si>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</si>
  <si>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</si>
  <si>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</si>
  <si>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</si>
  <si>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</si>
  <si>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</si>
  <si>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</si>
  <si>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</si>
  <si>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</si>
  <si>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</si>
  <si>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</si>
  <si>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</si>
  <si>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</si>
  <si>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</si>
  <si>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</si>
  <si>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</si>
  <si>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</si>
  <si>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</si>
  <si>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</si>
  <si>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</si>
  <si>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</si>
  <si>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</si>
  <si>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</si>
  <si>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</si>
  <si>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</si>
  <si>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</si>
  <si>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</si>
  <si>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</si>
  <si>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</si>
  <si>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</si>
  <si>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</si>
  <si>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</si>
  <si>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</si>
  <si>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</si>
  <si>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</si>
  <si>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</si>
  <si>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</si>
  <si>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</si>
  <si>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</si>
  <si>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</si>
  <si>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</si>
  <si>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</si>
  <si>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</si>
  <si>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</si>
  <si>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</si>
  <si>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</si>
  <si>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</si>
  <si>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</si>
  <si>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</si>
  <si>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</si>
  <si>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</si>
  <si>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</si>
  <si>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</si>
  <si>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</si>
  <si>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</si>
  <si>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</si>
  <si>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</si>
  <si>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</si>
  <si>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</si>
  <si>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</si>
  <si>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</si>
  <si>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</si>
  <si>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</si>
  <si>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</si>
  <si>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</si>
  <si>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</si>
  <si>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</si>
  <si>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</si>
  <si>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</si>
  <si>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</si>
  <si>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</si>
  <si>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</si>
  <si>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</si>
  <si>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</si>
  <si>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</si>
  <si>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</si>
  <si>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</si>
  <si>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</si>
  <si>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</si>
  <si>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</si>
  <si>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</si>
  <si>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</si>
  <si>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</si>
  <si>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</si>
  <si>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</si>
  <si>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</si>
  <si>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</si>
  <si>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</si>
  <si>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</si>
  <si>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</si>
  <si>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</si>
  <si>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</si>
  <si>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</si>
  <si>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</si>
  <si>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</si>
  <si>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</si>
  <si>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</si>
  <si>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</si>
  <si>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</si>
  <si>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</si>
  <si>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</si>
  <si>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</si>
  <si>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</si>
  <si>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</si>
  <si>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</si>
  <si>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</si>
  <si>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</si>
  <si>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</si>
  <si>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</si>
  <si>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</si>
  <si>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</si>
  <si>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</si>
  <si>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</si>
  <si>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</si>
  <si>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</si>
  <si>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</si>
  <si>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</si>
  <si>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</si>
  <si>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</si>
  <si>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</si>
  <si>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</si>
  <si>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</si>
  <si>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</si>
  <si>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</si>
  <si>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</si>
  <si>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</si>
  <si>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</si>
  <si>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</si>
  <si>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</si>
  <si>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</si>
  <si>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</si>
  <si>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</si>
  <si>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</si>
  <si>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</si>
  <si>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</si>
  <si>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</si>
  <si>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</si>
  <si>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</si>
  <si>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</si>
  <si>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</si>
  <si>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</si>
  <si>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</si>
  <si>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</si>
  <si>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</si>
  <si>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</si>
  <si>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</si>
  <si>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</si>
  <si>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</si>
  <si>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</si>
  <si>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</si>
  <si>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</si>
  <si>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</si>
  <si>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</si>
  <si>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</si>
  <si>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</si>
  <si>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</si>
  <si>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</si>
  <si>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</si>
  <si>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</si>
  <si>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</si>
  <si>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</si>
  <si>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</si>
  <si>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</si>
  <si>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</si>
  <si>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</si>
  <si>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</si>
  <si>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</si>
  <si>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</si>
  <si>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</si>
  <si>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</si>
  <si>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</si>
  <si>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</si>
  <si>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</si>
  <si>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</si>
  <si>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</si>
  <si>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</si>
  <si>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</si>
  <si>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</si>
  <si>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</si>
  <si>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</si>
  <si>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</si>
  <si>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</si>
  <si>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</si>
  <si>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</si>
  <si>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</si>
  <si>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</si>
  <si>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</si>
  <si>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</si>
  <si>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</si>
  <si>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</si>
  <si>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</si>
  <si>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</si>
  <si>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</si>
  <si>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</si>
  <si>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</si>
  <si>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</si>
  <si>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</si>
  <si>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</si>
  <si>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</si>
  <si>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</si>
  <si>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</si>
  <si>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</si>
  <si>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</si>
  <si>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</si>
  <si>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</si>
  <si>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</si>
  <si>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</si>
  <si>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</si>
  <si>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</si>
  <si>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</si>
  <si>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</si>
  <si>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</si>
  <si>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</si>
  <si>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</si>
  <si>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</si>
  <si>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</si>
  <si>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</si>
  <si>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</si>
  <si>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</si>
  <si>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</si>
  <si>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</si>
  <si>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</si>
  <si>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</si>
  <si>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</si>
  <si>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</si>
  <si>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</si>
  <si>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</si>
  <si>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</si>
  <si>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</si>
  <si>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</si>
  <si>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</si>
  <si>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</si>
  <si>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</si>
  <si>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</si>
  <si>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</si>
  <si>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</si>
  <si>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</si>
  <si>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</si>
  <si>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</si>
  <si>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</si>
  <si>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</si>
  <si>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</si>
  <si>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</si>
  <si>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</si>
  <si>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</si>
  <si>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</si>
  <si>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</si>
  <si>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</si>
  <si>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</si>
  <si>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</si>
  <si>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</si>
  <si>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</si>
  <si>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</si>
  <si>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</si>
  <si>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</si>
  <si>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</si>
  <si>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</si>
  <si>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</si>
  <si>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</si>
  <si>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</si>
  <si>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</si>
  <si>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</si>
  <si>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</si>
  <si>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</si>
  <si>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</si>
  <si>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</si>
  <si>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</si>
  <si>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</si>
  <si>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</si>
  <si>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</si>
  <si>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</si>
  <si>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</si>
  <si>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</si>
  <si>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</si>
  <si>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</si>
  <si>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</si>
  <si>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</si>
  <si>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</si>
  <si>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</si>
  <si>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</si>
  <si>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</si>
  <si>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</si>
  <si>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</si>
  <si>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</si>
  <si>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</si>
  <si>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</si>
  <si>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</si>
  <si>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</si>
  <si>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</si>
  <si>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</si>
  <si>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</si>
  <si>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</si>
  <si>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</si>
  <si>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</si>
  <si>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</si>
  <si>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</si>
  <si>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</si>
  <si>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</si>
  <si>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</si>
  <si>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</si>
  <si>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</si>
  <si>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</si>
  <si>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</si>
  <si>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</si>
  <si>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</si>
  <si>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</si>
  <si>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</si>
  <si>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</si>
  <si>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</si>
  <si>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</si>
  <si>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</si>
  <si>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</si>
  <si>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</si>
  <si>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</si>
  <si>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</si>
  <si>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</si>
  <si>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</si>
  <si>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</si>
  <si>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</si>
  <si>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</si>
  <si>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</si>
  <si>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</si>
  <si>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</si>
  <si>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</si>
  <si>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</si>
  <si>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</si>
  <si>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</si>
  <si>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</si>
  <si>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</si>
  <si>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</si>
  <si>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</si>
  <si>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</si>
  <si>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</si>
  <si>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</si>
  <si>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</si>
  <si>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</si>
  <si>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</si>
  <si>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</si>
  <si>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</si>
  <si>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</si>
  <si>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</si>
  <si>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</si>
  <si>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</si>
  <si>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</si>
  <si>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</si>
  <si>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</si>
  <si>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</si>
  <si>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</si>
  <si>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</si>
  <si>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</si>
  <si>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</si>
  <si>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</si>
  <si>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</si>
  <si>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</si>
  <si>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</si>
  <si>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</si>
  <si>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</si>
  <si>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</si>
  <si>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</si>
  <si>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</si>
  <si>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</si>
  <si>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</si>
  <si>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</si>
  <si>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</si>
  <si>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</si>
  <si>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</si>
  <si>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</si>
  <si>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</si>
  <si>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</si>
  <si>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</si>
  <si>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</si>
  <si>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</si>
  <si>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</si>
  <si>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</si>
  <si>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</si>
  <si>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</si>
  <si>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</si>
  <si>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</si>
  <si>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</si>
  <si>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</si>
  <si>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</si>
  <si>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</si>
  <si>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</si>
  <si>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</si>
  <si>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</si>
  <si>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</si>
  <si>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</si>
  <si>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</si>
  <si>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</si>
  <si>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</si>
  <si>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</si>
  <si>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</si>
  <si>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</si>
  <si>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</si>
  <si>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</si>
  <si>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</si>
  <si>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</si>
  <si>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</si>
  <si>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</si>
  <si>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</si>
  <si>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</si>
  <si>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</si>
  <si>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</si>
  <si>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</si>
  <si>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</si>
  <si>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</si>
  <si>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</si>
  <si>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</si>
  <si>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</si>
  <si>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</si>
  <si>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</si>
  <si>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</si>
  <si>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</si>
  <si>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</si>
  <si>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</si>
  <si>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</si>
  <si>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</si>
  <si>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</si>
  <si>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</si>
  <si>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</si>
  <si>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</si>
  <si>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</si>
  <si>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</si>
  <si>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</si>
  <si>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</si>
  <si>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</si>
  <si>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</si>
  <si>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</si>
  <si>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</si>
  <si>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</si>
  <si>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</si>
  <si>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</si>
  <si>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</si>
  <si>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</si>
  <si>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</si>
  <si>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</si>
  <si>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</si>
  <si>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</si>
  <si>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</si>
  <si>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</si>
  <si>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</si>
  <si>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</si>
  <si>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</si>
  <si>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</si>
  <si>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</si>
  <si>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</si>
  <si>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</si>
  <si>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</si>
  <si>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</si>
  <si>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</si>
  <si>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</si>
  <si>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</si>
  <si>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</si>
  <si>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</si>
  <si>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</si>
  <si>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</si>
  <si>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</si>
  <si>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</si>
  <si>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</si>
  <si>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</si>
  <si>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</si>
  <si>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</si>
  <si>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</si>
  <si>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</si>
  <si>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</si>
  <si>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</si>
  <si>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</si>
  <si>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</si>
  <si>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</si>
  <si>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</si>
  <si>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</si>
  <si>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</si>
  <si>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</si>
  <si>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</si>
  <si>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</si>
  <si>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</si>
  <si>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</si>
  <si>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</si>
  <si>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</si>
  <si>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</si>
  <si>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</si>
  <si>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</si>
  <si>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</si>
  <si>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</si>
  <si>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</si>
  <si>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</si>
  <si>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</si>
  <si>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</si>
  <si>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</si>
  <si>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</si>
  <si>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</si>
  <si>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</si>
  <si>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</si>
  <si>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</si>
  <si>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</si>
  <si>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</si>
  <si>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</si>
  <si>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</si>
  <si>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</si>
  <si>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</si>
  <si>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</si>
  <si>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</si>
  <si>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</si>
  <si>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</si>
  <si>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</si>
  <si>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</si>
  <si>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</si>
  <si>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</si>
  <si>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</si>
  <si>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</si>
  <si>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</si>
  <si>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</si>
  <si>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</si>
  <si>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</si>
  <si>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</si>
  <si>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</si>
  <si>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</si>
  <si>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</si>
  <si>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</si>
  <si>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</si>
  <si>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</si>
  <si>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</si>
  <si>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</si>
  <si>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</si>
  <si>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</si>
  <si>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</si>
  <si>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</si>
  <si>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</si>
  <si>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</si>
  <si>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</si>
  <si>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</si>
  <si>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</si>
  <si>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</si>
  <si>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</si>
  <si>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</si>
  <si>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</si>
  <si>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</si>
  <si>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</si>
  <si>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</si>
  <si>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</si>
  <si>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</si>
  <si>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</si>
  <si>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</si>
  <si>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</si>
  <si>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</si>
  <si>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</si>
  <si>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</si>
  <si>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</si>
  <si>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</si>
  <si>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</si>
  <si>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</si>
  <si>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</si>
  <si>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</si>
  <si>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</si>
  <si>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</si>
  <si>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</si>
  <si>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</si>
  <si>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</si>
  <si>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</si>
  <si>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</si>
  <si>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</si>
  <si>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</si>
  <si>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</si>
  <si>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</si>
  <si>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</si>
  <si>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</si>
  <si>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</si>
  <si>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</si>
  <si>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</si>
  <si>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</si>
  <si>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</si>
  <si>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</si>
  <si>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</si>
  <si>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</si>
  <si>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</si>
  <si>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</si>
  <si>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</si>
  <si>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</si>
  <si>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</si>
  <si>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</si>
  <si>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</si>
  <si>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</si>
  <si>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</si>
  <si>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</si>
  <si>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</si>
  <si>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</si>
  <si>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</si>
  <si>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</si>
  <si>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</si>
  <si>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</si>
  <si>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</si>
  <si>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</si>
  <si>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</si>
  <si>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</si>
  <si>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</si>
  <si>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</si>
  <si>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</si>
  <si>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</si>
  <si>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</si>
  <si>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</si>
  <si>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</si>
  <si>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</si>
  <si>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</si>
  <si>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</si>
  <si>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</si>
  <si>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</si>
  <si>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</si>
  <si>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</si>
  <si>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</si>
  <si>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</si>
  <si>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</si>
  <si>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</si>
  <si>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</si>
  <si>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</si>
  <si>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</si>
  <si>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</si>
  <si>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</si>
  <si>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</si>
  <si>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</si>
  <si>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</si>
  <si>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</si>
  <si>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</si>
  <si>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</si>
  <si>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</si>
  <si>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</si>
  <si>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</si>
  <si>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</si>
  <si>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</si>
  <si>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</si>
  <si>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</si>
  <si>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</si>
  <si>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</si>
  <si>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</si>
  <si>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</si>
  <si>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</si>
  <si>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</si>
  <si>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</si>
  <si>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</si>
  <si>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</si>
  <si>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</si>
  <si>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</si>
  <si>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</si>
  <si>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</si>
  <si>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</si>
  <si>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</si>
  <si>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</si>
  <si>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</si>
  <si>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</si>
  <si>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</si>
  <si>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</si>
  <si>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</si>
  <si>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</si>
  <si>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</si>
  <si>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</si>
  <si>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</si>
  <si>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</si>
  <si>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</si>
  <si>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</si>
  <si>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</si>
  <si>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</si>
  <si>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</si>
  <si>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</si>
  <si>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</si>
  <si>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</si>
  <si>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</si>
  <si>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</si>
  <si>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</si>
  <si>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</si>
  <si>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</si>
  <si>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</si>
  <si>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</si>
  <si>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</si>
  <si>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</si>
  <si>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</si>
  <si>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</si>
  <si>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</si>
  <si>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</si>
  <si>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</si>
  <si>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</si>
  <si>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</si>
  <si>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</si>
  <si>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</si>
  <si>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</si>
  <si>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</si>
  <si>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</si>
  <si>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</si>
  <si>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</si>
  <si>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</si>
  <si>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</si>
  <si>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</si>
  <si>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</si>
  <si>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</si>
  <si>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</si>
  <si>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</si>
  <si>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</si>
  <si>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</si>
  <si>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</si>
  <si>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</si>
  <si>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</si>
  <si>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</si>
  <si>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</si>
  <si>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</si>
  <si>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</si>
  <si>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</si>
  <si>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</si>
  <si>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</si>
  <si>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</si>
  <si>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</si>
  <si>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</si>
  <si>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</si>
  <si>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</si>
  <si>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</si>
  <si>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</si>
  <si>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</si>
  <si>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</si>
  <si>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</si>
  <si>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</si>
  <si>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</si>
  <si>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</si>
  <si>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</si>
  <si>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</si>
  <si>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</si>
  <si>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</si>
  <si>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</si>
  <si>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</si>
  <si>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</si>
  <si>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</si>
  <si>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</si>
  <si>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</si>
  <si>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</si>
  <si>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</si>
  <si>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</si>
  <si>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</si>
  <si>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</si>
  <si>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</si>
  <si>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</si>
  <si>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</si>
  <si>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</si>
  <si>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</si>
  <si>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</si>
  <si>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</si>
  <si>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</si>
  <si>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</si>
  <si>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</si>
  <si>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</si>
  <si>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</si>
  <si>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</si>
  <si>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</si>
  <si>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</si>
  <si>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</si>
  <si>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</si>
  <si>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</si>
  <si>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</si>
  <si>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</si>
  <si>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</si>
  <si>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</si>
  <si>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</si>
  <si>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</si>
  <si>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</si>
  <si>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</si>
  <si>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</si>
  <si>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</si>
  <si>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</si>
  <si>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</si>
  <si>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</si>
  <si>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</si>
  <si>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</si>
  <si>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</si>
  <si>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</si>
  <si>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</si>
  <si>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</si>
  <si>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</si>
  <si>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</si>
  <si>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</si>
  <si>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</si>
  <si>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</si>
  <si>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</si>
  <si>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</si>
  <si>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</si>
  <si>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</si>
  <si>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</si>
  <si>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</si>
  <si>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</si>
  <si>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</si>
  <si>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</si>
  <si>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</si>
  <si>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</si>
  <si>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</si>
  <si>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</si>
  <si>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</si>
  <si>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</si>
  <si>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</si>
  <si>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</si>
  <si>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</si>
  <si>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</si>
  <si>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</si>
  <si>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</si>
  <si>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</si>
  <si>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</si>
  <si>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</si>
  <si>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</si>
  <si>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</si>
  <si>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</si>
  <si>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</si>
  <si>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</si>
  <si>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</si>
  <si>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</si>
  <si>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</si>
  <si>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</si>
  <si>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</si>
  <si>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</si>
  <si>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</si>
  <si>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</si>
  <si>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</si>
  <si>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</si>
  <si>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</si>
  <si>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</si>
  <si>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</si>
  <si>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</si>
  <si>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</si>
  <si>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</si>
  <si>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</si>
  <si>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</si>
  <si>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</si>
  <si>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</si>
  <si>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</si>
  <si>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</si>
  <si>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</si>
  <si>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</si>
  <si>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</si>
  <si>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</si>
  <si>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</si>
  <si>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</si>
  <si>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</si>
  <si>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</si>
  <si>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</si>
  <si>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</si>
  <si>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</si>
  <si>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</si>
  <si>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</si>
  <si>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</si>
  <si>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</si>
  <si>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</si>
  <si>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</si>
  <si>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</si>
  <si>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</si>
  <si>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</si>
  <si>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</si>
  <si>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</si>
  <si>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</si>
  <si>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</si>
  <si>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</si>
  <si>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</si>
  <si>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</si>
  <si>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</si>
  <si>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</si>
  <si>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</si>
  <si>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</si>
  <si>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</si>
  <si>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</si>
  <si>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</si>
  <si>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</si>
  <si>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</si>
  <si>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</si>
  <si>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</si>
  <si>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</si>
  <si>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</si>
  <si>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</si>
  <si>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</si>
  <si>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</si>
  <si>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</si>
  <si>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</si>
  <si>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</si>
  <si>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</si>
  <si>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</si>
  <si>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</si>
  <si>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</si>
  <si>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</si>
  <si>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</si>
  <si>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</si>
  <si>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</si>
  <si>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</si>
  <si>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</si>
  <si>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</si>
  <si>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</si>
  <si>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</si>
  <si>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</si>
  <si>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</si>
  <si>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</si>
  <si>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</si>
  <si>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</si>
  <si>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</si>
  <si>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</si>
  <si>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</si>
  <si>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</si>
  <si>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</si>
  <si>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</si>
  <si>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</si>
  <si>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</si>
  <si>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</si>
  <si>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</si>
  <si>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</si>
  <si>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</si>
  <si>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</si>
  <si>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</si>
  <si>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</si>
  <si>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</si>
  <si>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</si>
  <si>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</si>
  <si>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</si>
  <si>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</si>
  <si>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</si>
  <si>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</si>
  <si>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</si>
  <si>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</si>
  <si>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</si>
  <si>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</si>
  <si>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</si>
  <si>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</si>
  <si>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</si>
  <si>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</si>
  <si>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</si>
  <si>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</si>
  <si>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</si>
  <si>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</si>
  <si>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</si>
  <si>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</si>
  <si>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</si>
  <si>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</si>
  <si>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</si>
  <si>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</si>
  <si>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</si>
  <si>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</si>
  <si>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</si>
  <si>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</si>
  <si>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</si>
  <si>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</si>
  <si>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</si>
  <si>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</si>
  <si>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</si>
  <si>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</si>
  <si>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</si>
  <si>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</si>
  <si>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</si>
  <si>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</si>
  <si>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</si>
  <si>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</si>
  <si>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</si>
  <si>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</si>
  <si>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</si>
  <si>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</si>
  <si>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</si>
  <si>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</si>
  <si>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</si>
  <si>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</si>
  <si>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</si>
  <si>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</si>
  <si>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</si>
  <si>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</si>
  <si>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</si>
  <si>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</si>
  <si>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</si>
  <si>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</si>
  <si>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</si>
  <si>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</si>
  <si>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</si>
  <si>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</si>
  <si>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</si>
  <si>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</si>
  <si>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</si>
  <si>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</si>
  <si>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</si>
  <si>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</si>
  <si>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</si>
  <si>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</si>
  <si>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</si>
  <si>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</si>
  <si>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</si>
  <si>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</si>
  <si>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</si>
  <si>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</si>
  <si>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</si>
  <si>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</si>
  <si>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</si>
  <si>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</si>
  <si>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</si>
  <si>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</si>
  <si>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</si>
  <si>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</si>
  <si>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</si>
  <si>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</si>
  <si>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</si>
  <si>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</si>
  <si>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</si>
  <si>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</si>
  <si>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</si>
  <si>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</si>
  <si>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</si>
  <si>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</si>
  <si>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</si>
  <si>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</si>
  <si>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</si>
  <si>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</si>
  <si>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</si>
  <si>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</si>
  <si>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</si>
  <si>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</si>
  <si>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</si>
  <si>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</si>
  <si>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</si>
  <si>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</si>
  <si>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</si>
  <si>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</si>
  <si>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</si>
  <si>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</si>
  <si>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</si>
  <si>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</si>
  <si>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</si>
  <si>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</si>
  <si>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</si>
  <si>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</si>
  <si>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</si>
  <si>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</si>
  <si>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</si>
  <si>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</si>
  <si>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</si>
  <si>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</si>
  <si>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</si>
  <si>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</si>
  <si>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</si>
  <si>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</si>
  <si>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</si>
  <si>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</si>
  <si>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</si>
  <si>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</si>
  <si>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</si>
  <si>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</si>
  <si>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</si>
  <si>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</si>
  <si>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</si>
  <si>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</si>
  <si>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</si>
  <si>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</si>
  <si>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</si>
  <si>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</si>
  <si>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</si>
  <si>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</si>
  <si>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</si>
  <si>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</si>
  <si>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</si>
  <si>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</si>
  <si>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</si>
  <si>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</si>
  <si>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</si>
  <si>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</si>
  <si>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</si>
  <si>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</si>
  <si>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</si>
  <si>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</si>
  <si>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</si>
  <si>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</si>
  <si>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</si>
  <si>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</si>
  <si>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</si>
  <si>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</si>
  <si>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</si>
  <si>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</si>
  <si>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</si>
  <si>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</si>
  <si>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</si>
  <si>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</si>
  <si>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</si>
  <si>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</si>
  <si>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</si>
  <si>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</si>
  <si>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</si>
  <si>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</si>
  <si>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</si>
  <si>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</si>
  <si>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</si>
  <si>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</si>
  <si>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</si>
  <si>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</si>
  <si>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</si>
  <si>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</si>
  <si>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</si>
  <si>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</si>
  <si>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</si>
  <si>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</si>
  <si>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</si>
  <si>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</si>
  <si>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</si>
  <si>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</si>
  <si>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</si>
  <si>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</si>
  <si>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</si>
  <si>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</si>
  <si>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</si>
  <si>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</si>
  <si>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</si>
  <si>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</si>
  <si>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</si>
  <si>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</si>
  <si>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</si>
  <si>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</si>
  <si>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</si>
  <si>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</si>
  <si>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</si>
  <si>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</si>
  <si>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</si>
  <si>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</si>
  <si>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</si>
  <si>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</si>
  <si>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</si>
  <si>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</si>
  <si>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</si>
  <si>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</si>
  <si>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</si>
  <si>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</si>
  <si>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</si>
  <si>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</si>
  <si>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</si>
  <si>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</si>
  <si>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</si>
  <si>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</si>
  <si>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</si>
  <si>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</si>
  <si>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</si>
  <si>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</si>
  <si>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</si>
  <si>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</si>
  <si>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</si>
  <si>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</si>
  <si>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</si>
  <si>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</si>
  <si>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</si>
  <si>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</si>
  <si>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</si>
  <si>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</si>
  <si>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</si>
  <si>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</si>
  <si>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</si>
  <si>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</si>
  <si>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</si>
  <si>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</si>
  <si>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</si>
  <si>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</si>
  <si>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</si>
  <si>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</si>
  <si>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</si>
  <si>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</si>
  <si>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</si>
  <si>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</si>
  <si>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</si>
  <si>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</si>
  <si>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</si>
  <si>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</si>
  <si>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</si>
  <si>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</si>
  <si>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</si>
  <si>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</si>
  <si>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</si>
  <si>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</si>
  <si>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</si>
  <si>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</si>
  <si>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</si>
  <si>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</si>
  <si>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</si>
  <si>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</si>
  <si>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</si>
  <si>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</si>
  <si>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</si>
  <si>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</si>
  <si>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</si>
  <si>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</si>
  <si>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</si>
  <si>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</si>
  <si>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</si>
  <si>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</si>
  <si>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</si>
  <si>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</si>
  <si>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</si>
  <si>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</si>
  <si>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</si>
  <si>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</si>
  <si>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</si>
  <si>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</si>
  <si>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</si>
  <si>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</si>
  <si>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</si>
  <si>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</si>
  <si>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</si>
  <si>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</si>
  <si>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</si>
  <si>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</si>
  <si>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</si>
  <si>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</si>
  <si>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</si>
  <si>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</si>
  <si>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</si>
  <si>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</si>
  <si>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</si>
  <si>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</si>
  <si>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</si>
  <si>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</si>
  <si>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</si>
  <si>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</si>
  <si>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</si>
  <si>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</si>
  <si>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</si>
  <si>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</si>
  <si>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</si>
  <si>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</si>
  <si>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</si>
  <si>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</si>
  <si>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</si>
  <si>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</si>
  <si>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</si>
  <si>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</si>
  <si>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</si>
  <si>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</si>
  <si>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</si>
  <si>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</si>
  <si>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</si>
  <si>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</si>
  <si>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</si>
  <si>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</si>
  <si>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</si>
  <si>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</si>
  <si>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</si>
  <si>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</si>
  <si>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</si>
  <si>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</si>
  <si>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</si>
  <si>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</si>
  <si>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</si>
  <si>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</si>
  <si>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</si>
  <si>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</si>
  <si>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</si>
  <si>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</si>
  <si>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</si>
  <si>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</si>
  <si>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</si>
  <si>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</si>
  <si>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</si>
  <si>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</si>
  <si>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</si>
  <si>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</si>
  <si>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</si>
  <si>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</si>
  <si>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</si>
  <si>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</si>
  <si>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</si>
  <si>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</si>
  <si>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</si>
  <si>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</si>
  <si>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</si>
  <si>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</si>
  <si>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</si>
  <si>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</si>
  <si>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</si>
  <si>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</si>
  <si>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</si>
  <si>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</si>
  <si>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</si>
  <si>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</si>
  <si>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</si>
  <si>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</si>
  <si>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</si>
  <si>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</si>
  <si>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</si>
  <si>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</si>
  <si>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</si>
  <si>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</si>
  <si>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</si>
  <si>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</si>
  <si>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</si>
  <si>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</si>
  <si>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</si>
  <si>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</si>
  <si>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</si>
  <si>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</si>
  <si>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</si>
  <si>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</si>
  <si>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</si>
  <si>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</si>
  <si>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</si>
  <si>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</si>
  <si>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</si>
  <si>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</si>
  <si>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</si>
  <si>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</si>
  <si>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</si>
  <si>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</si>
  <si>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</si>
  <si>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</si>
  <si>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</si>
  <si>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</si>
  <si>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</si>
  <si>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</si>
  <si>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</si>
  <si>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</si>
  <si>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</si>
  <si>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</si>
  <si>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</si>
  <si>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</si>
  <si>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</si>
  <si>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</si>
  <si>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</si>
  <si>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</si>
  <si>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</si>
  <si>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</si>
  <si>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</si>
  <si>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</si>
  <si>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</si>
  <si>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</si>
  <si>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</si>
  <si>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</si>
  <si>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</si>
  <si>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</si>
  <si>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</si>
  <si>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</si>
  <si>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</si>
  <si>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</si>
  <si>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</si>
  <si>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</si>
  <si>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</si>
  <si>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</si>
  <si>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</si>
  <si>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</si>
  <si>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</si>
  <si>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</si>
  <si>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</si>
  <si>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</si>
  <si>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</si>
  <si>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</si>
  <si>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</si>
  <si>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</si>
  <si>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</si>
  <si>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</si>
  <si>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</si>
  <si>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</si>
  <si>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</si>
  <si>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</si>
  <si>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</si>
  <si>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</si>
  <si>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</si>
  <si>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</si>
  <si>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</si>
  <si>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</si>
  <si>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</si>
  <si>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</si>
  <si>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</si>
  <si>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</si>
  <si>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</si>
  <si>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</si>
  <si>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</si>
  <si>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</si>
  <si>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</si>
  <si>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</si>
  <si>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</si>
  <si>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</si>
  <si>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</si>
  <si>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</si>
  <si>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</si>
  <si>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</si>
  <si>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</si>
  <si>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</si>
  <si>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</si>
  <si>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</si>
  <si>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</si>
  <si>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</si>
  <si>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</si>
  <si>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</si>
  <si>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</si>
  <si>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</si>
  <si>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</si>
  <si>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</si>
  <si>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</si>
  <si>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</si>
  <si>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</si>
  <si>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</si>
  <si>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</si>
  <si>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</si>
  <si>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</si>
  <si>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</si>
  <si>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</si>
  <si>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</si>
  <si>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</si>
  <si>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</si>
  <si>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</si>
  <si>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</si>
  <si>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</si>
  <si>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</si>
  <si>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</si>
  <si>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</si>
  <si>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</si>
  <si>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</si>
  <si>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</si>
  <si>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</si>
  <si>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</si>
  <si>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</si>
  <si>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</si>
  <si>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</si>
  <si>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</si>
  <si>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</si>
  <si>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</si>
  <si>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</si>
  <si>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</si>
  <si>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</si>
  <si>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</si>
  <si>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</si>
  <si>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</si>
  <si>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</si>
  <si>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</si>
  <si>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</si>
  <si>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</si>
  <si>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</si>
  <si>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</si>
  <si>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</si>
  <si>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</si>
  <si>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</si>
  <si>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</si>
  <si>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</si>
  <si>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</si>
  <si>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</si>
  <si>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</si>
  <si>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</si>
  <si>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</si>
  <si>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</si>
  <si>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</si>
  <si>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</si>
  <si>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</si>
  <si>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</si>
  <si>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</si>
  <si>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</si>
  <si>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</si>
  <si>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</si>
  <si>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</si>
  <si>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</si>
  <si>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</si>
  <si>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</si>
  <si>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</si>
  <si>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</si>
  <si>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</si>
  <si>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</si>
  <si>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</si>
  <si>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</si>
  <si>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</si>
  <si>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</si>
  <si>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</si>
  <si>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</si>
  <si>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</si>
  <si>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</si>
  <si>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</si>
  <si>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</si>
  <si>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</si>
  <si>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</si>
  <si>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</si>
  <si>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</si>
  <si>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</si>
  <si>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</si>
  <si>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</si>
  <si>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</si>
  <si>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</si>
  <si>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</si>
  <si>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</si>
  <si>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</si>
  <si>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</si>
  <si>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</si>
  <si>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</si>
  <si>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</si>
  <si>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</si>
  <si>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</si>
  <si>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</si>
  <si>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</si>
  <si>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</si>
  <si>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</si>
  <si>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</si>
  <si>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</si>
  <si>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</si>
  <si>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</si>
  <si>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</si>
  <si>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</si>
  <si>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</si>
  <si>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</si>
  <si>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</si>
  <si>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</si>
  <si>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</si>
  <si>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</si>
  <si>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</si>
  <si>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</si>
  <si>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</si>
  <si>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</si>
  <si>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</si>
  <si>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</si>
  <si>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</si>
  <si>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</si>
  <si>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</si>
  <si>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</si>
  <si>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</si>
  <si>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</si>
  <si>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</si>
  <si>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</si>
  <si>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</si>
  <si>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</si>
  <si>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</si>
  <si>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</si>
  <si>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</si>
  <si>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</si>
  <si>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</si>
  <si>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</si>
  <si>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</si>
  <si>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</si>
  <si>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</si>
  <si>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</si>
  <si>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</si>
  <si>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</si>
  <si>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</si>
  <si>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</si>
  <si>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</si>
  <si>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</si>
  <si>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</si>
  <si>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</si>
  <si>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</si>
  <si>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</si>
  <si>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</si>
  <si>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</si>
  <si>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</si>
  <si>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</si>
  <si>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</si>
  <si>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</si>
  <si>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</si>
  <si>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</si>
  <si>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</si>
  <si>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</si>
  <si>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</si>
  <si>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</si>
  <si>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</si>
  <si>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</si>
  <si>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</si>
  <si>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</si>
  <si>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</si>
  <si>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</si>
  <si>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</si>
  <si>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</si>
  <si>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</si>
  <si>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</si>
  <si>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</si>
  <si>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</si>
  <si>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</si>
  <si>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</si>
  <si>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</si>
  <si>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</si>
  <si>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</si>
  <si>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</si>
  <si>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</si>
  <si>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</si>
  <si>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</si>
  <si>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</si>
  <si>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</si>
  <si>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</si>
  <si>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</si>
  <si>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</si>
  <si>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</si>
  <si>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</si>
  <si>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</si>
  <si>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</si>
  <si>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</si>
  <si>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</si>
  <si>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</si>
  <si>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</si>
  <si>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</si>
  <si>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</si>
  <si>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</si>
  <si>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</si>
  <si>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</si>
  <si>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</si>
  <si>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</si>
  <si>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</si>
  <si>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</si>
  <si>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</si>
  <si>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</si>
  <si>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</si>
  <si>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</si>
  <si>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</si>
  <si>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</si>
  <si>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</si>
  <si>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</si>
  <si>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</si>
  <si>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</si>
  <si>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</si>
  <si>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</si>
  <si>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</si>
  <si>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</si>
  <si>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</si>
  <si>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</si>
  <si>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</si>
  <si>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</si>
  <si>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</si>
  <si>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</si>
  <si>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</si>
  <si>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</si>
  <si>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</si>
  <si>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</si>
  <si>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</si>
  <si>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</si>
  <si>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</si>
  <si>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</si>
  <si>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</si>
  <si>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</si>
  <si>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</si>
  <si>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</si>
  <si>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</si>
  <si>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</si>
  <si>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</si>
  <si>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</si>
  <si>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</si>
  <si>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</si>
  <si>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</si>
  <si>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</si>
  <si>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</si>
  <si>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</si>
  <si>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</si>
  <si>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</si>
  <si>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</si>
  <si>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</si>
  <si>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</si>
  <si>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</si>
  <si>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</si>
  <si>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</si>
  <si>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</si>
  <si>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</si>
  <si>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</si>
  <si>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</si>
  <si>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</si>
  <si>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</si>
  <si>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</si>
  <si>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</si>
  <si>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</si>
  <si>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</si>
  <si>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</si>
  <si>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</si>
  <si>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</si>
  <si>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</si>
  <si>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</si>
  <si>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</si>
  <si>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</si>
  <si>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</si>
  <si>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</si>
  <si>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</si>
  <si>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</si>
  <si>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</si>
  <si>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</si>
  <si>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</si>
  <si>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</si>
  <si>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</si>
  <si>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</si>
  <si>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</si>
  <si>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</si>
  <si>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</si>
  <si>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</si>
  <si>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</si>
  <si>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</si>
  <si>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</si>
  <si>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</si>
  <si>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</si>
  <si>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</si>
  <si>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</si>
  <si>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</si>
  <si>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</si>
  <si>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</si>
  <si>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</si>
  <si>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</si>
  <si>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</si>
  <si>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</si>
  <si>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</si>
  <si>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</si>
  <si>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</si>
  <si>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</si>
  <si>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</si>
  <si>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</si>
  <si>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</si>
  <si>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</si>
  <si>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</si>
  <si>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</si>
  <si>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</si>
  <si>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</si>
  <si>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</si>
  <si>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</si>
  <si>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</si>
  <si>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</si>
  <si>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</si>
  <si>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</si>
  <si>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</si>
  <si>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</si>
  <si>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</si>
  <si>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</si>
  <si>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</si>
  <si>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</si>
  <si>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</si>
  <si>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</si>
  <si>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</si>
  <si>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</si>
  <si>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</si>
  <si>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</si>
  <si>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</si>
  <si>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</si>
  <si>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</si>
  <si>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</si>
  <si>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</si>
  <si>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</si>
  <si>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</si>
  <si>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</si>
  <si>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</si>
  <si>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</si>
  <si>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</si>
  <si>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</si>
  <si>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</si>
  <si>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</si>
  <si>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</si>
  <si>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</si>
  <si>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</si>
  <si>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</si>
  <si>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</si>
  <si>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</si>
  <si>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</si>
  <si>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</si>
  <si>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</si>
  <si>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</si>
  <si>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</si>
  <si>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</si>
  <si>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</si>
  <si>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</si>
  <si>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</si>
  <si>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</si>
  <si>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</si>
  <si>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</si>
  <si>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</si>
  <si>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</si>
  <si>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</si>
  <si>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</si>
  <si>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</si>
  <si>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</si>
  <si>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</si>
  <si>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</si>
  <si>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</si>
  <si>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</si>
  <si>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</si>
  <si>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</si>
  <si>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</si>
  <si>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</si>
  <si>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</si>
  <si>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</si>
  <si>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</si>
  <si>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</si>
  <si>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</si>
  <si>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</si>
  <si>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</si>
  <si>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</si>
  <si>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</si>
  <si>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</si>
  <si>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</si>
  <si>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</si>
  <si>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</si>
  <si>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</si>
  <si>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</si>
  <si>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</si>
  <si>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</si>
  <si>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</si>
  <si>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</si>
  <si>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</si>
  <si>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</si>
  <si>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</si>
  <si>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</si>
  <si>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</si>
  <si>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</si>
  <si>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</si>
  <si>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</si>
  <si>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</si>
  <si>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</si>
  <si>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</si>
  <si>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</si>
  <si>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</si>
  <si>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</si>
  <si>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</si>
  <si>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</si>
  <si>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</si>
  <si>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</si>
  <si>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</si>
  <si>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</si>
  <si>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</si>
  <si>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</si>
  <si>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</si>
  <si>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</si>
  <si>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</si>
  <si>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</si>
  <si>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</si>
  <si>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</si>
  <si>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</si>
  <si>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</si>
  <si>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</si>
  <si>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</si>
  <si>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</si>
  <si>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</si>
  <si>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</si>
  <si>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</si>
  <si>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</si>
  <si>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</si>
  <si>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</si>
  <si>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</si>
  <si>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</si>
  <si>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</si>
  <si>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</si>
  <si>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</si>
  <si>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</si>
  <si>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</si>
  <si>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</si>
  <si>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</si>
  <si>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</si>
  <si>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</si>
  <si>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</si>
  <si>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</si>
  <si>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</si>
  <si>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</si>
  <si>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</si>
  <si>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</si>
  <si>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</si>
  <si>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</si>
  <si>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</si>
  <si>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</si>
  <si>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</si>
  <si>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</si>
  <si>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</si>
  <si>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</si>
  <si>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</si>
  <si>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</si>
  <si>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</si>
  <si>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</si>
  <si>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</si>
  <si>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</si>
  <si>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</si>
  <si>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</si>
  <si>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</si>
  <si>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</si>
  <si>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</si>
  <si>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</si>
  <si>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</si>
  <si>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</si>
  <si>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</si>
  <si>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</si>
  <si>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</si>
  <si>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</si>
  <si>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</si>
  <si>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</si>
  <si>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</si>
  <si>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</si>
  <si>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</si>
  <si>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</si>
  <si>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</si>
  <si>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</si>
  <si>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</si>
  <si>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</si>
  <si>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</si>
  <si>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</si>
  <si>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</si>
  <si>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</si>
  <si>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</si>
  <si>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</si>
  <si>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</si>
  <si>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</si>
  <si>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</si>
  <si>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</si>
  <si>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</si>
  <si>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</si>
  <si>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</si>
  <si>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</si>
  <si>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</si>
  <si>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</si>
  <si>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</si>
  <si>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</si>
  <si>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</si>
  <si>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</si>
  <si>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</si>
  <si>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</si>
  <si>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</si>
  <si>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</si>
  <si>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</si>
  <si>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</si>
  <si>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</si>
  <si>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</si>
  <si>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</si>
  <si>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</si>
  <si>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</si>
  <si>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</si>
  <si>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</si>
  <si>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</si>
  <si>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</si>
  <si>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</si>
  <si>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</si>
  <si>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</si>
  <si>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</si>
  <si>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</si>
  <si>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</si>
  <si>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</si>
  <si>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</si>
  <si>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</si>
  <si>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</si>
  <si>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</si>
  <si>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</si>
  <si>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</si>
  <si>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</si>
  <si>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</si>
  <si>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</si>
  <si>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</si>
  <si>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</si>
  <si>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</si>
  <si>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</si>
  <si>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</si>
  <si>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</si>
  <si>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</si>
  <si>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</si>
  <si>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</si>
  <si>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</si>
  <si>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</si>
  <si>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</si>
  <si>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</si>
  <si>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</si>
  <si>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</si>
  <si>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</si>
  <si>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</si>
  <si>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</si>
  <si>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</si>
  <si>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</si>
  <si>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</si>
  <si>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</si>
  <si>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</si>
  <si>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</si>
  <si>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</si>
  <si>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</si>
  <si>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</si>
  <si>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</si>
  <si>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</si>
  <si>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</si>
  <si>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</si>
  <si>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</si>
  <si>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</si>
  <si>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</si>
  <si>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</si>
  <si>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</si>
  <si>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</si>
  <si>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</si>
  <si>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</si>
  <si>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</si>
  <si>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</si>
  <si>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</si>
  <si>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</si>
  <si>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</si>
  <si>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</si>
  <si>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</si>
  <si>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</si>
  <si>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</si>
  <si>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</si>
  <si>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</si>
  <si>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</si>
  <si>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</si>
  <si>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</si>
  <si>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</si>
  <si>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</si>
  <si>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</si>
  <si>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</si>
  <si>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</si>
  <si>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</si>
  <si>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</si>
  <si>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</si>
  <si>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</si>
  <si>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</si>
  <si>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</si>
  <si>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</si>
  <si>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</si>
  <si>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</si>
  <si>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</si>
  <si>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</si>
  <si>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</si>
  <si>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</si>
  <si>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</si>
  <si>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</si>
  <si>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</si>
  <si>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</si>
  <si>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</si>
  <si>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</si>
  <si>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</si>
  <si>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</si>
  <si>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</si>
  <si>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</si>
  <si>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</si>
  <si>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</si>
  <si>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</si>
  <si>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</si>
  <si>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</si>
  <si>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</si>
  <si>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</si>
  <si>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</si>
  <si>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</si>
  <si>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</si>
  <si>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</si>
  <si>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</si>
  <si>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</si>
  <si>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</si>
  <si>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</si>
  <si>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</si>
  <si>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</si>
  <si>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</si>
  <si>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</si>
  <si>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</si>
  <si>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</si>
  <si>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</si>
  <si>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</si>
  <si>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</si>
  <si>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</si>
  <si>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</si>
  <si>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</si>
  <si>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</si>
  <si>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</si>
  <si>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</si>
  <si>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</si>
  <si>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</si>
  <si>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</si>
  <si>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</si>
  <si>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</si>
  <si>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</si>
  <si>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</si>
  <si>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</si>
  <si>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</si>
  <si>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</si>
  <si>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</si>
  <si>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</si>
  <si>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</si>
  <si>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</si>
  <si>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</si>
  <si>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</si>
  <si>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</si>
  <si>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</si>
  <si>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</si>
  <si>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</si>
  <si>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</si>
  <si>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</si>
  <si>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</si>
  <si>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</si>
  <si>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</si>
  <si>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</si>
  <si>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</si>
  <si>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</si>
  <si>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</si>
  <si>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</si>
  <si>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</si>
  <si>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</si>
  <si>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</si>
  <si>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</si>
  <si>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</si>
  <si>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</si>
  <si>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</si>
  <si>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</si>
  <si>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</si>
  <si>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</si>
  <si>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</si>
  <si>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</si>
  <si>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</si>
  <si>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</si>
  <si>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</si>
  <si>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</si>
  <si>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</si>
  <si>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</si>
  <si>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</si>
  <si>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</si>
  <si>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</si>
  <si>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</si>
  <si>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</si>
  <si>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</si>
  <si>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</si>
  <si>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</si>
  <si>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</si>
  <si>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</si>
  <si>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</si>
  <si>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</si>
  <si>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</si>
  <si>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</si>
  <si>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</si>
  <si>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</si>
  <si>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</si>
  <si>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</si>
  <si>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</si>
  <si>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</si>
  <si>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</si>
  <si>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</si>
  <si>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</si>
  <si>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</si>
  <si>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</si>
  <si>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</si>
  <si>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</si>
  <si>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</si>
  <si>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</si>
  <si>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</si>
  <si>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</si>
  <si>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</si>
  <si>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</si>
  <si>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</si>
  <si>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</si>
  <si>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</si>
  <si>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</si>
  <si>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</si>
  <si>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</si>
  <si>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</si>
  <si>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</si>
  <si>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</si>
  <si>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</si>
  <si>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</si>
  <si>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</si>
  <si>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</si>
  <si>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</si>
  <si>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</si>
  <si>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</si>
  <si>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</si>
  <si>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</si>
  <si>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</si>
  <si>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</si>
  <si>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</si>
  <si>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</si>
  <si>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</si>
  <si>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</si>
  <si>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</si>
  <si>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</si>
  <si>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</si>
  <si>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</si>
  <si>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</si>
  <si>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</si>
  <si>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</si>
  <si>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</si>
  <si>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</si>
  <si>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</si>
  <si>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</si>
  <si>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</si>
  <si>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</si>
  <si>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</si>
  <si>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</si>
  <si>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</si>
  <si>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</si>
  <si>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</si>
  <si>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</si>
  <si>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</si>
  <si>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</si>
  <si>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</si>
  <si>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</si>
  <si>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</si>
  <si>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</si>
  <si>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</si>
  <si>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</si>
  <si>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</si>
  <si>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</si>
  <si>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</si>
  <si>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</si>
  <si>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</si>
  <si>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</si>
  <si>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</si>
  <si>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</si>
  <si>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</si>
  <si>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</si>
  <si>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</si>
  <si>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</si>
  <si>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</si>
  <si>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</si>
  <si>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</si>
  <si>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</si>
  <si>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</si>
  <si>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</si>
  <si>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</si>
  <si>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</si>
  <si>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</si>
  <si>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</si>
  <si>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</si>
  <si>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</si>
  <si>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</si>
  <si>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</si>
  <si>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</si>
  <si>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</si>
  <si>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</si>
  <si>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</si>
  <si>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</si>
  <si>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</si>
  <si>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</si>
  <si>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</si>
  <si>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</si>
  <si>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</si>
  <si>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</si>
  <si>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</si>
  <si>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</si>
  <si>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</si>
  <si>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</si>
  <si>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</si>
  <si>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</si>
  <si>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</si>
  <si>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</si>
  <si>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</si>
  <si>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</si>
  <si>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</si>
  <si>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</si>
  <si>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</si>
  <si>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</si>
  <si>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</si>
  <si>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</si>
  <si>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</si>
  <si>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</si>
  <si>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</si>
  <si>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</si>
  <si>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</si>
  <si>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</si>
  <si>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</si>
  <si>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</si>
  <si>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</si>
  <si>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</si>
  <si>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</si>
  <si>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</si>
  <si>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</si>
  <si>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</si>
  <si>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</si>
  <si>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</si>
  <si>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</si>
  <si>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</si>
  <si>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</si>
  <si>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</si>
  <si>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</si>
  <si>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</si>
  <si>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</si>
  <si>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</si>
  <si>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</si>
  <si>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</si>
  <si>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</si>
  <si>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</si>
  <si>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</si>
  <si>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</si>
  <si>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</si>
  <si>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</si>
  <si>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</si>
  <si>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</si>
  <si>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</si>
  <si>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</si>
  <si>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</si>
  <si>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</si>
  <si>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</si>
  <si>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</si>
  <si>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</si>
  <si>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</si>
  <si>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</si>
  <si>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</si>
  <si>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</si>
  <si>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</si>
  <si>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</si>
  <si>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</si>
  <si>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</si>
  <si>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</si>
  <si>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</si>
  <si>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</si>
  <si>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</si>
  <si>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</si>
  <si>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</si>
  <si>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</si>
  <si>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</si>
  <si>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</si>
  <si>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</si>
  <si>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</si>
  <si>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</si>
  <si>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</si>
  <si>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</si>
  <si>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</si>
  <si>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</si>
  <si>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</si>
  <si>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</si>
  <si>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</si>
  <si>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</si>
  <si>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</si>
  <si>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</si>
  <si>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</si>
  <si>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</si>
  <si>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</si>
  <si>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</si>
  <si>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</si>
  <si>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</si>
  <si>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</si>
  <si>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</si>
  <si>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</si>
  <si>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</si>
  <si>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</si>
  <si>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</si>
  <si>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</si>
  <si>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</si>
  <si>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</si>
  <si>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</si>
  <si>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</si>
  <si>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</si>
  <si>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</si>
  <si>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</si>
  <si>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</si>
  <si>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</si>
  <si>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</si>
  <si>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</si>
  <si>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</si>
  <si>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</si>
  <si>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</si>
  <si>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</si>
  <si>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</si>
  <si>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</si>
  <si>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</si>
  <si>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</si>
  <si>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</si>
  <si>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</si>
  <si>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</si>
  <si>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</si>
  <si>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</si>
  <si>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</si>
  <si>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</si>
  <si>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</si>
  <si>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</si>
  <si>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</si>
  <si>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</si>
  <si>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</si>
  <si>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</si>
  <si>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</si>
  <si>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</si>
  <si>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</si>
  <si>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</si>
  <si>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</si>
  <si>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</si>
  <si>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</si>
  <si>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</si>
  <si>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</si>
  <si>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</si>
  <si>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</si>
  <si>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</si>
  <si>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</si>
  <si>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</si>
  <si>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</si>
  <si>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</si>
  <si>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</si>
  <si>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</si>
  <si>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</si>
  <si>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</si>
  <si>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</si>
  <si>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</si>
  <si>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</si>
  <si>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</si>
  <si>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</si>
  <si>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</si>
  <si>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</si>
  <si>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</si>
  <si>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</si>
  <si>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</si>
  <si>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</si>
  <si>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</si>
  <si>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</si>
  <si>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</si>
  <si>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</si>
  <si>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</si>
  <si>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</si>
  <si>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</si>
  <si>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</si>
  <si>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</si>
  <si>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</si>
  <si>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</si>
  <si>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</si>
  <si>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</si>
  <si>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</si>
  <si>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</si>
  <si>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</si>
  <si>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</si>
  <si>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</si>
  <si>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</si>
  <si>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</si>
  <si>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</si>
  <si>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</si>
  <si>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</si>
  <si>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</si>
  <si>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</si>
  <si>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</si>
  <si>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</si>
  <si>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</si>
  <si>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</si>
  <si>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</si>
  <si>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</si>
  <si>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</si>
  <si>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</si>
  <si>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</si>
  <si>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</si>
  <si>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</si>
  <si>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</si>
  <si>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</si>
  <si>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</si>
  <si>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</si>
  <si>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</si>
  <si>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</si>
  <si>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</si>
  <si>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</si>
  <si>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</si>
  <si>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</si>
  <si>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</si>
  <si>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</si>
  <si>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</si>
  <si>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</si>
  <si>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</si>
  <si>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</si>
  <si>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</si>
  <si>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</si>
  <si>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</si>
  <si>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</si>
  <si>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</si>
  <si>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</si>
  <si>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</si>
  <si>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</si>
  <si>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</si>
  <si>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</si>
  <si>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</si>
  <si>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</si>
  <si>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</si>
  <si>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</si>
  <si>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</si>
  <si>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</si>
  <si>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</si>
  <si>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</si>
  <si>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</si>
  <si>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</si>
  <si>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</si>
  <si>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</si>
  <si>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</si>
  <si>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</si>
  <si>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</si>
  <si>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</si>
  <si>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</si>
  <si>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</si>
  <si>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</si>
  <si>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</si>
  <si>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</si>
  <si>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</si>
  <si>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</si>
  <si>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</si>
  <si>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</si>
  <si>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</si>
  <si>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</si>
  <si>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</si>
  <si>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</si>
  <si>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</si>
  <si>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</si>
  <si>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</si>
  <si>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</si>
  <si>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</si>
  <si>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</si>
  <si>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</si>
  <si>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</si>
  <si>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</si>
  <si>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</si>
  <si>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</si>
  <si>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</si>
  <si>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</si>
  <si>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</si>
  <si>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</si>
  <si>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</si>
  <si>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</si>
  <si>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</si>
  <si>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</si>
  <si>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</si>
  <si>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</si>
  <si>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</si>
  <si>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</si>
  <si>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</si>
  <si>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</si>
  <si>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</si>
  <si>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</si>
  <si>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</si>
  <si>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</si>
  <si>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</si>
  <si>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</si>
  <si>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</si>
  <si>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</si>
  <si>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</si>
  <si>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</si>
  <si>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</si>
  <si>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</si>
  <si>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</si>
  <si>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</si>
  <si>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</si>
  <si>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</si>
  <si>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</si>
  <si>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</si>
  <si>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</si>
  <si>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</si>
  <si>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</si>
  <si>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</si>
  <si>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</si>
  <si>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</si>
  <si>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</si>
  <si>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</si>
  <si>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</si>
  <si>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</si>
  <si>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</si>
  <si>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</si>
  <si>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</si>
  <si>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</si>
  <si>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</si>
  <si>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</si>
  <si>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</si>
  <si>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</si>
  <si>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</si>
  <si>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</si>
  <si>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</si>
  <si>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</si>
  <si>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</si>
  <si>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</si>
  <si>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</si>
  <si>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</si>
  <si>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</si>
  <si>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</si>
  <si>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</si>
  <si>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</si>
  <si>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</si>
  <si>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</si>
  <si>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</si>
  <si>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</si>
  <si>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</si>
  <si>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</si>
  <si>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</si>
  <si>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</si>
  <si>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</si>
  <si>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</si>
  <si>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</si>
  <si>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</si>
  <si>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</si>
  <si>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</si>
  <si>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</si>
  <si>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</si>
  <si>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</si>
  <si>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</si>
  <si>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</si>
  <si>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</si>
  <si>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</si>
  <si>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</si>
  <si>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</si>
  <si>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</si>
  <si>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</si>
  <si>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</si>
  <si>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</si>
  <si>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</si>
  <si>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</si>
  <si>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</si>
  <si>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</si>
  <si>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</si>
  <si>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</si>
  <si>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</si>
  <si>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</si>
  <si>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</si>
  <si>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</si>
  <si>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</si>
  <si>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</si>
  <si>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</si>
  <si>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</si>
  <si>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</si>
  <si>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</si>
  <si>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</si>
  <si>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</si>
  <si>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</si>
  <si>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</si>
  <si>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</si>
  <si>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</si>
  <si>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</si>
  <si>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</si>
  <si>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</si>
  <si>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</si>
  <si>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</si>
  <si>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</si>
  <si>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</si>
  <si>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</si>
  <si>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</si>
  <si>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</si>
  <si>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</si>
  <si>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</si>
  <si>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</si>
  <si>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</si>
  <si>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</si>
  <si>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</si>
  <si>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</si>
  <si>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</si>
  <si>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</si>
  <si>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</si>
  <si>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</si>
  <si>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</si>
  <si>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</si>
  <si>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</si>
  <si>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</si>
  <si>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</si>
  <si>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</si>
  <si>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</si>
  <si>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</si>
  <si>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</si>
  <si>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</si>
  <si>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</si>
  <si>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</si>
  <si>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</si>
  <si>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</si>
  <si>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</si>
  <si>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</si>
  <si>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</si>
  <si>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</si>
  <si>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</si>
  <si>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</si>
  <si>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</si>
  <si>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</si>
  <si>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</si>
  <si>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</si>
  <si>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</si>
  <si>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</si>
  <si>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</si>
  <si>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</si>
  <si>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</si>
  <si>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</si>
  <si>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</si>
  <si>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</si>
  <si>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</si>
  <si>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</si>
  <si>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</si>
  <si>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</si>
  <si>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</si>
  <si>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</si>
  <si>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</si>
  <si>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</si>
  <si>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</si>
  <si>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</si>
  <si>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</si>
  <si>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</si>
  <si>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</si>
  <si>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</si>
  <si>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</si>
  <si>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</si>
  <si>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</si>
  <si>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</si>
  <si>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</si>
  <si>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</si>
  <si>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</si>
  <si>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</si>
  <si>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</si>
  <si>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</si>
  <si>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</si>
  <si>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</si>
  <si>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</si>
  <si>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</si>
  <si>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</si>
  <si>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</si>
  <si>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</si>
  <si>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</si>
  <si>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</si>
  <si>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</si>
  <si>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</si>
  <si>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</si>
  <si>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</si>
  <si>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</si>
  <si>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</si>
  <si>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</si>
  <si>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</si>
  <si>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</si>
  <si>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</si>
  <si>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</si>
  <si>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</si>
  <si>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</si>
  <si>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</si>
  <si>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</si>
  <si>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</si>
  <si>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</si>
  <si>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</si>
  <si>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</si>
  <si>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</si>
  <si>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</si>
  <si>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</si>
  <si>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</si>
  <si>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</si>
  <si>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</si>
  <si>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</si>
  <si>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</si>
  <si>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</si>
  <si>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</si>
  <si>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</si>
  <si>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</si>
  <si>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</si>
  <si>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</si>
  <si>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</si>
  <si>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</si>
  <si>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</si>
  <si>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</si>
  <si>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</si>
  <si>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</si>
  <si>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</si>
  <si>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</si>
  <si>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</si>
  <si>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</si>
  <si>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</si>
  <si>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</si>
  <si>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</si>
  <si>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</si>
  <si>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</si>
  <si>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</si>
  <si>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</si>
  <si>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</si>
  <si>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</si>
  <si>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</si>
  <si>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</si>
  <si>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</si>
  <si>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</si>
  <si>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</si>
  <si>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</si>
  <si>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</si>
  <si>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</si>
  <si>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</si>
  <si>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</si>
  <si>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</si>
  <si>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</si>
  <si>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</si>
  <si>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</si>
  <si>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</si>
  <si>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</si>
  <si>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</si>
  <si>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</si>
  <si>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</si>
  <si>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</si>
  <si>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</si>
  <si>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</si>
  <si>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</si>
  <si>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</si>
  <si>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</si>
  <si>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</si>
  <si>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</si>
  <si>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</si>
  <si>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</si>
  <si>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</si>
  <si>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</si>
  <si>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</si>
  <si>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</si>
  <si>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</si>
  <si>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</si>
  <si>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</si>
  <si>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</si>
  <si>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</si>
  <si>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</si>
  <si>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</si>
  <si>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</si>
  <si>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</si>
  <si>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</si>
  <si>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</si>
  <si>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</si>
  <si>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</si>
  <si>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</si>
  <si>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</si>
  <si>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</si>
  <si>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</si>
  <si>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</si>
  <si>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</si>
  <si>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</si>
  <si>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</si>
  <si>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</si>
  <si>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</si>
  <si>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</si>
  <si>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</si>
  <si>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</si>
  <si>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</si>
  <si>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</si>
  <si>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</si>
  <si>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</si>
  <si>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</si>
  <si>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</si>
  <si>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</si>
  <si>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</si>
  <si>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</si>
  <si>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</si>
  <si>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</si>
  <si>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</si>
  <si>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</si>
  <si>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</si>
  <si>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</si>
  <si>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</si>
  <si>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</si>
  <si>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</si>
  <si>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</si>
  <si>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</si>
  <si>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</si>
  <si>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</si>
  <si>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</si>
  <si>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</si>
  <si>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</si>
  <si>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</si>
  <si>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</si>
  <si>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</si>
  <si>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</si>
  <si>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</si>
  <si>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</si>
  <si>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</si>
  <si>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</si>
  <si>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</si>
  <si>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</si>
  <si>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</si>
  <si>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</si>
  <si>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</si>
  <si>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</si>
  <si>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</si>
  <si>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</si>
  <si>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</si>
  <si>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</si>
  <si>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</si>
  <si>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</si>
  <si>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</si>
  <si>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</si>
  <si>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</si>
  <si>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</si>
  <si>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</si>
  <si>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</si>
  <si>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</si>
  <si>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</si>
  <si>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</si>
  <si>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</si>
  <si>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</si>
  <si>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</si>
  <si>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</si>
  <si>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</si>
  <si>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</si>
  <si>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</si>
  <si>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</si>
  <si>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</si>
  <si>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</si>
  <si>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</si>
  <si>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</si>
  <si>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</si>
  <si>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</si>
  <si>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</si>
  <si>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</si>
  <si>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</si>
  <si>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</si>
  <si>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</si>
  <si>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</si>
  <si>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</si>
  <si>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</si>
  <si>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</si>
  <si>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</si>
  <si>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</si>
  <si>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</si>
  <si>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</si>
  <si>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</si>
  <si>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</si>
  <si>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</si>
  <si>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</si>
  <si>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</si>
  <si>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</si>
  <si>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</si>
  <si>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</si>
  <si>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</si>
  <si>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</si>
  <si>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</si>
  <si>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</si>
  <si>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</si>
  <si>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</si>
  <si>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</si>
  <si>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</si>
  <si>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</si>
  <si>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</si>
  <si>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</si>
  <si>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</si>
  <si>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</si>
  <si>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</si>
  <si>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</si>
  <si>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</si>
  <si>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</si>
  <si>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</si>
  <si>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</si>
  <si>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</si>
  <si>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</si>
  <si>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</si>
  <si>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</si>
  <si>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</si>
  <si>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</si>
  <si>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</si>
  <si>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</si>
  <si>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</si>
  <si>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</si>
  <si>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</si>
  <si>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</si>
  <si>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</si>
  <si>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</si>
  <si>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</si>
  <si>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</si>
  <si>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</si>
  <si>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</si>
  <si>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</si>
  <si>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</si>
  <si>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</si>
  <si>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</si>
  <si>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</si>
  <si>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</si>
  <si>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</si>
  <si>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</si>
  <si>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</si>
  <si>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</si>
  <si>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</si>
  <si>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</si>
  <si>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</si>
  <si>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</si>
  <si>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</si>
  <si>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</si>
  <si>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</si>
  <si>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</si>
  <si>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</si>
  <si>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</si>
  <si>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</si>
  <si>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</si>
  <si>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</si>
  <si>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</si>
  <si>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</si>
  <si>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</si>
  <si>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</si>
  <si>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</si>
  <si>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</si>
  <si>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</si>
  <si>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</si>
  <si>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</si>
  <si>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</si>
  <si>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</si>
  <si>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</si>
  <si>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</si>
  <si>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</si>
  <si>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</si>
  <si>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</si>
  <si>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</si>
  <si>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</si>
  <si>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</si>
  <si>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</si>
  <si>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</si>
  <si>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</si>
  <si>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</si>
  <si>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</si>
  <si>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</si>
  <si>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</si>
  <si>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</si>
  <si>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</si>
  <si>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</si>
  <si>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</si>
  <si>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</si>
  <si>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</si>
  <si>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</si>
  <si>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</si>
  <si>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</si>
  <si>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</si>
  <si>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</si>
  <si>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</si>
  <si>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</si>
  <si>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</si>
  <si>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</si>
  <si>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</si>
  <si>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</si>
  <si>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</si>
  <si>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</si>
  <si>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</si>
  <si>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</si>
  <si>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</si>
  <si>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</si>
  <si>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</si>
  <si>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</si>
  <si>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</si>
  <si>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</si>
  <si>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</si>
  <si>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</si>
  <si>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</si>
  <si>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</si>
  <si>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</si>
  <si>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</si>
  <si>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</si>
  <si>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</si>
  <si>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</si>
  <si>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</si>
  <si>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</si>
  <si>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</si>
  <si>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</si>
  <si>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</si>
  <si>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</si>
  <si>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</si>
  <si>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</si>
  <si>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</si>
  <si>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</si>
  <si>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</si>
  <si>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</si>
  <si>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</si>
  <si>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</si>
  <si>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</si>
  <si>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</si>
  <si>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</si>
  <si>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</si>
  <si>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</si>
  <si>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</si>
  <si>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</si>
  <si>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</si>
  <si>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</si>
  <si>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</si>
  <si>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</si>
  <si>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</si>
  <si>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</si>
  <si>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</si>
  <si>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</si>
  <si>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</si>
  <si>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</si>
  <si>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</si>
  <si>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</si>
  <si>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</si>
  <si>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</si>
  <si>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</si>
  <si>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</si>
  <si>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</si>
  <si>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</si>
  <si>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</si>
  <si>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</si>
  <si>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</si>
  <si>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</si>
  <si>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</si>
  <si>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</si>
  <si>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</si>
  <si>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</si>
  <si>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</si>
  <si>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</si>
  <si>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</si>
  <si>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</si>
  <si>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</si>
  <si>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</si>
  <si>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</si>
  <si>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</si>
  <si>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</si>
  <si>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</si>
  <si>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</si>
  <si>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</si>
  <si>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</si>
  <si>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</si>
  <si>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</si>
  <si>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</si>
  <si>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</si>
  <si>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</si>
  <si>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</si>
  <si>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</si>
  <si>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</si>
  <si>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</si>
  <si>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</si>
  <si>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</si>
  <si>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</si>
  <si>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</si>
  <si>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</si>
  <si>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</si>
  <si>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</si>
  <si>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</si>
  <si>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</si>
  <si>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</si>
  <si>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</si>
  <si>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</si>
  <si>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</si>
  <si>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</si>
  <si>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</si>
  <si>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</si>
  <si>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</si>
  <si>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</si>
  <si>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</si>
  <si>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</si>
  <si>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</si>
  <si>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</si>
  <si>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</si>
  <si>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</si>
  <si>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</si>
  <si>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</si>
  <si>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</si>
  <si>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</si>
  <si>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</si>
  <si>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</si>
  <si>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</si>
  <si>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</si>
  <si>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</si>
  <si>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</si>
  <si>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</si>
  <si>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</si>
  <si>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</si>
  <si>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</si>
  <si>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</si>
  <si>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</si>
  <si>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</si>
  <si>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</si>
  <si>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</si>
  <si>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</si>
  <si>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</si>
  <si>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</si>
  <si>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</si>
  <si>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</si>
  <si>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</si>
  <si>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</si>
  <si>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</si>
  <si>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</si>
  <si>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</si>
  <si>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</si>
  <si>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</si>
  <si>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</si>
  <si>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</si>
  <si>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</si>
  <si>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</si>
  <si>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</si>
  <si>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</si>
  <si>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</si>
  <si>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</si>
  <si>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</si>
  <si>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</si>
  <si>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</si>
  <si>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</si>
  <si>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</si>
  <si>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</si>
  <si>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</si>
  <si>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</si>
  <si>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</si>
  <si>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</si>
  <si>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</si>
  <si>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</si>
  <si>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</si>
  <si>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</si>
  <si>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</si>
  <si>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</si>
  <si>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</si>
  <si>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</si>
  <si>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</si>
  <si>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</si>
  <si>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</si>
  <si>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</si>
  <si>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</si>
  <si>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</si>
  <si>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</si>
  <si>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</si>
  <si>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</si>
  <si>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</si>
  <si>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</si>
  <si>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</si>
  <si>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</si>
  <si>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</si>
  <si>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</si>
  <si>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</si>
  <si>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</si>
  <si>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</si>
  <si>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</si>
  <si>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</si>
  <si>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</si>
  <si>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</si>
  <si>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</si>
  <si>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</si>
  <si>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</si>
  <si>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</si>
  <si>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</si>
  <si>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</si>
  <si>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</si>
  <si>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</si>
  <si>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</si>
  <si>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</si>
  <si>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</si>
  <si>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</si>
  <si>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</si>
  <si>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</si>
  <si>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</si>
  <si>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</si>
  <si>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</si>
  <si>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</si>
  <si>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</si>
  <si>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</si>
  <si>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</si>
  <si>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</si>
  <si>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</si>
  <si>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</si>
  <si>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</si>
  <si>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</si>
  <si>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</si>
  <si>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</si>
  <si>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</si>
  <si>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</si>
  <si>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</si>
  <si>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</si>
  <si>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</si>
  <si>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</si>
  <si>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</si>
  <si>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</si>
  <si>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</si>
  <si>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</si>
  <si>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</si>
  <si>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</si>
  <si>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</si>
  <si>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</si>
  <si>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</si>
  <si>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</si>
  <si>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</si>
  <si>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</si>
  <si>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</si>
  <si>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</si>
  <si>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</si>
  <si>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</si>
  <si>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</si>
  <si>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</si>
  <si>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</si>
  <si>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</si>
  <si>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</si>
  <si>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</si>
  <si>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</si>
  <si>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</si>
  <si>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</si>
  <si>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</si>
  <si>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</si>
  <si>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</si>
  <si>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</si>
  <si>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</si>
  <si>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</si>
  <si>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</si>
  <si>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</si>
  <si>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</si>
  <si>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</si>
  <si>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</si>
  <si>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</si>
  <si>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</si>
  <si>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</si>
  <si>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</si>
  <si>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</si>
  <si>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</si>
  <si>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</si>
  <si>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</si>
  <si>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</si>
  <si>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</si>
  <si>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</si>
  <si>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</si>
  <si>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</si>
  <si>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</si>
  <si>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</si>
  <si>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</si>
  <si>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</si>
  <si>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</si>
  <si>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</si>
  <si>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</si>
  <si>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</si>
  <si>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</si>
  <si>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</si>
  <si>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</si>
  <si>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</si>
  <si>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</si>
  <si>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</si>
  <si>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</si>
  <si>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</si>
  <si>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</si>
  <si>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</si>
  <si>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</si>
  <si>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</si>
  <si>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</si>
  <si>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</si>
  <si>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</si>
  <si>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</si>
  <si>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</si>
  <si>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</si>
  <si>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</si>
  <si>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</si>
  <si>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</si>
  <si>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</si>
  <si>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</si>
  <si>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</si>
  <si>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</si>
  <si>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</si>
  <si>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</si>
  <si>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</si>
  <si>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</si>
  <si>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</si>
  <si>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</si>
  <si>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</si>
  <si>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</si>
  <si>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</si>
  <si>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</si>
  <si>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</si>
  <si>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</si>
  <si>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</si>
  <si>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</si>
  <si>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</si>
  <si>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</si>
  <si>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</si>
  <si>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</si>
  <si>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</si>
  <si>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</si>
  <si>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</si>
  <si>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</si>
  <si>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</si>
  <si>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</si>
  <si>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</si>
  <si>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</si>
  <si>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</si>
  <si>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</si>
  <si>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</si>
  <si>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</si>
  <si>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</si>
  <si>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</si>
  <si>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</si>
  <si>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</si>
  <si>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</si>
  <si>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</si>
  <si>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</si>
  <si>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</si>
  <si>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</si>
  <si>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</si>
  <si>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</si>
  <si>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</si>
  <si>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</si>
  <si>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</si>
  <si>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</si>
  <si>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</si>
  <si>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</si>
  <si>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</si>
  <si>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</si>
  <si>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</si>
  <si>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</si>
  <si>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</si>
  <si>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</si>
  <si>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</si>
  <si>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</si>
  <si>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</si>
  <si>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</si>
  <si>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</si>
  <si>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</si>
  <si>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</si>
  <si>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</si>
  <si>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</si>
  <si>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</si>
  <si>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</si>
  <si>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</si>
  <si>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</si>
  <si>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</si>
  <si>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</si>
  <si>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</si>
  <si>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</si>
  <si>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</si>
  <si>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</si>
  <si>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</si>
  <si>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</si>
  <si>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</si>
  <si>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</si>
  <si>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</si>
  <si>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</si>
  <si>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</si>
  <si>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</si>
  <si>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</si>
  <si>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</si>
  <si>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</si>
  <si>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</si>
  <si>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</si>
  <si>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</si>
  <si>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</si>
  <si>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</si>
  <si>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</si>
  <si>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</si>
  <si>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</si>
  <si>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</si>
  <si>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</si>
  <si>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</si>
  <si>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</si>
  <si>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</si>
  <si>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</si>
  <si>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</si>
  <si>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</si>
  <si>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</si>
  <si>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</si>
  <si>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</si>
  <si>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</si>
  <si>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</si>
  <si>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</si>
  <si>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</si>
  <si>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</si>
  <si>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</si>
  <si>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</si>
  <si>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</si>
  <si>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</si>
  <si>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</si>
  <si>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</si>
  <si>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</si>
  <si>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</si>
  <si>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</si>
  <si>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</si>
  <si>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</si>
  <si>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</si>
  <si>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</si>
  <si>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</si>
  <si>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</si>
  <si>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</si>
  <si>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</si>
  <si>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</si>
  <si>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</si>
  <si>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</si>
  <si>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</si>
  <si>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</si>
  <si>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</si>
  <si>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</si>
  <si>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</si>
  <si>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</si>
  <si>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</si>
  <si>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</si>
  <si>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</si>
  <si>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</si>
  <si>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</si>
  <si>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</si>
  <si>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</si>
  <si>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</si>
  <si>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</si>
  <si>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</si>
  <si>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</si>
  <si>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</si>
  <si>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</si>
  <si>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</si>
  <si>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</si>
  <si>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</si>
  <si>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</si>
  <si>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</si>
  <si>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</si>
  <si>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</si>
  <si>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</si>
  <si>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</si>
  <si>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</si>
  <si>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</si>
  <si>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</si>
  <si>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</si>
  <si>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</si>
  <si>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</si>
  <si>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</si>
  <si>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</si>
  <si>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</si>
  <si>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</si>
  <si>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</si>
  <si>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</si>
  <si>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</si>
  <si>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</si>
  <si>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</si>
  <si>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</si>
  <si>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</si>
  <si>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</si>
  <si>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</si>
  <si>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</si>
  <si>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</si>
  <si>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</si>
  <si>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</si>
  <si>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</si>
  <si>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</si>
  <si>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</si>
  <si>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</si>
  <si>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</si>
  <si>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</si>
  <si>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</si>
  <si>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</si>
  <si>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</si>
  <si>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</si>
  <si>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</si>
  <si>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</si>
  <si>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</si>
  <si>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</si>
  <si>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</si>
  <si>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</si>
  <si>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</si>
  <si>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</si>
  <si>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</si>
  <si>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</si>
  <si>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</si>
  <si>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</si>
  <si>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</si>
  <si>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</si>
  <si>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</si>
  <si>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</si>
  <si>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</si>
  <si>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</si>
  <si>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</si>
  <si>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</si>
  <si>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</si>
  <si>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</si>
  <si>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</si>
  <si>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</si>
  <si>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</si>
  <si>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</si>
  <si>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</si>
  <si>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</si>
  <si>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</si>
  <si>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</si>
  <si>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</si>
  <si>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</si>
  <si>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</si>
  <si>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</si>
  <si>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</si>
  <si>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</si>
  <si>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</si>
  <si>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</si>
  <si>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</si>
  <si>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</si>
  <si>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</si>
  <si>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</si>
  <si>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</si>
  <si>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</si>
  <si>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</si>
  <si>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</si>
  <si>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</si>
  <si>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</si>
  <si>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</si>
  <si>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</si>
  <si>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</si>
  <si>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</si>
  <si>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</si>
  <si>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</si>
  <si>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</si>
  <si>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</si>
  <si>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</si>
  <si>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</si>
  <si>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</si>
  <si>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</si>
  <si>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</si>
  <si>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</si>
  <si>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</si>
  <si>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</si>
  <si>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</si>
  <si>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</si>
  <si>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</si>
  <si>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</si>
  <si>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</si>
  <si>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</si>
  <si>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</si>
  <si>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</si>
  <si>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</si>
  <si>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</si>
  <si>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</si>
  <si>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</si>
  <si>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</si>
  <si>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</si>
  <si>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</si>
  <si>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</si>
  <si>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</si>
  <si>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</si>
  <si>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</si>
  <si>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</si>
  <si>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</si>
  <si>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</si>
  <si>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</si>
  <si>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</si>
  <si>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</si>
  <si>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</si>
  <si>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</si>
  <si>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</si>
  <si>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</si>
  <si>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</si>
  <si>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</si>
  <si>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</si>
  <si>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</si>
  <si>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</si>
  <si>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</si>
  <si>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</si>
  <si>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</si>
  <si>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</si>
  <si>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</si>
  <si>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</si>
  <si>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</si>
  <si>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</si>
  <si>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</si>
  <si>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</si>
  <si>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</si>
  <si>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</si>
  <si>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</si>
  <si>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</si>
  <si>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</si>
  <si>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</si>
  <si>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</si>
  <si>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</si>
  <si>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</si>
  <si>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</si>
  <si>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</si>
  <si>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</si>
  <si>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</si>
  <si>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</si>
  <si>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</si>
  <si>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</si>
  <si>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</si>
  <si>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</si>
  <si>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</si>
  <si>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</si>
  <si>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</si>
  <si>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</si>
  <si>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</si>
  <si>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</si>
  <si>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</si>
  <si>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</si>
  <si>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</si>
  <si>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</si>
  <si>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</si>
  <si>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</si>
  <si>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</si>
  <si>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</si>
  <si>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</si>
  <si>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</si>
  <si>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</si>
  <si>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</si>
  <si>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</si>
  <si>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</si>
  <si>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</si>
  <si>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</si>
  <si>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</si>
  <si>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</si>
  <si>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</si>
  <si>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</si>
  <si>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</si>
  <si>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</si>
  <si>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</si>
  <si>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</si>
  <si>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</si>
  <si>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</si>
  <si>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</si>
  <si>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</si>
  <si>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</si>
  <si>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</si>
  <si>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</si>
  <si>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</si>
  <si>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</si>
  <si>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</si>
  <si>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</si>
  <si>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</si>
  <si>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</si>
  <si>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</si>
  <si>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</si>
  <si>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</si>
  <si>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</si>
  <si>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</si>
  <si>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</si>
  <si>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</si>
  <si>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</si>
  <si>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</si>
  <si>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</si>
  <si>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</si>
  <si>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</si>
  <si>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</si>
  <si>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</si>
  <si>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</si>
  <si>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</si>
  <si>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</si>
  <si>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</si>
  <si>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</si>
  <si>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</si>
  <si>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</si>
  <si>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</si>
  <si>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</si>
  <si>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</si>
  <si>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</si>
  <si>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</si>
  <si>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</si>
  <si>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</si>
  <si>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</si>
  <si>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</si>
  <si>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</si>
  <si>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</si>
  <si>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</si>
  <si>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</si>
  <si>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</si>
  <si>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</si>
  <si>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</si>
  <si>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</si>
  <si>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</si>
  <si>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</si>
  <si>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</si>
  <si>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</si>
  <si>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</si>
  <si>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</si>
  <si>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</si>
  <si>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</si>
  <si>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</si>
  <si>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</si>
  <si>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</si>
  <si>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</si>
  <si>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</si>
  <si>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</si>
  <si>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</si>
  <si>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</si>
  <si>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</si>
  <si>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</si>
  <si>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</si>
  <si>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</si>
  <si>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</si>
  <si>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</si>
  <si>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</si>
  <si>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</si>
  <si>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</si>
  <si>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</si>
  <si>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</si>
  <si>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</si>
  <si>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</si>
  <si>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</si>
  <si>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</si>
  <si>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</si>
  <si>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</si>
  <si>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</si>
  <si>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</si>
  <si>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</si>
  <si>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</si>
  <si>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</si>
  <si>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</si>
  <si>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</si>
  <si>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</si>
  <si>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</si>
  <si>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</si>
  <si>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</si>
  <si>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</si>
  <si>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</si>
  <si>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</si>
  <si>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</si>
  <si>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</si>
  <si>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</si>
  <si>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</si>
  <si>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</si>
  <si>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</si>
  <si>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</si>
  <si>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</si>
  <si>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</si>
  <si>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</si>
  <si>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</si>
  <si>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</si>
  <si>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</si>
  <si>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</si>
  <si>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</si>
  <si>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</si>
  <si>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</si>
  <si>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</si>
  <si>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</si>
  <si>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</si>
  <si>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</si>
  <si>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</si>
  <si>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</si>
  <si>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</si>
  <si>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</si>
  <si>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</si>
  <si>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</si>
  <si>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</si>
  <si>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</si>
  <si>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</si>
  <si>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</si>
  <si>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</si>
  <si>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</si>
  <si>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</si>
  <si>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</si>
  <si>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</si>
  <si>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</si>
  <si>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</si>
  <si>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</si>
  <si>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</si>
  <si>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</si>
  <si>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</si>
  <si>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</si>
  <si>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</si>
  <si>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</si>
  <si>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</si>
  <si>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</si>
  <si>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</si>
  <si>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</si>
  <si>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</si>
  <si>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</si>
  <si>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</si>
  <si>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</si>
  <si>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</si>
  <si>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</si>
  <si>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</si>
  <si>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</si>
  <si>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</si>
  <si>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</si>
  <si>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</si>
  <si>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</si>
  <si>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</si>
  <si>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</si>
  <si>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</si>
  <si>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</si>
  <si>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</si>
  <si>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</si>
  <si>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</si>
  <si>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</si>
  <si>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</si>
  <si>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</si>
  <si>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</si>
  <si>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</si>
  <si>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</si>
  <si>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</si>
  <si>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</si>
  <si>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</si>
  <si>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</si>
  <si>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</si>
  <si>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</si>
  <si>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</si>
  <si>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</si>
  <si>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</si>
  <si>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</si>
  <si>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</si>
  <si>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</si>
  <si>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</si>
  <si>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</si>
  <si>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</si>
  <si>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</si>
  <si>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</si>
  <si>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</si>
  <si>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</si>
  <si>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</si>
  <si>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</si>
  <si>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</si>
  <si>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</si>
  <si>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</si>
  <si>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</si>
  <si>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</si>
  <si>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</si>
  <si>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</si>
  <si>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</si>
  <si>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</si>
  <si>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</si>
  <si>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</si>
  <si>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</si>
  <si>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</si>
  <si>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</si>
  <si>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</si>
  <si>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</si>
  <si>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</si>
  <si>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</si>
  <si>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</si>
  <si>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</si>
  <si>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</si>
  <si>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</si>
  <si>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</si>
  <si>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</si>
  <si>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</si>
  <si>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</si>
  <si>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</si>
  <si>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</si>
  <si>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</si>
  <si>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</si>
  <si>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</si>
  <si>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</si>
  <si>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</si>
  <si>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</si>
  <si>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</si>
  <si>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</si>
  <si>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</si>
  <si>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</si>
  <si>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</si>
  <si>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</si>
  <si>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</si>
  <si>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</si>
  <si>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</si>
  <si>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</si>
  <si>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</si>
  <si>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</si>
  <si>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</si>
  <si>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</si>
  <si>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</si>
  <si>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</si>
  <si>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</si>
  <si>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</si>
  <si>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</si>
  <si>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</si>
  <si>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</si>
  <si>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</si>
  <si>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</si>
  <si>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</si>
  <si>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</si>
  <si>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</si>
  <si>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</si>
  <si>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</si>
  <si>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</si>
  <si>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</si>
  <si>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</si>
  <si>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</si>
  <si>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</si>
  <si>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</si>
  <si>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</si>
  <si>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</si>
  <si>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</si>
  <si>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</si>
  <si>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</si>
  <si>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</si>
  <si>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</si>
  <si>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</si>
  <si>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</si>
  <si>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</si>
  <si>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</si>
  <si>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</si>
  <si>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</si>
  <si>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</si>
  <si>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</si>
  <si>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</si>
  <si>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</si>
  <si>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</si>
  <si>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</si>
  <si>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</si>
  <si>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</si>
  <si>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</si>
  <si>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</si>
  <si>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</si>
  <si>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</si>
  <si>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</si>
  <si>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</si>
  <si>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</si>
  <si>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</si>
  <si>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</si>
  <si>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</si>
  <si>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</si>
  <si>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</si>
  <si>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</si>
  <si>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</si>
  <si>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</si>
  <si>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</si>
  <si>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</si>
  <si>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</si>
  <si>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</si>
  <si>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</si>
  <si>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</si>
  <si>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</si>
  <si>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</si>
  <si>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</si>
  <si>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</si>
  <si>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</si>
  <si>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</si>
  <si>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</si>
  <si>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</si>
  <si>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</si>
  <si>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</si>
  <si>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</si>
  <si>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</si>
  <si>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</si>
  <si>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</si>
  <si>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</si>
  <si>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</si>
  <si>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</si>
  <si>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</si>
  <si>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</si>
  <si>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</si>
  <si>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</si>
  <si>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</si>
  <si>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</si>
  <si>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</si>
  <si>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</si>
  <si>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</si>
  <si>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</si>
  <si>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</si>
  <si>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</si>
  <si>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</si>
  <si>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</si>
  <si>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</si>
  <si>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</si>
  <si>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</si>
  <si>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</si>
  <si>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</si>
  <si>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</si>
  <si>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</si>
  <si>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</si>
  <si>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</si>
  <si>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</si>
  <si>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</si>
  <si>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</si>
  <si>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</si>
  <si>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</si>
  <si>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</si>
  <si>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</si>
  <si>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</si>
  <si>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</si>
  <si>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</si>
  <si>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</si>
  <si>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</si>
  <si>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</si>
  <si>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</si>
  <si>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</si>
  <si>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</si>
  <si>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</si>
  <si>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</si>
  <si>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</si>
  <si>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</si>
  <si>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</si>
  <si>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</si>
  <si>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</si>
  <si>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</si>
  <si>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</si>
  <si>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</si>
  <si>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</si>
  <si>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</si>
  <si>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</si>
  <si>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</si>
  <si>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</si>
  <si>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</si>
  <si>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</si>
  <si>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</si>
  <si>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</si>
  <si>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</si>
  <si>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</si>
  <si>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</si>
  <si>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</si>
  <si>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</si>
  <si>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</si>
  <si>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</si>
  <si>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</si>
  <si>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</si>
  <si>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</si>
  <si>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</si>
  <si>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</si>
  <si>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</si>
  <si>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</si>
  <si>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</si>
  <si>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</si>
  <si>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</si>
  <si>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</si>
  <si>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</si>
  <si>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</si>
  <si>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</si>
  <si>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</si>
  <si>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</si>
  <si>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</si>
  <si>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</si>
  <si>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</si>
  <si>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</si>
  <si>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</si>
  <si>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</si>
  <si>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</si>
  <si>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</si>
  <si>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</si>
  <si>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</si>
  <si>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</si>
  <si>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</si>
  <si>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</si>
  <si>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</si>
  <si>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</si>
  <si>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</si>
  <si>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</si>
  <si>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</si>
  <si>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</si>
  <si>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</si>
  <si>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</si>
  <si>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</si>
  <si>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</si>
  <si>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</si>
  <si>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</si>
  <si>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</si>
  <si>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</si>
  <si>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</si>
  <si>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</si>
  <si>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</si>
  <si>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</si>
  <si>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</si>
  <si>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</si>
  <si>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</si>
  <si>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</si>
  <si>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</si>
  <si>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</si>
  <si>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</si>
  <si>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</si>
  <si>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</si>
  <si>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</si>
  <si>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</si>
  <si>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</si>
  <si>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</si>
  <si>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</si>
  <si>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</si>
  <si>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</si>
  <si>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</si>
  <si>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</si>
  <si>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</si>
  <si>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</si>
  <si>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</si>
  <si>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</si>
  <si>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</si>
  <si>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</si>
  <si>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</si>
  <si>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</si>
  <si>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</si>
  <si>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</si>
  <si>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</si>
  <si>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</si>
  <si>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</si>
  <si>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</si>
  <si>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</si>
  <si>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</si>
  <si>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</si>
  <si>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</si>
  <si>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</si>
  <si>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</si>
  <si>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</si>
  <si>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</si>
  <si>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</si>
  <si>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</si>
  <si>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</si>
  <si>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</si>
  <si>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</si>
  <si>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</si>
  <si>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</si>
  <si>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</si>
  <si>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</si>
  <si>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</si>
  <si>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</si>
  <si>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</si>
  <si>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</si>
  <si>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</si>
  <si>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</si>
  <si>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</si>
  <si>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</si>
  <si>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</si>
  <si>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</si>
  <si>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</si>
  <si>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</si>
  <si>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</si>
  <si>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</si>
  <si>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</si>
  <si>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</si>
  <si>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</si>
  <si>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</si>
  <si>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</si>
  <si>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</si>
  <si>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</si>
  <si>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</si>
  <si>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</si>
  <si>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</si>
  <si>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</si>
  <si>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</si>
  <si>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</si>
  <si>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</si>
  <si>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</si>
  <si>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</si>
  <si>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</si>
  <si>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</si>
  <si>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</si>
  <si>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</si>
  <si>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</si>
  <si>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</si>
  <si>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</si>
  <si>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</si>
  <si>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</si>
  <si>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</si>
  <si>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</si>
  <si>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</si>
  <si>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</si>
  <si>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</si>
  <si>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</si>
  <si>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</si>
  <si>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</si>
  <si>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</si>
  <si>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</si>
  <si>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</si>
  <si>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</si>
  <si>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</si>
  <si>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</si>
  <si>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</si>
  <si>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</si>
  <si>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</si>
  <si>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</si>
  <si>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</si>
  <si>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</si>
  <si>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</si>
  <si>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</si>
  <si>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</si>
  <si>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</si>
  <si>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</si>
  <si>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</si>
  <si>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</si>
  <si>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</si>
  <si>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</si>
  <si>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</si>
  <si>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</si>
  <si>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</si>
  <si>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</si>
  <si>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</si>
  <si>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</si>
  <si>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</si>
  <si>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</si>
  <si>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</si>
  <si>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</si>
  <si>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</si>
  <si>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</si>
  <si>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</si>
  <si>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</si>
  <si>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</si>
  <si>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</si>
  <si>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</si>
  <si>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</si>
  <si>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</si>
  <si>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</si>
  <si>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</si>
  <si>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</si>
  <si>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</si>
  <si>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</si>
  <si>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</si>
  <si>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</si>
  <si>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</si>
  <si>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</si>
  <si>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</si>
  <si>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</si>
  <si>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</si>
  <si>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</si>
  <si>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</si>
  <si>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</si>
  <si>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</si>
  <si>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</si>
  <si>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</si>
  <si>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</si>
  <si>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</si>
  <si>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</si>
  <si>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</si>
  <si>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</si>
  <si>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</si>
  <si>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</si>
  <si>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</si>
  <si>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</si>
  <si>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</si>
  <si>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</si>
  <si>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</si>
  <si>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</si>
  <si>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</si>
  <si>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</si>
  <si>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</si>
  <si>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</si>
  <si>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</si>
  <si>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</si>
  <si>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</si>
  <si>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</si>
  <si>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</si>
  <si>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</si>
  <si>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</si>
  <si>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</si>
  <si>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</si>
  <si>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</si>
  <si>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</si>
  <si>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</si>
  <si>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</si>
  <si>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</si>
  <si>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</si>
  <si>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</si>
  <si>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</si>
  <si>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</si>
  <si>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</si>
  <si>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</si>
  <si>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</si>
  <si>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</si>
  <si>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</si>
  <si>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</si>
  <si>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</si>
  <si>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</si>
  <si>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</si>
  <si>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</si>
  <si>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</si>
  <si>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</si>
  <si>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</si>
  <si>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</si>
  <si>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</si>
  <si>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</si>
  <si>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</si>
  <si>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</si>
  <si>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</si>
  <si>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</si>
  <si>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</si>
  <si>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</si>
  <si>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</si>
  <si>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</si>
  <si>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</si>
  <si>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</si>
  <si>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</si>
  <si>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</si>
  <si>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</si>
  <si>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</si>
  <si>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</si>
  <si>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</si>
  <si>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</si>
  <si>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</si>
  <si>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</si>
  <si>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</si>
  <si>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</si>
  <si>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</si>
  <si>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</si>
  <si>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</si>
  <si>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</si>
  <si>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</si>
  <si>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</si>
  <si>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</si>
  <si>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</si>
  <si>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</si>
  <si>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</si>
  <si>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</si>
  <si>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</si>
  <si>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</si>
  <si>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</si>
  <si>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</si>
  <si>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</si>
  <si>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</si>
  <si>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</si>
  <si>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</si>
  <si>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</si>
  <si>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</si>
  <si>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</si>
  <si>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</si>
  <si>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</si>
  <si>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</si>
  <si>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</si>
  <si>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</si>
  <si>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</si>
  <si>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</si>
  <si>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</si>
  <si>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</si>
  <si>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</si>
  <si>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</si>
  <si>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</si>
  <si>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</si>
  <si>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</si>
  <si>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</si>
  <si>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</si>
  <si>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</si>
  <si>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</si>
  <si>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</si>
  <si>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</si>
  <si>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</si>
  <si>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</si>
  <si>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</si>
  <si>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</si>
  <si>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</si>
  <si>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</si>
  <si>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</si>
  <si>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</si>
  <si>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</si>
  <si>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</si>
  <si>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</si>
  <si>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</si>
  <si>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</si>
  <si>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</si>
  <si>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</si>
  <si>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</si>
  <si>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</si>
  <si>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</si>
  <si>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</si>
  <si>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</si>
  <si>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</si>
  <si>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</si>
  <si>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</si>
  <si>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</si>
  <si>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</si>
  <si>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</si>
  <si>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</si>
  <si>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</si>
  <si>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</si>
  <si>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</si>
  <si>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</si>
  <si>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</si>
  <si>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</si>
  <si>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</si>
  <si>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</si>
  <si>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</si>
  <si>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</si>
  <si>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</si>
  <si>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</si>
  <si>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</si>
  <si>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</si>
  <si>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</si>
  <si>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</si>
  <si>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</si>
  <si>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</si>
  <si>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</si>
  <si>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</si>
  <si>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</si>
  <si>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</si>
  <si>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</si>
  <si>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</si>
  <si>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</si>
  <si>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</si>
  <si>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</si>
  <si>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</si>
  <si>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</si>
  <si>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</si>
  <si>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</si>
  <si>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</si>
  <si>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</si>
  <si>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</si>
  <si>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</si>
  <si>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</si>
  <si>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</si>
  <si>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</si>
  <si>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</si>
  <si>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</si>
  <si>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</si>
  <si>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</si>
  <si>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</si>
  <si>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</si>
  <si>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</si>
  <si>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</si>
  <si>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</si>
  <si>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</si>
  <si>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</si>
  <si>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</si>
  <si>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</si>
  <si>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</si>
  <si>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</si>
  <si>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</si>
  <si>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</si>
  <si>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</si>
  <si>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</si>
  <si>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</si>
  <si>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</si>
  <si>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</si>
  <si>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</si>
  <si>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</si>
  <si>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</si>
  <si>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</si>
  <si>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</si>
  <si>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</si>
  <si>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</si>
  <si>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</si>
  <si>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</si>
  <si>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</si>
  <si>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</si>
  <si>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</si>
  <si>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</si>
  <si>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</si>
  <si>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</si>
  <si>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</si>
  <si>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</si>
  <si>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</si>
  <si>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</si>
  <si>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</si>
  <si>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</si>
  <si>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</si>
  <si>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</si>
  <si>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</si>
  <si>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</si>
  <si>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</si>
  <si>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</si>
  <si>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</si>
  <si>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</si>
  <si>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</si>
  <si>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</si>
  <si>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</si>
  <si>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</si>
  <si>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</si>
  <si>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</si>
  <si>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</si>
  <si>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</si>
  <si>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</si>
  <si>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</si>
  <si>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</si>
  <si>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</si>
  <si>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</si>
  <si>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</si>
  <si>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</si>
  <si>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</si>
  <si>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</si>
  <si>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</si>
  <si>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</si>
  <si>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</si>
  <si>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</si>
  <si>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</si>
  <si>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</si>
  <si>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</si>
  <si>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</si>
  <si>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</si>
  <si>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</si>
  <si>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</si>
  <si>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</si>
  <si>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</si>
  <si>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</si>
  <si>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</si>
  <si>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</si>
  <si>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</si>
  <si>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</si>
  <si>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</si>
  <si>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</si>
  <si>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</si>
  <si>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</si>
  <si>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</si>
  <si>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</si>
  <si>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</si>
  <si>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</si>
  <si>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</si>
  <si>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</si>
  <si>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</si>
  <si>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</si>
  <si>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</si>
  <si>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</si>
  <si>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</si>
  <si>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</si>
  <si>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</si>
  <si>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</si>
  <si>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</si>
  <si>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</si>
  <si>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</si>
  <si>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</si>
  <si>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</si>
  <si>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</si>
  <si>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</si>
  <si>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</si>
  <si>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</si>
  <si>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</si>
  <si>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</si>
  <si>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</si>
  <si>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</si>
  <si>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</si>
  <si>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</si>
  <si>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</si>
  <si>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</si>
  <si>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</si>
  <si>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</si>
  <si>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</si>
  <si>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</si>
  <si>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</si>
  <si>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</si>
  <si>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</si>
  <si>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</si>
  <si>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</si>
  <si>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</si>
  <si>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</si>
  <si>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</si>
  <si>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</si>
  <si>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</si>
  <si>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</si>
  <si>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</si>
  <si>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</si>
  <si>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</si>
  <si>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</si>
  <si>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</si>
  <si>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</si>
  <si>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</si>
  <si>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</si>
  <si>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</si>
  <si>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</si>
  <si>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</si>
  <si>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</si>
  <si>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</si>
  <si>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</si>
  <si>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</si>
  <si>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</si>
  <si>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</si>
  <si>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</si>
  <si>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</si>
  <si>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</si>
  <si>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</si>
  <si>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</si>
  <si>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</si>
  <si>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</si>
  <si>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</si>
  <si>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</si>
  <si>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</si>
  <si>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</si>
  <si>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</si>
  <si>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</si>
  <si>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</si>
  <si>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</si>
  <si>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</si>
  <si>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</si>
  <si>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</si>
  <si>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</si>
  <si>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</si>
  <si>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</si>
  <si>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</si>
  <si>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</si>
  <si>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</si>
  <si>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</si>
  <si>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</si>
  <si>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</si>
  <si>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</si>
  <si>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</si>
  <si>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</si>
  <si>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</si>
  <si>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</si>
  <si>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</si>
  <si>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</si>
  <si>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</si>
  <si>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</si>
  <si>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</si>
  <si>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</si>
  <si>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</si>
  <si>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</si>
  <si>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</si>
  <si>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</si>
  <si>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</si>
  <si>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</si>
  <si>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</si>
  <si>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</si>
  <si>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</si>
  <si>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</si>
  <si>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</si>
  <si>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</si>
  <si>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</si>
  <si>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</si>
  <si>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</si>
  <si>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</si>
  <si>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</si>
  <si>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</si>
  <si>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</si>
  <si>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</si>
  <si>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</si>
  <si>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</si>
  <si>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</si>
  <si>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</si>
  <si>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</si>
  <si>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</si>
  <si>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</si>
  <si>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</si>
  <si>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</si>
  <si>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</si>
  <si>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</si>
  <si>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</si>
  <si>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</si>
  <si>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</si>
  <si>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</si>
  <si>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</si>
  <si>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</si>
  <si>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</si>
  <si>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</si>
  <si>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</si>
  <si>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</si>
  <si>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</si>
  <si>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</si>
  <si>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</si>
  <si>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</si>
  <si>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</si>
  <si>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</si>
  <si>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</si>
  <si>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</si>
  <si>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</si>
  <si>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</si>
  <si>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</si>
  <si>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</si>
  <si>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</si>
  <si>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</si>
  <si>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</si>
  <si>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</si>
  <si>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</si>
  <si>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</si>
  <si>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</si>
  <si>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</si>
  <si>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</si>
  <si>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</si>
  <si>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</si>
  <si>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</si>
  <si>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</si>
  <si>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</si>
  <si>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</si>
  <si>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</si>
  <si>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</si>
  <si>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</si>
  <si>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</si>
  <si>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</si>
  <si>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</si>
  <si>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</si>
  <si>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</si>
  <si>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</si>
  <si>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</si>
  <si>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</si>
  <si>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</si>
  <si>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</si>
  <si>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</si>
  <si>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</si>
  <si>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</si>
  <si>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</si>
  <si>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</si>
  <si>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</si>
  <si>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</si>
  <si>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</si>
  <si>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</si>
  <si>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</si>
  <si>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</si>
  <si>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</si>
  <si>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</si>
  <si>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</si>
  <si>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</si>
  <si>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</si>
  <si>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</si>
  <si>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</si>
  <si>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</si>
  <si>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</si>
  <si>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</si>
  <si>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</si>
  <si>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</si>
  <si>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</si>
  <si>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</si>
  <si>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</si>
  <si>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</si>
  <si>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</si>
  <si>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</si>
  <si>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</si>
  <si>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</si>
  <si>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</si>
  <si>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</si>
  <si>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</si>
  <si>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</si>
  <si>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</si>
  <si>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</si>
  <si>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</si>
  <si>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</si>
  <si>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</si>
  <si>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</si>
  <si>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</si>
  <si>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</si>
  <si>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</si>
  <si>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</si>
  <si>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</si>
  <si>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</si>
  <si>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</si>
  <si>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</si>
  <si>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</si>
  <si>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</si>
  <si>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</si>
  <si>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</si>
  <si>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</si>
  <si>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</si>
  <si>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</si>
  <si>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</si>
  <si>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</si>
  <si>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</si>
  <si>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</si>
  <si>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</si>
  <si>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</si>
  <si>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</si>
  <si>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</si>
  <si>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</si>
  <si>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</si>
  <si>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</si>
  <si>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</si>
  <si>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</si>
  <si>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</si>
  <si>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</si>
  <si>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</si>
  <si>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</si>
  <si>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</si>
  <si>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</si>
  <si>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</si>
  <si>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</si>
  <si>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</si>
  <si>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</si>
  <si>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</si>
  <si>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</si>
  <si>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</si>
  <si>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</si>
  <si>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</si>
  <si>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</si>
  <si>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</si>
  <si>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</si>
  <si>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</si>
  <si>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</si>
  <si>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</si>
  <si>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</si>
  <si>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</si>
  <si>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</si>
  <si>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</si>
  <si>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</si>
  <si>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</si>
  <si>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</si>
  <si>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</si>
  <si>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</si>
  <si>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</si>
  <si>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</si>
  <si>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</si>
  <si>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</si>
  <si>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</si>
  <si>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</si>
  <si>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</si>
  <si>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</si>
  <si>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</si>
  <si>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</si>
  <si>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</si>
  <si>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</si>
  <si>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</si>
  <si>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</si>
  <si>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</si>
  <si>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</si>
  <si>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</si>
  <si>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</si>
  <si>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</si>
  <si>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</si>
  <si>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</si>
  <si>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</si>
  <si>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</si>
  <si>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</si>
  <si>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</si>
  <si>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</si>
  <si>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</si>
  <si>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</si>
  <si>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</si>
  <si>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</si>
  <si>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</si>
  <si>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</si>
  <si>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</si>
  <si>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</si>
  <si>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</si>
  <si>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</si>
  <si>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</si>
  <si>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</si>
  <si>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</si>
  <si>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</si>
  <si>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</si>
  <si>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</si>
  <si>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</si>
  <si>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</si>
  <si>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</si>
  <si>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</si>
  <si>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</si>
  <si>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</si>
  <si>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</si>
  <si>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</si>
  <si>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</si>
  <si>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</si>
  <si>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</si>
  <si>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</si>
  <si>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</si>
  <si>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</si>
  <si>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</si>
  <si>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</si>
  <si>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</si>
  <si>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</si>
  <si>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</si>
  <si>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</si>
  <si>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</si>
  <si>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</si>
  <si>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</si>
  <si>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</si>
  <si>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</si>
  <si>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</si>
  <si>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</si>
  <si>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</si>
  <si>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</si>
  <si>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</si>
  <si>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</si>
  <si>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</si>
  <si>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</si>
  <si>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</si>
  <si>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</si>
  <si>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</si>
  <si>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</si>
  <si>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</si>
  <si>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</si>
  <si>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</si>
  <si>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</si>
  <si>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</si>
  <si>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</si>
  <si>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</si>
  <si>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</si>
  <si>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</si>
  <si>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</si>
  <si>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</si>
  <si>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</si>
  <si>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</si>
  <si>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</si>
  <si>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</si>
  <si>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</si>
  <si>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</si>
  <si>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</si>
  <si>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</si>
  <si>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</si>
  <si>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</si>
  <si>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</si>
  <si>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</si>
  <si>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</si>
  <si>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</si>
  <si>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</si>
  <si>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</si>
  <si>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</si>
  <si>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</si>
  <si>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</si>
  <si>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</si>
  <si>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</si>
  <si>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</si>
  <si>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</si>
  <si>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</si>
  <si>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</si>
  <si>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</si>
  <si>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</si>
  <si>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</si>
  <si>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</si>
  <si>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</si>
  <si>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</si>
  <si>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</si>
  <si>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</si>
  <si>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</si>
  <si>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</si>
  <si>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</si>
  <si>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</si>
  <si>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</si>
  <si>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</si>
  <si>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</si>
  <si>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</si>
  <si>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</si>
  <si>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</si>
  <si>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</si>
  <si>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</si>
  <si>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</si>
  <si>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</si>
  <si>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</si>
  <si>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</si>
  <si>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</si>
  <si>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</si>
  <si>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</si>
  <si>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</si>
  <si>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</si>
  <si>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</si>
  <si>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</si>
  <si>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</si>
  <si>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</si>
  <si>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</si>
  <si>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</si>
  <si>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</si>
  <si>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</si>
  <si>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</si>
  <si>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</si>
  <si>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</si>
  <si>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</si>
  <si>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</si>
  <si>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</si>
  <si>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</si>
  <si>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</si>
  <si>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</si>
  <si>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</si>
  <si>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</si>
  <si>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</si>
  <si>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</si>
  <si>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</si>
  <si>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</si>
  <si>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</si>
  <si>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</si>
  <si>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</si>
  <si>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</si>
  <si>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</si>
  <si>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</si>
  <si>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</si>
  <si>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</si>
  <si>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</si>
  <si>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</si>
  <si>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</si>
  <si>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</si>
  <si>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</si>
  <si>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</si>
  <si>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</si>
  <si>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</si>
  <si>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</si>
  <si>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</si>
  <si>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</si>
  <si>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</si>
  <si>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</si>
  <si>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</si>
  <si>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</si>
  <si>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</si>
  <si>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</si>
  <si>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</si>
  <si>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</si>
  <si>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</si>
  <si>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</si>
  <si>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</si>
  <si>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</si>
  <si>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</si>
  <si>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</si>
  <si>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</si>
  <si>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</si>
  <si>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</si>
  <si>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</si>
  <si>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</si>
  <si>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</si>
  <si>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</si>
  <si>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</si>
  <si>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</si>
  <si>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</si>
  <si>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</si>
  <si>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</si>
  <si>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</si>
  <si>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</si>
  <si>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</si>
  <si>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</si>
  <si>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</si>
  <si>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</si>
  <si>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</si>
  <si>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</si>
  <si>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</si>
  <si>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</si>
  <si>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</si>
  <si>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</si>
  <si>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</si>
  <si>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</si>
  <si>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</si>
  <si>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</si>
  <si>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</si>
  <si>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</si>
  <si>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</si>
  <si>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</si>
  <si>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</si>
  <si>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</si>
  <si>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</si>
  <si>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</si>
  <si>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</si>
  <si>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</si>
  <si>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</si>
  <si>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</si>
  <si>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</si>
  <si>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</si>
  <si>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</si>
  <si>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</si>
  <si>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</si>
  <si>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</si>
  <si>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</si>
  <si>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</si>
  <si>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</si>
  <si>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</si>
  <si>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</si>
  <si>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</si>
  <si>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</si>
  <si>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</si>
  <si>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</si>
  <si>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</si>
  <si>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</si>
  <si>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</si>
  <si>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</si>
  <si>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</si>
  <si>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</si>
  <si>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</si>
  <si>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</si>
  <si>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</si>
  <si>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</si>
  <si>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</si>
  <si>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</si>
  <si>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</si>
  <si>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</si>
  <si>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</si>
  <si>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</si>
  <si>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</si>
  <si>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</si>
  <si>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</si>
  <si>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</si>
  <si>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</si>
  <si>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</si>
  <si>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</si>
  <si>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</si>
  <si>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</si>
  <si>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</si>
  <si>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</si>
  <si>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</si>
  <si>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</si>
  <si>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</si>
  <si>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</si>
  <si>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</si>
  <si>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</si>
  <si>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</si>
  <si>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</si>
  <si>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</si>
  <si>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</si>
  <si>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</si>
  <si>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</si>
  <si>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</si>
  <si>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</si>
  <si>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</si>
  <si>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</si>
  <si>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</si>
  <si>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</si>
  <si>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</si>
  <si>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</si>
  <si>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</si>
  <si>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</si>
  <si>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</si>
  <si>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</si>
  <si>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</si>
  <si>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</si>
  <si>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</si>
  <si>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</si>
  <si>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</si>
  <si>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</si>
  <si>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</si>
  <si>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</si>
  <si>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</si>
  <si>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</si>
  <si>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</si>
  <si>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</si>
  <si>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</si>
  <si>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</si>
  <si>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</si>
  <si>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</si>
  <si>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</si>
  <si>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</si>
  <si>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</si>
  <si>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</si>
  <si>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</si>
  <si>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</si>
  <si>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</si>
  <si>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</si>
  <si>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</si>
  <si>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</si>
  <si>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</si>
  <si>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</si>
  <si>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</si>
  <si>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</si>
  <si>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</si>
  <si>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</si>
  <si>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</si>
  <si>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</si>
  <si>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</si>
  <si>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</si>
  <si>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</si>
  <si>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</si>
  <si>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</si>
  <si>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</si>
  <si>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</si>
  <si>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</si>
  <si>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</si>
  <si>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</si>
  <si>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</si>
  <si>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</si>
  <si>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</si>
  <si>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</si>
  <si>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</si>
  <si>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</si>
  <si>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</si>
  <si>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</si>
  <si>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</si>
  <si>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</si>
  <si>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</si>
  <si>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</si>
  <si>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</si>
  <si>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</si>
  <si>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</si>
  <si>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</si>
  <si>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</si>
  <si>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</si>
  <si>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</si>
  <si>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</si>
  <si>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</si>
  <si>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</si>
  <si>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</si>
  <si>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</si>
  <si>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</si>
  <si>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</si>
  <si>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</si>
  <si>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</si>
  <si>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</si>
  <si>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</si>
  <si>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</si>
  <si>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</si>
  <si>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</si>
  <si>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</si>
  <si>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</si>
  <si>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</si>
  <si>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</si>
  <si>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</si>
  <si>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</si>
  <si>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</si>
  <si>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</si>
  <si>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</si>
  <si>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</si>
  <si>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</si>
  <si>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</si>
  <si>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</si>
  <si>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</si>
  <si>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</si>
  <si>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</si>
  <si>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</si>
  <si>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</si>
  <si>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</si>
  <si>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</si>
  <si>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</si>
  <si>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</si>
  <si>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</si>
  <si>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</si>
  <si>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</si>
  <si>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</si>
  <si>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</si>
  <si>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</si>
  <si>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</si>
  <si>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</si>
  <si>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</si>
  <si>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</si>
  <si>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</si>
  <si>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</si>
  <si>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</si>
  <si>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</si>
  <si>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</si>
  <si>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</si>
  <si>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</si>
  <si>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</si>
  <si>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</si>
  <si>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</si>
  <si>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</si>
  <si>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</si>
  <si>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</si>
  <si>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</si>
  <si>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</si>
  <si>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</si>
  <si>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</si>
  <si>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</si>
  <si>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</si>
  <si>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</si>
  <si>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</si>
  <si>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</si>
  <si>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</si>
  <si>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</si>
  <si>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</si>
  <si>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</si>
  <si>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</si>
  <si>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</si>
  <si>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</si>
  <si>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</si>
  <si>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</si>
  <si>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</si>
  <si>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</si>
  <si>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</si>
  <si>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</si>
  <si>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</si>
  <si>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</si>
  <si>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</si>
  <si>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</si>
  <si>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</si>
  <si>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</si>
  <si>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</si>
  <si>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</si>
  <si>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</si>
  <si>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</si>
  <si>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</si>
  <si>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</si>
  <si>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</si>
  <si>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</si>
  <si>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</si>
  <si>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</si>
  <si>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</si>
  <si>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</si>
  <si>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</si>
  <si>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</si>
  <si>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</si>
  <si>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</si>
  <si>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</si>
  <si>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</si>
  <si>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</si>
  <si>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</si>
  <si>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</si>
  <si>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</si>
  <si>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</si>
  <si>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</si>
  <si>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</si>
  <si>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</si>
  <si>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</si>
  <si>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</si>
  <si>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</si>
  <si>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</si>
  <si>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</si>
  <si>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</si>
  <si>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</si>
  <si>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</si>
  <si>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</si>
  <si>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</si>
  <si>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</si>
  <si>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</si>
  <si>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</si>
  <si>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</si>
  <si>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</si>
  <si>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</si>
  <si>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</si>
  <si>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</si>
  <si>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</si>
  <si>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</si>
  <si>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</si>
  <si>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</si>
  <si>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</si>
  <si>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</si>
  <si>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</si>
  <si>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</si>
  <si>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</si>
  <si>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</si>
  <si>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</si>
  <si>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</si>
  <si>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</si>
  <si>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</si>
  <si>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</si>
  <si>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</si>
  <si>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</si>
  <si>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</si>
  <si>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</si>
  <si>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</si>
  <si>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</si>
  <si>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</si>
  <si>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</si>
  <si>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</si>
  <si>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</si>
  <si>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</si>
  <si>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</si>
  <si>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</si>
  <si>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</si>
  <si>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</si>
  <si>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</si>
  <si>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</si>
  <si>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</si>
  <si>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</si>
  <si>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</si>
  <si>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</si>
  <si>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</si>
  <si>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</si>
  <si>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</si>
  <si>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</si>
  <si>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</si>
  <si>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</si>
  <si>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</si>
  <si>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</si>
  <si>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</si>
  <si>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</si>
  <si>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</si>
  <si>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</si>
  <si>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</si>
  <si>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</si>
  <si>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</si>
  <si>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</si>
  <si>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</si>
  <si>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</si>
  <si>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</si>
  <si>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</si>
  <si>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</si>
  <si>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</si>
  <si>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</si>
  <si>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</si>
  <si>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</si>
  <si>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</si>
  <si>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</si>
  <si>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</si>
  <si>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</si>
  <si>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</si>
  <si>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</si>
  <si>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</si>
  <si>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</si>
  <si>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</si>
  <si>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</si>
  <si>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</si>
  <si>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</si>
  <si>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</si>
  <si>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</si>
  <si>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</si>
  <si>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</si>
  <si>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</si>
  <si>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</si>
  <si>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</si>
  <si>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</si>
  <si>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</si>
  <si>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</si>
  <si>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</si>
  <si>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</si>
  <si>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</si>
  <si>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</si>
  <si>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</si>
  <si>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</si>
  <si>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</si>
  <si>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</si>
  <si>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</si>
  <si>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</si>
  <si>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</si>
  <si>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</si>
  <si>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</si>
  <si>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</si>
  <si>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</si>
  <si>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</si>
  <si>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</si>
  <si>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</si>
  <si>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</si>
  <si>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</si>
  <si>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</si>
  <si>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</si>
  <si>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</si>
  <si>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</si>
  <si>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</si>
  <si>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</si>
  <si>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</si>
  <si>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</si>
  <si>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</si>
  <si>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</si>
  <si>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</si>
  <si>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</si>
  <si>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</si>
  <si>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</si>
  <si>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</si>
  <si>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</si>
  <si>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</si>
  <si>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</si>
  <si>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</si>
  <si>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</si>
  <si>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</si>
  <si>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</si>
  <si>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</si>
  <si>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</si>
  <si>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</si>
  <si>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</si>
  <si>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</si>
  <si>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</si>
  <si>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</si>
  <si>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</si>
  <si>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</si>
  <si>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</si>
  <si>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</si>
  <si>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</si>
  <si>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</si>
  <si>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</si>
  <si>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</si>
  <si>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</si>
  <si>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</si>
  <si>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</si>
  <si>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</si>
  <si>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</si>
  <si>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</si>
  <si>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</si>
  <si>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</si>
  <si>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</si>
  <si>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</si>
  <si>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</si>
  <si>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</si>
  <si>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</si>
  <si>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</si>
  <si>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</si>
  <si>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</si>
  <si>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</si>
  <si>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</si>
  <si>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</si>
  <si>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</si>
  <si>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</si>
  <si>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</si>
  <si>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</si>
  <si>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</si>
  <si>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</si>
  <si>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</si>
  <si>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</si>
  <si>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</si>
  <si>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</si>
  <si>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</si>
  <si>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</si>
  <si>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</si>
  <si>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</si>
  <si>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</si>
  <si>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</si>
  <si>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</si>
  <si>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</si>
  <si>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</si>
  <si>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</si>
  <si>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</si>
  <si>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</si>
  <si>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</si>
  <si>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</si>
  <si>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</si>
  <si>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</si>
  <si>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</si>
  <si>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</si>
  <si>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</si>
  <si>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</si>
  <si>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</si>
  <si>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</si>
  <si>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</si>
  <si>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</si>
  <si>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</si>
  <si>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</si>
  <si>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</si>
  <si>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</si>
  <si>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</si>
  <si>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</si>
  <si>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</si>
  <si>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</si>
  <si>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</si>
  <si>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</si>
  <si>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</si>
  <si>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</si>
  <si>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</si>
  <si>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</si>
  <si>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</si>
  <si>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</si>
  <si>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</si>
  <si>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</si>
  <si>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</si>
  <si>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</si>
  <si>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</si>
  <si>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</si>
  <si>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</si>
  <si>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</si>
  <si>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</si>
  <si>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</si>
  <si>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</si>
  <si>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</si>
  <si>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</si>
  <si>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</si>
  <si>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</si>
  <si>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</si>
  <si>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</si>
  <si>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</si>
  <si>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</si>
  <si>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</si>
  <si>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</si>
  <si>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</si>
  <si>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</si>
  <si>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</si>
  <si>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</si>
  <si>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</si>
  <si>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</si>
  <si>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</si>
  <si>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</si>
  <si>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</si>
  <si>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</si>
  <si>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</si>
  <si>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</si>
  <si>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</si>
  <si>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</si>
  <si>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</si>
  <si>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</si>
  <si>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</si>
  <si>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</si>
  <si>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</si>
  <si>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</si>
  <si>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</si>
  <si>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</si>
  <si>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</si>
  <si>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</si>
  <si>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</si>
  <si>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</si>
  <si>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</si>
  <si>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</si>
  <si>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</si>
  <si>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</si>
  <si>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</si>
  <si>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</si>
  <si>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</si>
  <si>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</si>
  <si>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</si>
  <si>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</si>
  <si>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</si>
  <si>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</si>
  <si>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</si>
  <si>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</si>
  <si>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</si>
  <si>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</si>
  <si>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</si>
  <si>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</si>
  <si>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</si>
  <si>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</si>
  <si>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</si>
  <si>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</si>
  <si>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</si>
  <si>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</si>
  <si>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</si>
  <si>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</si>
  <si>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</si>
  <si>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</si>
  <si>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</si>
  <si>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</si>
  <si>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</si>
  <si>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</si>
  <si>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</si>
  <si>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</si>
  <si>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</si>
  <si>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</si>
  <si>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</si>
  <si>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</si>
  <si>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</si>
  <si>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</si>
  <si>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</si>
  <si>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</si>
  <si>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</si>
  <si>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</si>
  <si>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</si>
  <si>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</si>
  <si>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</si>
  <si>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</si>
  <si>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</si>
  <si>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</si>
  <si>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</si>
  <si>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</si>
  <si>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</si>
  <si>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</si>
  <si>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</si>
  <si>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</si>
  <si>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</si>
  <si>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</si>
  <si>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</si>
  <si>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</si>
  <si>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</si>
  <si>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</si>
  <si>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</si>
  <si>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</si>
  <si>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</si>
  <si>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</si>
  <si>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</si>
  <si>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</si>
  <si>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</si>
  <si>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</si>
  <si>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</si>
  <si>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</si>
  <si>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</si>
  <si>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</si>
  <si>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</si>
  <si>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</si>
  <si>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</si>
  <si>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</si>
  <si>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</si>
  <si>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</si>
  <si>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</si>
  <si>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</si>
  <si>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</si>
  <si>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</si>
  <si>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</si>
  <si>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</si>
  <si>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</si>
  <si>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</si>
  <si>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</si>
  <si>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</si>
  <si>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</si>
  <si>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</si>
  <si>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</si>
  <si>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</si>
  <si>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</si>
  <si>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</si>
  <si>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</si>
  <si>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</si>
  <si>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</si>
  <si>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</si>
  <si>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</si>
  <si>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</si>
  <si>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</si>
  <si>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</si>
  <si>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</si>
  <si>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</si>
  <si>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</si>
  <si>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</si>
  <si>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</si>
  <si>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</si>
  <si>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</si>
  <si>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</si>
  <si>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</si>
  <si>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</si>
  <si>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</si>
  <si>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</si>
  <si>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</si>
  <si>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</si>
  <si>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</si>
  <si>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</si>
  <si>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</si>
  <si>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</si>
  <si>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</si>
  <si>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</si>
  <si>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</si>
  <si>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</si>
  <si>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</si>
  <si>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</si>
  <si>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</si>
  <si>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</si>
  <si>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</si>
  <si>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</si>
  <si>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</si>
  <si>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</si>
  <si>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</si>
  <si>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</si>
  <si>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</si>
  <si>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</si>
  <si>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</si>
  <si>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</si>
  <si>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</si>
  <si>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</si>
  <si>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</si>
  <si>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</si>
  <si>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</si>
  <si>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</si>
  <si>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</si>
  <si>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</si>
  <si>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</si>
  <si>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</si>
  <si>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</si>
  <si>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</si>
  <si>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</si>
  <si>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</si>
  <si>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</si>
  <si>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</si>
  <si>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</si>
  <si>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</si>
  <si>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</si>
  <si>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</si>
  <si>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</si>
  <si>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</si>
  <si>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</si>
  <si>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</si>
  <si>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</si>
  <si>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</si>
  <si>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</si>
  <si>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</si>
  <si>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</si>
  <si>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</si>
  <si>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</si>
  <si>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</si>
  <si>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</si>
  <si>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</si>
  <si>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</si>
  <si>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</si>
  <si>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</si>
  <si>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</si>
  <si>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</si>
  <si>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</si>
  <si>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</si>
  <si>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</si>
  <si>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</si>
  <si>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</si>
  <si>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</si>
  <si>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</si>
  <si>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</si>
  <si>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</si>
  <si>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</si>
  <si>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</si>
  <si>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</si>
  <si>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</si>
  <si>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</si>
  <si>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</si>
  <si>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</si>
  <si>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</si>
  <si>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</si>
  <si>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</si>
  <si>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</si>
  <si>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</si>
  <si>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</si>
  <si>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</si>
  <si>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</si>
  <si>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</si>
  <si>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</si>
  <si>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</si>
  <si>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</si>
  <si>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</si>
  <si>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</si>
  <si>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</si>
  <si>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</si>
  <si>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</si>
  <si>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</si>
  <si>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</si>
  <si>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</si>
  <si>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</si>
  <si>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</si>
  <si>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</si>
  <si>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</si>
  <si>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</si>
  <si>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</si>
  <si>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</si>
  <si>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</si>
  <si>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</si>
  <si>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</si>
  <si>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</si>
  <si>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</si>
  <si>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</si>
  <si>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</si>
  <si>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</si>
  <si>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</si>
  <si>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</si>
  <si>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</si>
  <si>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</si>
  <si>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</si>
  <si>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</si>
  <si>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</si>
  <si>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</si>
  <si>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</si>
  <si>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</si>
  <si>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</si>
  <si>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</si>
  <si>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</si>
  <si>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</si>
  <si>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</si>
  <si>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</si>
  <si>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</si>
  <si>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</si>
  <si>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</si>
  <si>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</si>
  <si>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</si>
  <si>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</si>
  <si>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</si>
  <si>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</si>
  <si>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</si>
  <si>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</si>
  <si>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</si>
  <si>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</si>
  <si>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</si>
  <si>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</si>
  <si>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</si>
  <si>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</si>
  <si>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</si>
  <si>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</si>
  <si>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</si>
  <si>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</si>
  <si>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</si>
  <si>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</si>
  <si>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</si>
  <si>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</si>
  <si>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</si>
  <si>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</si>
  <si>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</si>
  <si>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</si>
  <si>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</si>
  <si>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</si>
  <si>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</si>
  <si>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</si>
  <si>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</si>
  <si>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</si>
  <si>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</si>
  <si>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</si>
  <si>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</si>
  <si>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</si>
  <si>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</si>
  <si>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</si>
  <si>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</si>
  <si>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</si>
  <si>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</si>
  <si>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</si>
  <si>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</si>
  <si>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</si>
  <si>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</si>
  <si>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</si>
  <si>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</si>
  <si>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</si>
  <si>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</si>
  <si>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</si>
  <si>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</si>
  <si>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</si>
  <si>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</si>
  <si>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</si>
  <si>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</si>
  <si>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</si>
  <si>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</si>
  <si>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</si>
  <si>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</si>
  <si>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</si>
  <si>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</si>
  <si>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</si>
  <si>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</si>
  <si>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</si>
  <si>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</si>
  <si>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</si>
  <si>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</si>
  <si>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</si>
  <si>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</si>
  <si>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</si>
  <si>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</si>
  <si>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</si>
  <si>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</si>
  <si>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</si>
  <si>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</si>
  <si>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</si>
  <si>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</si>
  <si>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</si>
  <si>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</si>
  <si>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</si>
  <si>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</si>
  <si>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</si>
  <si>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</si>
  <si>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</si>
  <si>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</si>
  <si>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</si>
  <si>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</si>
  <si>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</si>
  <si>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</si>
  <si>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</si>
  <si>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</si>
  <si>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</si>
  <si>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</si>
  <si>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</si>
  <si>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</si>
  <si>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</si>
  <si>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</si>
  <si>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</si>
  <si>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</si>
  <si>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</si>
  <si>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</si>
  <si>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</si>
  <si>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</si>
  <si>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</si>
  <si>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</si>
  <si>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</si>
  <si>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</si>
  <si>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</si>
  <si>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</si>
  <si>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</si>
  <si>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</si>
  <si>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</si>
  <si>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</si>
  <si>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</si>
  <si>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</si>
  <si>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</si>
  <si>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</si>
  <si>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</si>
  <si>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</si>
  <si>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</si>
  <si>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</si>
  <si>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</si>
  <si>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</si>
  <si>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</si>
  <si>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</si>
  <si>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</si>
  <si>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</si>
  <si>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</si>
  <si>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</si>
  <si>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</si>
  <si>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</si>
  <si>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</si>
  <si>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</si>
  <si>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</si>
  <si>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</si>
  <si>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</si>
  <si>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</si>
  <si>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</si>
  <si>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</si>
  <si>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</si>
  <si>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</si>
  <si>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</si>
  <si>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</si>
  <si>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</si>
  <si>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</si>
  <si>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</si>
  <si>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</si>
  <si>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</si>
  <si>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</si>
  <si>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</si>
  <si>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</si>
  <si>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</si>
  <si>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</si>
  <si>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</si>
  <si>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</si>
  <si>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</si>
  <si>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</si>
  <si>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</si>
  <si>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</si>
  <si>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</si>
  <si>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</si>
  <si>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</si>
  <si>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</si>
  <si>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</si>
  <si>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</si>
  <si>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</si>
  <si>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</si>
  <si>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</si>
  <si>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</si>
  <si>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</si>
  <si>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</si>
  <si>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</si>
  <si>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</si>
  <si>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</si>
  <si>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</si>
  <si>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</si>
  <si>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</si>
  <si>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</si>
  <si>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</si>
  <si>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</si>
  <si>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</si>
  <si>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</si>
  <si>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</si>
  <si>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</si>
  <si>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</si>
  <si>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</si>
  <si>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</si>
  <si>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</si>
  <si>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</si>
  <si>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</si>
  <si>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</si>
  <si>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</si>
  <si>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</si>
  <si>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</si>
  <si>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</si>
  <si>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</si>
  <si>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</si>
  <si>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</si>
  <si>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</si>
  <si>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</si>
  <si>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</si>
  <si>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</si>
  <si>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</si>
  <si>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</si>
  <si>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</si>
  <si>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</si>
  <si>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</si>
  <si>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</si>
  <si>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</si>
  <si>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</si>
  <si>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</si>
  <si>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</si>
  <si>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</si>
  <si>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</si>
  <si>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</si>
  <si>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</si>
  <si>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</si>
  <si>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</si>
  <si>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</si>
  <si>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</si>
  <si>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</si>
  <si>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</si>
  <si>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</si>
  <si>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</si>
  <si>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</si>
  <si>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</si>
  <si>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</si>
  <si>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</si>
  <si>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</si>
  <si>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</si>
  <si>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</si>
  <si>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</si>
  <si>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</si>
  <si>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</si>
  <si>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</si>
  <si>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</si>
  <si>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</si>
  <si>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</si>
  <si>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</si>
  <si>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</si>
  <si>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</si>
  <si>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</si>
  <si>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</si>
  <si>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</si>
  <si>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</si>
  <si>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</si>
  <si>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</si>
  <si>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</si>
  <si>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</si>
  <si>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</si>
  <si>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</si>
  <si>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</si>
  <si>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</si>
  <si>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</si>
  <si>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</si>
  <si>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</si>
  <si>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</si>
  <si>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</si>
  <si>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</si>
  <si>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</si>
  <si>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</si>
  <si>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</si>
  <si>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</si>
  <si>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</si>
  <si>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</si>
  <si>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</si>
  <si>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</si>
  <si>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</si>
  <si>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</si>
  <si>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</si>
  <si>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</si>
  <si>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</si>
  <si>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</si>
  <si>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</si>
  <si>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</si>
  <si>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</si>
  <si>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</si>
  <si>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</si>
  <si>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</si>
  <si>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</si>
  <si>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</si>
  <si>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</si>
  <si>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</si>
  <si>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</si>
  <si>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</si>
  <si>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</si>
  <si>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</si>
  <si>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</si>
  <si>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</si>
  <si>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</si>
  <si>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</si>
  <si>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</si>
  <si>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</si>
  <si>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</si>
  <si>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</si>
  <si>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</si>
  <si>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</si>
  <si>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</si>
  <si>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</si>
  <si>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</si>
  <si>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</si>
  <si>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</si>
  <si>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</si>
  <si>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</si>
  <si>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</si>
  <si>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</si>
  <si>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</si>
  <si>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</si>
  <si>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</si>
  <si>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</si>
  <si>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</si>
  <si>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</si>
  <si>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</si>
  <si>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</si>
  <si>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</si>
  <si>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</si>
  <si>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</si>
  <si>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</si>
  <si>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</si>
  <si>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</si>
  <si>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</si>
  <si>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</si>
  <si>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</si>
  <si>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</si>
  <si>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</si>
  <si>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</si>
  <si>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</si>
  <si>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</si>
  <si>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</si>
  <si>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</si>
  <si>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</si>
  <si>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</si>
  <si>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</si>
  <si>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</si>
  <si>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</si>
  <si>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</si>
  <si>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</si>
  <si>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</si>
  <si>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</si>
  <si>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</si>
  <si>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</si>
  <si>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</si>
  <si>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</si>
  <si>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</si>
  <si>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</si>
  <si>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</si>
  <si>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</si>
  <si>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</si>
  <si>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</si>
  <si>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</si>
  <si>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</si>
  <si>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</si>
  <si>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</si>
  <si>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</si>
  <si>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</si>
  <si>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</si>
  <si>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</si>
  <si>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</si>
  <si>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</si>
  <si>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</si>
  <si>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</si>
  <si>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</si>
  <si>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</si>
  <si>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</si>
  <si>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</si>
  <si>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</si>
  <si>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</si>
  <si>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</si>
  <si>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</si>
  <si>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</si>
  <si>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</si>
  <si>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</si>
  <si>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</si>
  <si>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</si>
  <si>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</si>
  <si>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</si>
  <si>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</si>
  <si>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</si>
  <si>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</si>
  <si>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</si>
  <si>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</si>
  <si>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</si>
  <si>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</si>
  <si>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</si>
  <si>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</si>
  <si>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</si>
  <si>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</si>
  <si>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</si>
  <si>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</si>
  <si>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</si>
  <si>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</si>
  <si>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</si>
  <si>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</si>
  <si>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</si>
  <si>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</si>
  <si>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</si>
  <si>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</si>
  <si>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</si>
  <si>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</si>
  <si>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</si>
  <si>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</si>
  <si>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</si>
  <si>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</si>
  <si>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</si>
  <si>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</si>
  <si>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</si>
  <si>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</si>
  <si>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</si>
  <si>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</si>
  <si>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</si>
  <si>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</si>
  <si>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</si>
  <si>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</si>
  <si>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</si>
  <si>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</si>
  <si>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</si>
  <si>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</si>
  <si>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</si>
  <si>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</si>
  <si>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</si>
  <si>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</si>
  <si>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</si>
  <si>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</si>
  <si>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</si>
  <si>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</si>
  <si>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</si>
  <si>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</si>
  <si>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</si>
  <si>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</si>
  <si>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</si>
  <si>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</si>
  <si>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</si>
  <si>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</si>
  <si>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</si>
  <si>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</si>
  <si>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</si>
  <si>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</si>
  <si>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</si>
  <si>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</si>
  <si>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</si>
  <si>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</si>
  <si>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</si>
  <si>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</si>
  <si>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</si>
  <si>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</si>
  <si>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</si>
  <si>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</si>
  <si>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</si>
  <si>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</si>
  <si>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</si>
  <si>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</si>
  <si>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</si>
  <si>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</si>
  <si>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</si>
  <si>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</si>
  <si>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</si>
  <si>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</si>
  <si>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</si>
  <si>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</si>
  <si>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</si>
  <si>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</si>
  <si>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</si>
  <si>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</si>
  <si>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</si>
  <si>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</si>
  <si>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</si>
  <si>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</si>
  <si>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</si>
  <si>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</si>
  <si>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</si>
  <si>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</si>
  <si>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</si>
  <si>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</si>
  <si>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</si>
  <si>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</si>
  <si>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</si>
  <si>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</si>
  <si>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</si>
  <si>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</si>
  <si>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</si>
  <si>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</si>
  <si>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</si>
  <si>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</si>
  <si>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</si>
  <si>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</si>
  <si>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</si>
  <si>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</si>
  <si>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</si>
  <si>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</si>
  <si>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</si>
  <si>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</si>
  <si>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</si>
  <si>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</si>
  <si>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</si>
  <si>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</si>
  <si>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</si>
  <si>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</si>
  <si>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</si>
  <si>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</si>
  <si>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</si>
  <si>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</si>
  <si>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</si>
  <si>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</si>
  <si>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</si>
  <si>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</si>
  <si>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</si>
  <si>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</si>
  <si>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</si>
  <si>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</si>
  <si>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</si>
  <si>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</si>
  <si>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</si>
  <si>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</si>
  <si>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</si>
  <si>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</si>
  <si>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</si>
  <si>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</si>
  <si>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</si>
  <si>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</si>
  <si>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</si>
  <si>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</si>
  <si>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</si>
  <si>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</si>
  <si>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</si>
  <si>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</si>
  <si>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</si>
  <si>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</si>
  <si>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</si>
  <si>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</si>
  <si>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</si>
  <si>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</si>
  <si>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</si>
  <si>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</si>
  <si>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</si>
  <si>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</si>
  <si>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</si>
  <si>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</si>
  <si>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</si>
  <si>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</si>
  <si>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</si>
  <si>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</si>
  <si>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</si>
  <si>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</si>
  <si>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</si>
  <si>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</si>
  <si>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</si>
  <si>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</si>
  <si>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</si>
  <si>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</si>
  <si>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</si>
  <si>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</si>
  <si>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</si>
  <si>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</si>
  <si>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</si>
  <si>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</si>
  <si>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</si>
  <si>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</si>
  <si>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</si>
  <si>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</si>
  <si>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</si>
  <si>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</si>
  <si>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</si>
  <si>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</si>
  <si>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</si>
  <si>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</si>
  <si>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</si>
  <si>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</si>
  <si>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</si>
  <si>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</si>
  <si>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</si>
  <si>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</si>
  <si>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</si>
  <si>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</si>
  <si>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</si>
  <si>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</si>
  <si>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</si>
  <si>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</si>
  <si>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</si>
  <si>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</si>
  <si>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</si>
  <si>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</si>
  <si>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</si>
  <si>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</si>
  <si>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</si>
  <si>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</si>
  <si>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</si>
  <si>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</si>
  <si>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</si>
  <si>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</si>
  <si>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</si>
  <si>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</si>
  <si>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</si>
  <si>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</si>
  <si>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</si>
  <si>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</si>
  <si>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</si>
  <si>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</si>
  <si>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</si>
  <si>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</si>
  <si>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</si>
  <si>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</si>
  <si>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</si>
  <si>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</si>
  <si>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</si>
  <si>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</si>
  <si>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</si>
  <si>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</si>
  <si>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</si>
  <si>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</si>
  <si>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</si>
  <si>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</si>
  <si>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</si>
  <si>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</si>
  <si>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</si>
  <si>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</si>
  <si>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</si>
  <si>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</si>
  <si>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</si>
  <si>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</si>
  <si>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</si>
  <si>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</si>
  <si>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</si>
  <si>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</si>
  <si>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</si>
  <si>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</si>
  <si>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</si>
  <si>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</si>
  <si>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</si>
  <si>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</si>
  <si>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</si>
  <si>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</si>
  <si>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</si>
  <si>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</si>
  <si>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</si>
  <si>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</si>
  <si>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</si>
  <si>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</si>
  <si>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</si>
  <si>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</si>
  <si>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</si>
  <si>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</si>
  <si>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</si>
  <si>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</si>
  <si>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</si>
  <si>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</si>
  <si>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</si>
  <si>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</si>
  <si>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</si>
  <si>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</si>
  <si>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</si>
  <si>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</si>
  <si>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</si>
  <si>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</si>
  <si>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</si>
  <si>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</si>
  <si>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</si>
  <si>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</si>
  <si>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</si>
  <si>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</si>
  <si>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</si>
  <si>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</si>
  <si>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</si>
  <si>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</si>
  <si>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</si>
  <si>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</si>
  <si>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</si>
  <si>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</si>
  <si>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</si>
  <si>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</si>
  <si>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</si>
  <si>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</si>
  <si>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</si>
  <si>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</si>
  <si>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</si>
  <si>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</si>
  <si>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</si>
  <si>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</si>
  <si>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</si>
  <si>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</si>
  <si>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</si>
  <si>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</si>
  <si>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</si>
  <si>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</si>
  <si>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</si>
  <si>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</si>
  <si>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</si>
  <si>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</si>
  <si>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</si>
  <si>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</si>
  <si>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</si>
  <si>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</si>
  <si>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</si>
  <si>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</si>
  <si>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</si>
  <si>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</si>
  <si>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</si>
  <si>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</si>
  <si>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</si>
  <si>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</si>
  <si>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</si>
  <si>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</si>
  <si>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</si>
  <si>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</si>
  <si>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</si>
  <si>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</si>
  <si>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</si>
  <si>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</si>
  <si>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</si>
  <si>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</si>
  <si>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</si>
  <si>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</si>
  <si>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</si>
  <si>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</si>
  <si>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</si>
  <si>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</si>
  <si>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</si>
  <si>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</si>
  <si>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</si>
  <si>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</si>
  <si>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</si>
  <si>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</si>
  <si>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</si>
  <si>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</si>
  <si>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</si>
  <si>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</si>
  <si>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</si>
  <si>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</si>
  <si>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</si>
  <si>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</si>
  <si>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</si>
  <si>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</si>
  <si>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</si>
  <si>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</si>
  <si>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</si>
  <si>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</si>
  <si>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</si>
  <si>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</si>
  <si>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</si>
  <si>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</si>
  <si>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</si>
  <si>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</si>
  <si>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</si>
  <si>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</si>
  <si>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</si>
  <si>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</si>
  <si>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</si>
  <si>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</si>
  <si>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</si>
  <si>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</si>
  <si>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</si>
  <si>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</si>
  <si>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</si>
  <si>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</si>
  <si>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</si>
  <si>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</si>
  <si>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</si>
  <si>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</si>
  <si>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</si>
  <si>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</si>
  <si>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</si>
  <si>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</si>
  <si>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</si>
  <si>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</si>
  <si>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</si>
  <si>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</si>
  <si>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</si>
  <si>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</si>
  <si>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</si>
  <si>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</si>
  <si>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</si>
  <si>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</si>
  <si>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</si>
  <si>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</si>
  <si>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</si>
  <si>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</si>
  <si>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</si>
  <si>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</si>
  <si>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</si>
  <si>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</si>
  <si>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</si>
  <si>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</si>
  <si>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</si>
  <si>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</si>
  <si>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</si>
  <si>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</si>
  <si>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</si>
  <si>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</si>
  <si>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</si>
  <si>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</si>
  <si>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</si>
  <si>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</si>
  <si>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</si>
  <si>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</si>
  <si>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</si>
  <si>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</si>
  <si>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</si>
  <si>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</si>
  <si>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</si>
  <si>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</si>
  <si>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</si>
  <si>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</si>
  <si>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</si>
  <si>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</si>
  <si>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</si>
  <si>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</si>
  <si>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</si>
  <si>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</si>
  <si>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</si>
  <si>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</si>
  <si>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</si>
  <si>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</si>
  <si>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</si>
  <si>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</si>
  <si>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</si>
  <si>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</si>
  <si>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</si>
  <si>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</si>
  <si>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</si>
  <si>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</si>
  <si>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</si>
  <si>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</si>
  <si>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</si>
  <si>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</si>
  <si>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</si>
  <si>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</si>
  <si>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</si>
  <si>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</si>
  <si>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</si>
  <si>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</si>
  <si>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</si>
  <si>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</si>
  <si>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</si>
  <si>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</si>
  <si>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</si>
  <si>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</si>
  <si>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</si>
  <si>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</si>
  <si>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</si>
  <si>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</si>
  <si>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</si>
  <si>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</si>
  <si>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</si>
  <si>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</si>
  <si>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</si>
  <si>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</si>
  <si>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</si>
  <si>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</si>
  <si>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</si>
  <si>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</si>
  <si>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</si>
  <si>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</si>
  <si>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</si>
  <si>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</si>
  <si>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</si>
  <si>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</si>
  <si>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</si>
  <si>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</si>
  <si>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</si>
  <si>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</si>
  <si>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</si>
  <si>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</si>
  <si>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</si>
  <si>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</si>
  <si>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</si>
  <si>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</si>
  <si>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</si>
  <si>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</si>
  <si>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</si>
  <si>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</si>
  <si>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</si>
  <si>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</si>
  <si>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</si>
  <si>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</si>
  <si>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</si>
  <si>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</si>
  <si>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</si>
  <si>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</si>
  <si>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</si>
  <si>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</si>
  <si>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</si>
  <si>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</si>
  <si>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</si>
  <si>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</si>
  <si>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</si>
  <si>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</si>
  <si>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</si>
  <si>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</si>
  <si>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</si>
  <si>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</si>
  <si>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</si>
  <si>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</si>
  <si>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</si>
  <si>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</si>
  <si>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</si>
  <si>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</si>
  <si>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</si>
  <si>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</si>
  <si>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</si>
  <si>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</si>
  <si>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</si>
  <si>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</si>
  <si>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</si>
  <si>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</si>
  <si>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</si>
  <si>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</si>
  <si>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</si>
  <si>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</si>
  <si>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</si>
  <si>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</si>
  <si>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</si>
  <si>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</si>
  <si>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</si>
  <si>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</si>
  <si>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</si>
  <si>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</si>
  <si>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</si>
  <si>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</si>
  <si>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</si>
  <si>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</si>
  <si>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</si>
  <si>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</si>
  <si>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</si>
  <si>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</si>
  <si>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</si>
  <si>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</si>
  <si>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</si>
  <si>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</si>
  <si>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</si>
  <si>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</si>
  <si>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</si>
  <si>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</si>
  <si>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</si>
  <si>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</si>
  <si>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</si>
  <si>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</si>
  <si>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</si>
  <si>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</si>
  <si>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</si>
  <si>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</si>
  <si>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</si>
  <si>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</si>
  <si>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</si>
  <si>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</si>
  <si>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</si>
  <si>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</si>
  <si>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</si>
  <si>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</si>
  <si>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</si>
  <si>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</si>
  <si>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</si>
  <si>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</si>
  <si>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</si>
  <si>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</si>
  <si>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</si>
  <si>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</si>
  <si>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</si>
  <si>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</si>
  <si>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</si>
  <si>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</si>
  <si>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</si>
  <si>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</si>
  <si>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</si>
  <si>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</si>
  <si>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</si>
  <si>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</si>
  <si>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</si>
  <si>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</si>
  <si>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</si>
  <si>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</si>
  <si>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</si>
  <si>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</si>
  <si>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</si>
  <si>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</si>
  <si>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</si>
  <si>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</si>
  <si>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</si>
  <si>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</si>
  <si>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</si>
  <si>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</si>
  <si>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</si>
  <si>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</si>
  <si>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</si>
  <si>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</si>
  <si>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</si>
  <si>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</si>
  <si>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</si>
  <si>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</si>
  <si>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</si>
  <si>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</si>
  <si>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</si>
  <si>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</si>
  <si>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</si>
  <si>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</si>
  <si>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</si>
  <si>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</si>
  <si>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</si>
  <si>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</si>
  <si>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</si>
  <si>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</si>
  <si>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</si>
  <si>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</si>
  <si>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</si>
  <si>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</si>
  <si>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</si>
  <si>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</si>
  <si>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</si>
  <si>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</si>
  <si>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</si>
  <si>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</si>
  <si>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</si>
  <si>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</si>
  <si>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</si>
  <si>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</si>
  <si>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</si>
  <si>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</si>
  <si>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</si>
  <si>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</si>
  <si>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</si>
  <si>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</si>
  <si>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</si>
  <si>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</si>
  <si>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</si>
  <si>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</si>
  <si>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</si>
  <si>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</si>
  <si>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</si>
  <si>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</si>
  <si>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</si>
  <si>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</si>
  <si>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</si>
  <si>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</si>
  <si>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</si>
  <si>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</si>
  <si>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</si>
  <si>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</si>
  <si>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</si>
  <si>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</si>
  <si>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</si>
  <si>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</si>
  <si>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</si>
  <si>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</si>
  <si>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</si>
  <si>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</si>
  <si>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</si>
  <si>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</si>
  <si>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</si>
  <si>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</si>
  <si>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</si>
  <si>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</si>
  <si>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</si>
  <si>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</si>
  <si>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</si>
  <si>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</si>
  <si>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</si>
  <si>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</si>
  <si>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</si>
  <si>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</si>
  <si>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</si>
  <si>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</si>
  <si>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</si>
  <si>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</si>
  <si>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</si>
  <si>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</si>
  <si>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</si>
  <si>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</si>
  <si>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</si>
  <si>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</si>
  <si>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</si>
  <si>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</si>
  <si>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</si>
  <si>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</si>
  <si>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</si>
  <si>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</si>
  <si>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</si>
  <si>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</si>
  <si>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</si>
  <si>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</si>
  <si>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</si>
  <si>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</si>
  <si>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</si>
  <si>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</si>
  <si>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</si>
  <si>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</si>
  <si>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</si>
  <si>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</si>
  <si>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</si>
  <si>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</si>
  <si>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</si>
  <si>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</si>
  <si>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</si>
  <si>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</si>
  <si>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</si>
  <si>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</si>
  <si>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</si>
  <si>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</si>
  <si>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</si>
  <si>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</si>
  <si>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</si>
  <si>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</si>
  <si>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</si>
  <si>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</si>
  <si>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</si>
  <si>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</si>
  <si>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</si>
  <si>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</si>
  <si>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</si>
  <si>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</si>
  <si>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</si>
  <si>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</si>
  <si>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</si>
  <si>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</si>
  <si>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</si>
  <si>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</si>
  <si>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</si>
  <si>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</si>
  <si>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</si>
  <si>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</si>
  <si>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</si>
  <si>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</si>
  <si>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</si>
  <si>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</si>
  <si>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</si>
  <si>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</si>
  <si>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</si>
  <si>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</si>
  <si>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</si>
  <si>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</si>
  <si>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</si>
  <si>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</si>
  <si>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</si>
  <si>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</si>
  <si>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</si>
  <si>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</si>
  <si>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</si>
  <si>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</si>
  <si>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</si>
  <si>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</si>
  <si>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</si>
  <si>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</si>
  <si>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</si>
  <si>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</si>
  <si>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</si>
  <si>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</si>
  <si>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</si>
  <si>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</si>
  <si>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</si>
  <si>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</si>
  <si>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</si>
  <si>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</si>
  <si>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</si>
  <si>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</si>
  <si>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</si>
  <si>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</si>
  <si>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</si>
  <si>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</si>
  <si>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</si>
  <si>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</si>
  <si>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</si>
  <si>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</si>
  <si>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</si>
  <si>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</si>
  <si>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</si>
  <si>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</si>
  <si>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</si>
  <si>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</si>
  <si>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</si>
  <si>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</si>
  <si>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</si>
  <si>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</si>
  <si>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</si>
  <si>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</si>
  <si>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</si>
  <si>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</si>
  <si>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</si>
  <si>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</si>
  <si>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</si>
  <si>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</si>
  <si>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</si>
  <si>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</si>
  <si>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</si>
  <si>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</si>
  <si>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</si>
  <si>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</si>
  <si>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</si>
  <si>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</si>
  <si>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</si>
  <si>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</si>
  <si>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</si>
  <si>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</si>
  <si>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</si>
  <si>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</si>
  <si>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</si>
  <si>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</si>
  <si>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</si>
  <si>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</si>
  <si>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</si>
  <si>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</si>
  <si>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</si>
  <si>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</si>
  <si>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</si>
  <si>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</si>
  <si>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</si>
  <si>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</si>
  <si>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</si>
  <si>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</si>
  <si>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</si>
  <si>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</si>
  <si>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</si>
  <si>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</si>
  <si>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</si>
  <si>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</si>
  <si>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</si>
  <si>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</si>
  <si>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</si>
  <si>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</si>
  <si>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</si>
  <si>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</si>
  <si>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</si>
  <si>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</si>
  <si>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</si>
  <si>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</si>
  <si>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</si>
  <si>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</si>
  <si>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</si>
  <si>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</si>
  <si>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</si>
  <si>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</si>
  <si>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</si>
  <si>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</si>
  <si>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</si>
  <si>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</si>
  <si>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</si>
  <si>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</si>
  <si>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</si>
  <si>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</si>
  <si>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</si>
  <si>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</si>
  <si>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</si>
  <si>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</si>
  <si>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</si>
  <si>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</si>
  <si>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</si>
  <si>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</si>
  <si>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</si>
  <si>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</si>
  <si>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</si>
  <si>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</si>
  <si>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</si>
  <si>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</si>
  <si>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</si>
  <si>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</si>
  <si>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</si>
  <si>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</si>
  <si>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</si>
  <si>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</si>
  <si>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</si>
  <si>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</si>
  <si>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</si>
  <si>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</si>
  <si>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</si>
  <si>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</si>
  <si>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</si>
  <si>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</si>
  <si>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</si>
  <si>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</si>
  <si>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</si>
  <si>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</si>
  <si>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</si>
  <si>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</si>
  <si>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</si>
  <si>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</si>
  <si>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</si>
  <si>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</si>
  <si>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</si>
  <si>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</si>
  <si>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</si>
  <si>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</si>
  <si>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</si>
  <si>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</si>
  <si>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</si>
  <si>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</si>
  <si>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</si>
  <si>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</si>
  <si>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</si>
  <si>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</si>
  <si>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</si>
  <si>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</si>
  <si>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</si>
  <si>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</si>
  <si>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</si>
  <si>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</si>
  <si>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</si>
  <si>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</si>
  <si>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</si>
  <si>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</si>
  <si>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</si>
  <si>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</si>
  <si>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</si>
  <si>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</si>
  <si>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</si>
  <si>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</si>
  <si>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</si>
  <si>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</si>
  <si>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</si>
  <si>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</si>
  <si>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</si>
  <si>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</si>
  <si>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</si>
  <si>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</si>
  <si>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</si>
  <si>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</si>
  <si>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</si>
  <si>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</si>
  <si>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</si>
  <si>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</si>
  <si>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</si>
  <si>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</si>
  <si>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</si>
  <si>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</si>
  <si>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</si>
  <si>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</si>
  <si>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</si>
  <si>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</si>
  <si>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</si>
  <si>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</si>
  <si>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</si>
  <si>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</si>
  <si>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</si>
  <si>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</si>
  <si>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</si>
  <si>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</si>
  <si>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</si>
  <si>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</si>
  <si>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</si>
  <si>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</si>
  <si>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</si>
  <si>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</si>
  <si>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</si>
  <si>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</si>
  <si>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</si>
  <si>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</si>
  <si>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</si>
  <si>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</si>
  <si>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</si>
  <si>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</si>
  <si>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</si>
  <si>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</si>
  <si>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</si>
  <si>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</si>
  <si>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</si>
  <si>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</si>
  <si>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</si>
  <si>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</si>
  <si>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</si>
  <si>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</si>
  <si>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</si>
  <si>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</si>
  <si>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</si>
  <si>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</si>
  <si>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</si>
  <si>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</si>
  <si>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</si>
  <si>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</si>
  <si>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</si>
  <si>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</si>
  <si>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</si>
  <si>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</si>
  <si>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</si>
  <si>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</si>
  <si>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</si>
  <si>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</si>
  <si>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</si>
  <si>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</si>
  <si>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</si>
  <si>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</si>
  <si>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</si>
  <si>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</si>
  <si>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</si>
  <si>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</si>
  <si>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</si>
  <si>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</si>
  <si>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</si>
  <si>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</si>
  <si>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</si>
  <si>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</si>
  <si>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</si>
  <si>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</si>
  <si>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</si>
  <si>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</si>
  <si>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</si>
  <si>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</si>
  <si>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</si>
  <si>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</si>
  <si>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</si>
  <si>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</si>
  <si>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</si>
  <si>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</si>
  <si>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</si>
  <si>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</si>
  <si>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</si>
  <si>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</si>
  <si>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</si>
  <si>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</si>
  <si>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</si>
  <si>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</si>
  <si>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</si>
  <si>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</si>
  <si>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</si>
  <si>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</si>
  <si>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</si>
  <si>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</si>
  <si>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</si>
  <si>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</si>
  <si>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</si>
  <si>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</si>
  <si>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</si>
  <si>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</si>
  <si>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</si>
  <si>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</si>
  <si>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</si>
  <si>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</si>
  <si>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</si>
  <si>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</si>
  <si>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</si>
  <si>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</si>
  <si>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</si>
  <si>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</si>
  <si>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</si>
  <si>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</si>
  <si>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</si>
  <si>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</si>
  <si>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</si>
  <si>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</si>
  <si>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</si>
  <si>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</si>
  <si>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</si>
  <si>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</si>
  <si>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</si>
  <si>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</si>
  <si>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</si>
  <si>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</si>
  <si>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</si>
  <si>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</si>
  <si>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</si>
  <si>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</si>
  <si>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</si>
  <si>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</si>
  <si>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</si>
  <si>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</si>
  <si>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</si>
  <si>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</si>
  <si>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</si>
  <si>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</si>
  <si>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</si>
  <si>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</si>
  <si>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</si>
  <si>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</si>
  <si>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</si>
  <si>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</si>
  <si>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</si>
  <si>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</si>
  <si>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</si>
  <si>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</si>
  <si>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</si>
  <si>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</si>
  <si>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</si>
  <si>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</si>
  <si>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</si>
  <si>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</si>
  <si>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</si>
  <si>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</si>
  <si>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</si>
  <si>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</si>
  <si>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</si>
  <si>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</si>
  <si>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</si>
  <si>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</si>
  <si>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</si>
  <si>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</si>
  <si>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</si>
  <si>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</si>
  <si>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</si>
  <si>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</si>
  <si>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</si>
  <si>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</si>
  <si>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</si>
  <si>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</si>
  <si>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</si>
  <si>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</si>
  <si>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</si>
  <si>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</si>
  <si>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</si>
  <si>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</si>
  <si>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</si>
  <si>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</si>
  <si>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</si>
  <si>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</si>
  <si>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</si>
  <si>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</si>
  <si>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</si>
  <si>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</si>
  <si>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</si>
  <si>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</si>
  <si>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</si>
  <si>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</si>
  <si>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</si>
  <si>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</si>
  <si>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</si>
  <si>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</si>
  <si>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</si>
  <si>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</si>
  <si>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</si>
  <si>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</si>
  <si>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</si>
  <si>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</si>
  <si>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</si>
  <si>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</si>
  <si>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</si>
  <si>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</si>
  <si>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</si>
  <si>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</si>
  <si>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</si>
  <si>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</si>
  <si>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</si>
  <si>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</si>
  <si>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</si>
  <si>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</si>
  <si>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</si>
  <si>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</si>
  <si>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</si>
  <si>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</si>
  <si>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</si>
  <si>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</si>
  <si>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</si>
  <si>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</si>
  <si>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</si>
  <si>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</si>
  <si>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</si>
  <si>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</si>
  <si>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</si>
  <si>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</si>
  <si>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</si>
  <si>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</si>
  <si>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</si>
  <si>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</si>
  <si>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</si>
  <si>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</si>
  <si>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</si>
  <si>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</si>
  <si>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</si>
  <si>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</si>
  <si>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</si>
  <si>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</si>
  <si>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</si>
  <si>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</si>
  <si>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</si>
  <si>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</si>
  <si>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</si>
  <si>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</si>
  <si>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</si>
  <si>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</si>
  <si>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</si>
  <si>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</si>
  <si>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</si>
  <si>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</si>
  <si>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</si>
  <si>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</si>
  <si>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</si>
  <si>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</si>
  <si>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</si>
  <si>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</si>
  <si>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</si>
  <si>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</si>
  <si>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</si>
  <si>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</si>
  <si>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</si>
  <si>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</si>
  <si>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</si>
  <si>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</si>
  <si>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</si>
  <si>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</si>
  <si>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</si>
  <si>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</si>
  <si>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</si>
  <si>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</si>
  <si>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</si>
  <si>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</si>
  <si>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</si>
  <si>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</si>
  <si>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</si>
  <si>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</si>
  <si>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</si>
  <si>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</si>
  <si>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</si>
  <si>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</si>
  <si>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</si>
  <si>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</si>
  <si>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</si>
  <si>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</si>
  <si>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</si>
  <si>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</si>
  <si>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</si>
  <si>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</si>
  <si>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</si>
  <si>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</si>
  <si>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</si>
  <si>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</si>
  <si>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</si>
  <si>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</si>
  <si>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</si>
  <si>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</si>
  <si>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</si>
  <si>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</si>
  <si>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</si>
  <si>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</si>
  <si>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</si>
  <si>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</si>
  <si>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</si>
  <si>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</si>
  <si>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</si>
  <si>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</si>
  <si>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</si>
  <si>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</si>
  <si>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</si>
  <si>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</si>
  <si>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</si>
  <si>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</si>
  <si>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</si>
  <si>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</si>
  <si>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</si>
  <si>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</si>
  <si>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</si>
  <si>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</si>
  <si>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</si>
  <si>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</si>
  <si>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</si>
  <si>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</si>
  <si>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</si>
  <si>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</si>
  <si>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</si>
  <si>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</si>
  <si>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</si>
  <si>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</si>
  <si>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</si>
  <si>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</si>
  <si>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</si>
  <si>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</si>
  <si>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</si>
  <si>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</si>
  <si>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</si>
  <si>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</si>
  <si>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</si>
  <si>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</si>
  <si>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</si>
  <si>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</si>
  <si>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</si>
  <si>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</si>
  <si>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</si>
  <si>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</si>
  <si>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</si>
  <si>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</si>
  <si>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</si>
  <si>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</si>
  <si>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</si>
  <si>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</si>
  <si>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</si>
  <si>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</si>
  <si>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</si>
  <si>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</si>
  <si>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</si>
  <si>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</si>
  <si>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</si>
  <si>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</si>
  <si>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</si>
  <si>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</si>
  <si>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</si>
  <si>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</si>
  <si>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</si>
  <si>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</si>
  <si>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</si>
  <si>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</si>
  <si>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</si>
  <si>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</si>
  <si>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</si>
  <si>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</si>
  <si>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</si>
  <si>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</si>
  <si>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</si>
  <si>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</si>
  <si>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</si>
  <si>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</si>
  <si>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</si>
  <si>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</si>
  <si>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</si>
  <si>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</si>
  <si>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</si>
  <si>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</si>
  <si>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</si>
  <si>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</si>
  <si>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</si>
  <si>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</si>
  <si>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</si>
  <si>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</si>
  <si>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</si>
  <si>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</si>
  <si>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</si>
  <si>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</si>
  <si>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</si>
  <si>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</si>
  <si>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</si>
  <si>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</si>
  <si>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</si>
  <si>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</si>
  <si>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</si>
  <si>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</si>
  <si>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</si>
  <si>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</si>
  <si>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</si>
  <si>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</si>
  <si>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</si>
  <si>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</si>
  <si>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</si>
  <si>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</si>
  <si>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</si>
  <si>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</si>
  <si>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</si>
  <si>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</si>
  <si>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</si>
  <si>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</si>
  <si>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</si>
  <si>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</si>
  <si>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</si>
  <si>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</si>
  <si>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</si>
  <si>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</si>
  <si>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</si>
  <si>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</si>
  <si>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</si>
  <si>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</si>
  <si>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</si>
  <si>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</si>
  <si>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</si>
  <si>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</si>
  <si>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</si>
  <si>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</si>
  <si>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</si>
  <si>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</si>
  <si>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</si>
  <si>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</si>
  <si>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</si>
  <si>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</si>
  <si>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</si>
  <si>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</si>
  <si>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</si>
  <si>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</si>
  <si>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</si>
  <si>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</si>
  <si>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</si>
  <si>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</si>
  <si>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</si>
  <si>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</si>
  <si>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</si>
  <si>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</si>
  <si>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</si>
  <si>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</si>
  <si>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</si>
  <si>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</si>
  <si>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</si>
  <si>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</si>
  <si>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</si>
  <si>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</si>
  <si>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</si>
  <si>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</si>
  <si>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</si>
  <si>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</si>
  <si>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</si>
  <si>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</si>
  <si>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</si>
  <si>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</si>
  <si>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</si>
  <si>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</si>
  <si>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</si>
  <si>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</si>
  <si>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</si>
  <si>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</si>
  <si>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</si>
  <si>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</si>
  <si>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</si>
  <si>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</si>
  <si>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</si>
  <si>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</si>
  <si>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</si>
  <si>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</si>
  <si>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</si>
  <si>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</si>
  <si>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</si>
  <si>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</si>
  <si>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</si>
  <si>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</si>
  <si>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</si>
  <si>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</si>
  <si>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</si>
  <si>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</si>
  <si>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</si>
  <si>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</si>
  <si>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</si>
  <si>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</si>
  <si>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</si>
  <si>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</si>
  <si>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</si>
  <si>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</si>
  <si>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</si>
  <si>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</si>
  <si>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</si>
  <si>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</si>
  <si>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</si>
  <si>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</si>
  <si>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</si>
  <si>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</si>
  <si>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</si>
  <si>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</si>
  <si>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</si>
  <si>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</si>
  <si>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</si>
  <si>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</si>
  <si>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</si>
  <si>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</si>
  <si>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</si>
  <si>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</si>
  <si>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</si>
  <si>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</si>
  <si>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</si>
  <si>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</si>
  <si>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</si>
  <si>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</si>
  <si>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</si>
  <si>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</si>
  <si>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</si>
  <si>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</si>
  <si>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</si>
  <si>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</si>
  <si>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</si>
  <si>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</si>
  <si>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</si>
  <si>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</si>
  <si>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</si>
  <si>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</si>
  <si>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</si>
  <si>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</si>
  <si>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</si>
  <si>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</si>
  <si>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</si>
  <si>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</si>
  <si>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</si>
  <si>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</si>
  <si>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</si>
  <si>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</si>
  <si>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</si>
  <si>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</si>
  <si>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</si>
  <si>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</si>
  <si>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</si>
  <si>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</si>
  <si>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</si>
  <si>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</si>
  <si>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</si>
  <si>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</si>
  <si>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</si>
  <si>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</si>
  <si>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</si>
  <si>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</si>
  <si>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</si>
  <si>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</si>
  <si>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</si>
  <si>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</si>
  <si>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</si>
  <si>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</si>
  <si>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</si>
  <si>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</si>
  <si>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</si>
  <si>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</si>
  <si>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</si>
  <si>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</si>
  <si>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</si>
  <si>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</si>
  <si>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</si>
  <si>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</si>
  <si>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</si>
  <si>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</si>
  <si>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</si>
  <si>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</si>
  <si>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</si>
  <si>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</si>
  <si>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</si>
  <si>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</si>
  <si>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</si>
  <si>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</si>
  <si>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</si>
  <si>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</si>
  <si>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</si>
  <si>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</si>
  <si>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</si>
  <si>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</si>
  <si>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</si>
  <si>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</si>
  <si>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</si>
  <si>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</si>
  <si>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</si>
  <si>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</si>
  <si>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</si>
  <si>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</si>
  <si>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</si>
  <si>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</si>
  <si>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</si>
  <si>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</si>
  <si>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</si>
  <si>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</si>
  <si>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</si>
  <si>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</si>
  <si>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</si>
  <si>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</si>
  <si>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</si>
  <si>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</si>
  <si>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</si>
  <si>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</si>
  <si>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</si>
  <si>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</si>
  <si>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</si>
  <si>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</si>
  <si>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</si>
  <si>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</si>
  <si>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</si>
  <si>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</si>
  <si>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</si>
  <si>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</si>
  <si>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</si>
  <si>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</si>
  <si>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</si>
  <si>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</si>
  <si>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</si>
  <si>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</si>
  <si>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</si>
  <si>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</si>
  <si>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</si>
  <si>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</si>
  <si>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</si>
  <si>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</si>
  <si>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</si>
  <si>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</si>
  <si>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</si>
  <si>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</si>
  <si>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</si>
  <si>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</si>
  <si>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</si>
  <si>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</si>
  <si>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</si>
  <si>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</si>
  <si>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</si>
  <si>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</si>
  <si>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</si>
  <si>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</si>
  <si>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</si>
  <si>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</si>
  <si>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</si>
  <si>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</si>
  <si>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</si>
  <si>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</si>
  <si>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</si>
  <si>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</si>
  <si>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</si>
  <si>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</si>
  <si>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</si>
  <si>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</si>
  <si>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</si>
  <si>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</si>
  <si>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</si>
  <si>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</si>
  <si>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</si>
  <si>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</si>
  <si>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</si>
  <si>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</si>
  <si>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</si>
  <si>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</si>
  <si>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</si>
  <si>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</si>
  <si>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</si>
  <si>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</si>
  <si>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</si>
  <si>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</si>
  <si>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</si>
  <si>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</si>
  <si>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</si>
  <si>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</si>
  <si>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</si>
  <si>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</si>
  <si>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</si>
  <si>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</si>
  <si>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</si>
  <si>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</si>
  <si>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</si>
  <si>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</si>
  <si>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</si>
  <si>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</si>
  <si>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</si>
  <si>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</si>
  <si>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</si>
  <si>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</si>
  <si>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</si>
  <si>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</si>
  <si>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</si>
  <si>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</si>
  <si>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</si>
  <si>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</si>
  <si>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</si>
  <si>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</si>
  <si>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</si>
  <si>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</si>
  <si>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</si>
  <si>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</si>
  <si>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</si>
  <si>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</si>
  <si>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</si>
  <si>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</si>
  <si>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</si>
  <si>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</si>
  <si>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</si>
  <si>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</si>
  <si>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</si>
  <si>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</si>
  <si>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</si>
  <si>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</si>
  <si>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</si>
  <si>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</si>
  <si>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</si>
  <si>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</si>
  <si>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</si>
  <si>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</si>
  <si>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</si>
  <si>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</si>
  <si>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</si>
  <si>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</si>
  <si>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</si>
  <si>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</si>
  <si>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</si>
  <si>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</si>
  <si>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</si>
  <si>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</si>
  <si>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</si>
  <si>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</si>
  <si>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</si>
  <si>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</si>
  <si>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</si>
  <si>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</si>
  <si>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</si>
  <si>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</si>
  <si>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</si>
  <si>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</si>
  <si>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</si>
  <si>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</si>
  <si>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</si>
  <si>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</si>
  <si>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</si>
  <si>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</si>
  <si>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</si>
  <si>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</si>
  <si>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</si>
  <si>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</si>
  <si>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</si>
  <si>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</si>
  <si>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</si>
  <si>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</si>
  <si>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</si>
  <si>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</si>
  <si>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</si>
  <si>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</si>
  <si>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</si>
  <si>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</si>
  <si>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</si>
  <si>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</si>
  <si>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</si>
  <si>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</si>
  <si>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</si>
  <si>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</si>
  <si>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</si>
  <si>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</si>
  <si>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</si>
  <si>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</si>
  <si>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</si>
  <si>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</si>
  <si>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</si>
  <si>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</si>
  <si>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</si>
  <si>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</si>
  <si>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</si>
  <si>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</si>
  <si>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</si>
  <si>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</si>
  <si>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</si>
  <si>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</si>
  <si>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</si>
  <si>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</si>
  <si>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</si>
  <si>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</si>
  <si>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</si>
  <si>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</si>
  <si>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</si>
  <si>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</si>
  <si>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</si>
  <si>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</si>
  <si>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</si>
  <si>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 Rate</t>
  </si>
  <si>
    <t>Column Labels</t>
  </si>
  <si>
    <t>Grand Total</t>
  </si>
  <si>
    <t>Row Labels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</si>
  <si>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</si>
  <si>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</si>
  <si>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</si>
  <si>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</si>
  <si>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</si>
  <si>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</si>
  <si>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</si>
  <si>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</si>
  <si>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</si>
  <si>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</si>
  <si>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</si>
  <si>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Unlimited Data Plan?</t>
  </si>
  <si>
    <t>Grouped Consumption</t>
  </si>
  <si>
    <t>10 or more GB</t>
  </si>
  <si>
    <t>Between 5 and 10 GB</t>
  </si>
  <si>
    <t>Less than 5 GB</t>
  </si>
  <si>
    <t>Average of Total Charges</t>
  </si>
  <si>
    <t>Average of Monthly Charge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</si>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</sst>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Segoe UI"/>
      <family val="2"/>
    </font>
    <font>
      <b/>
      <sz val="9"/>
      <color theme="0"/>
      <name val="Segoe UI"/>
      <family val="2"/>
    </font>
    <font>
      <sz val="9"/>
      <color theme="1"/>
      <name val="Segoe UI"/>
      <family val="2"/>
    </font>
    <font>
      <sz val="14"/>
      <color theme="1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E2B8E"/>
        <bgColor indexed="64"/>
      </patternFill>
    </fill>
    <fill>
      <patternFill patternType="solid">
        <fgColor rgb="FFC5D3FF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2" fillId="2" borderId="1" xfId="0" applyFont="1" applyFill="1" applyBorder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3" fontId="6" fillId="4" borderId="3" xfId="0" applyNumberFormat="1" applyFont="1" applyFill="1" applyBorder="1" applyAlignment="1">
      <alignment horizontal="center"/>
    </xf>
    <xf numFmtId="3" fontId="6" fillId="4" borderId="6" xfId="0" applyNumberFormat="1" applyFont="1" applyFill="1" applyBorder="1" applyAlignment="1">
      <alignment horizontal="center"/>
    </xf>
    <xf numFmtId="164" fontId="6" fillId="4" borderId="5" xfId="1" applyNumberFormat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4" fillId="3" borderId="13" xfId="0" applyFont="1" applyFill="1" applyBorder="1"/>
    <xf numFmtId="0" fontId="5" fillId="4" borderId="13" xfId="0" applyFont="1" applyFill="1" applyBorder="1" applyAlignment="1">
      <alignment horizontal="center" vertical="top"/>
    </xf>
    <xf numFmtId="0" fontId="4" fillId="3" borderId="7" xfId="0" applyFont="1" applyFill="1" applyBorder="1"/>
    <xf numFmtId="0" fontId="4" fillId="3" borderId="8" xfId="0" applyFont="1" applyFill="1" applyBorder="1"/>
    <xf numFmtId="0" fontId="5" fillId="0" borderId="7" xfId="0" applyFont="1" applyBorder="1" applyAlignment="1">
      <alignment horizontal="left"/>
    </xf>
    <xf numFmtId="164" fontId="5" fillId="0" borderId="8" xfId="0" applyNumberFormat="1" applyFont="1" applyBorder="1"/>
    <xf numFmtId="0" fontId="5" fillId="0" borderId="9" xfId="0" applyFont="1" applyBorder="1" applyAlignment="1">
      <alignment horizontal="left"/>
    </xf>
    <xf numFmtId="164" fontId="5" fillId="0" borderId="10" xfId="0" applyNumberFormat="1" applyFont="1" applyBorder="1"/>
    <xf numFmtId="0" fontId="5" fillId="0" borderId="11" xfId="0" applyFont="1" applyBorder="1" applyAlignment="1">
      <alignment horizontal="left"/>
    </xf>
    <xf numFmtId="164" fontId="5" fillId="0" borderId="12" xfId="0" applyNumberFormat="1" applyFont="1" applyBorder="1"/>
  </cellXfs>
  <cellStyles count="2">
    <cellStyle name="Normal" xfId="0" builtinId="0"/>
    <cellStyle name="Percent" xfId="1" builtinId="5"/>
  </cellStyles>
  <dxfs count="53">
    <dxf>
      <fill>
        <patternFill patternType="solid">
          <bgColor rgb="FF0E2B8E"/>
        </patternFill>
      </fill>
    </dxf>
    <dxf>
      <font>
        <color theme="0"/>
      </font>
    </dxf>
    <dxf>
      <font>
        <b/>
      </font>
    </dxf>
    <dxf>
      <fill>
        <patternFill patternType="solid">
          <bgColor rgb="FFC5D3FF"/>
        </patternFill>
      </fill>
    </dxf>
    <dxf>
      <alignment horizontal="center"/>
    </dxf>
    <dxf>
      <alignment vertical="top"/>
    </dxf>
    <dxf>
      <fill>
        <patternFill patternType="solid">
          <bgColor rgb="FF0E2B8E"/>
        </patternFill>
      </fill>
    </dxf>
    <dxf>
      <fill>
        <patternFill patternType="solid">
          <bgColor rgb="FF0E2B8E"/>
        </patternFill>
      </fill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164" formatCode="0.0%"/>
    </dxf>
    <dxf>
      <font>
        <color rgb="FF9C0006"/>
      </font>
      <fill>
        <patternFill>
          <bgColor rgb="FFFFC7CE"/>
        </patternFill>
      </fill>
    </dxf>
    <dxf>
      <numFmt numFmtId="14" formatCode="0.00%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%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 patternType="solid">
          <bgColor rgb="FF0E2B8E"/>
        </patternFill>
      </fill>
    </dxf>
    <dxf>
      <fill>
        <patternFill patternType="solid">
          <bgColor rgb="FF0E2B8E"/>
        </patternFill>
      </fill>
    </dxf>
    <dxf>
      <alignment vertical="top"/>
    </dxf>
    <dxf>
      <alignment horizontal="center"/>
    </dxf>
    <dxf>
      <fill>
        <patternFill patternType="solid">
          <bgColor rgb="FFC5D3FF"/>
        </patternFill>
      </fill>
    </dxf>
    <dxf>
      <font>
        <b/>
      </font>
    </dxf>
    <dxf>
      <font>
        <color theme="0"/>
      </font>
    </dxf>
    <dxf>
      <fill>
        <patternFill patternType="solid">
          <bgColor rgb="FF0E2B8E"/>
        </patternFill>
      </fill>
    </dxf>
  </dxfs>
  <tableStyles count="0" defaultTableStyle="TableStyleMedium2" defaultPivotStyle="PivotStyleLight16"/>
  <colors>
    <mruColors>
      <color rgb="FF0E2B8E"/>
      <color rgb="FFC5D3FF"/>
      <color rgb="FF1B4ECA"/>
      <color rgb="FF274C77"/>
      <color rgb="FF247C77"/>
      <color rgb="FFA8B7FF"/>
      <color rgb="FF475B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>
                <a:solidFill>
                  <a:schemeClr val="bg2">
                    <a:lumMod val="25000"/>
                  </a:schemeClr>
                </a:solidFill>
              </a:rPr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E2B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E2B8E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1-47BD-BDB0-92383AAF9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axId val="1239198640"/>
        <c:axId val="1279448368"/>
      </c:barChart>
      <c:catAx>
        <c:axId val="123919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2">
                    <a:lumMod val="2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1279448368"/>
        <c:crosses val="autoZero"/>
        <c:auto val="1"/>
        <c:lblAlgn val="ctr"/>
        <c:lblOffset val="100"/>
        <c:noMultiLvlLbl val="0"/>
      </c:catAx>
      <c:valAx>
        <c:axId val="127944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2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1239198640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2">
              <a:lumMod val="25000"/>
            </a:schemeClr>
          </a:solidFill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E2B8E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>
              <a:lumMod val="8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8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E2B8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F56-4E1F-9ACE-F5584104E0D8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F56-4E1F-9ACE-F5584104E0D8}"/>
              </c:ext>
            </c:extLst>
          </c:dPt>
          <c:dPt>
            <c:idx val="2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F56-4E1F-9ACE-F5584104E0D8}"/>
              </c:ext>
            </c:extLst>
          </c:dPt>
          <c:dPt>
            <c:idx val="3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F56-4E1F-9ACE-F5584104E0D8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Segoe UI" panose="020B0502040204020203" pitchFamily="34" charset="0"/>
                      <a:ea typeface="+mn-ea"/>
                      <a:cs typeface="Segoe UI" panose="020B0502040204020203" pitchFamily="34" charset="0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F56-4E1F-9ACE-F5584104E0D8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Segoe UI" panose="020B0502040204020203" pitchFamily="34" charset="0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F56-4E1F-9ACE-F5584104E0D8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Segoe UI" panose="020B0502040204020203" pitchFamily="34" charset="0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F56-4E1F-9ACE-F5584104E0D8}"/>
                </c:ext>
              </c:extLst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Segoe UI" panose="020B0502040204020203" pitchFamily="34" charset="0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F56-4E1F-9ACE-F5584104E0D8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Pivots'!$A$33:$A$38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Pivots'!$B$33:$B$38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F56-4E1F-9ACE-F5584104E0D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4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E2B8E"/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8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397545358913465"/>
          <c:y val="0.39289948396280983"/>
          <c:w val="0.32724783100029164"/>
          <c:h val="0.55909459940388806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E2B8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A3-471E-8C91-6CE62DE1CCDF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A3-471E-8C91-6CE62DE1CCDF}"/>
              </c:ext>
            </c:extLst>
          </c:dPt>
          <c:dPt>
            <c:idx val="2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A3-471E-8C91-6CE62DE1CCDF}"/>
              </c:ext>
            </c:extLst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Segoe UI" panose="020B0502040204020203" pitchFamily="34" charset="0"/>
                      <a:ea typeface="+mn-ea"/>
                      <a:cs typeface="Segoe UI" panose="020B0502040204020203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A3-471E-8C91-6CE62DE1CCDF}"/>
                </c:ext>
              </c:extLst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Segoe UI" panose="020B0502040204020203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A3-471E-8C91-6CE62DE1CCDF}"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Segoe UI" panose="020B0502040204020203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A3-471E-8C91-6CE62DE1CCDF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Senior</c:v>
                </c:pt>
                <c:pt idx="1">
                  <c:v>Other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0.38223308883455581</c:v>
                </c:pt>
                <c:pt idx="1">
                  <c:v>0.24706446201773305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A3-471E-8C91-6CE62DE1CC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4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E2B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rgbClr val="0E2B8E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General</c:formatCode>
                <c:ptCount val="7"/>
                <c:pt idx="0">
                  <c:v>1089</c:v>
                </c:pt>
                <c:pt idx="1">
                  <c:v>1228</c:v>
                </c:pt>
                <c:pt idx="2">
                  <c:v>1313</c:v>
                </c:pt>
                <c:pt idx="3">
                  <c:v>1121</c:v>
                </c:pt>
                <c:pt idx="4">
                  <c:v>1073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0-4D1C-BEDD-32BA85E8C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axId val="1441178704"/>
        <c:axId val="1317810288"/>
      </c:barChart>
      <c:lineChart>
        <c:grouping val="standar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80-4D1C-BEDD-32BA85E8C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1183984"/>
        <c:axId val="1317816240"/>
      </c:lineChart>
      <c:catAx>
        <c:axId val="144117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1317810288"/>
        <c:crosses val="autoZero"/>
        <c:auto val="1"/>
        <c:lblAlgn val="ctr"/>
        <c:lblOffset val="100"/>
        <c:noMultiLvlLbl val="0"/>
      </c:catAx>
      <c:valAx>
        <c:axId val="131781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1441178704"/>
        <c:crosses val="autoZero"/>
        <c:crossBetween val="between"/>
      </c:valAx>
      <c:valAx>
        <c:axId val="131781624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1441183984"/>
        <c:crosses val="max"/>
        <c:crossBetween val="between"/>
        <c:majorUnit val="0.25"/>
      </c:valAx>
      <c:catAx>
        <c:axId val="144118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78162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E2B8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Analysis'!$B$28:$B$29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E2B8E"/>
            </a:solidFill>
            <a:ln>
              <a:noFill/>
            </a:ln>
            <a:effectLst/>
          </c:spPr>
          <c:invertIfNegative val="0"/>
          <c:cat>
            <c:strRef>
              <c:f>'Churn Analysis'!$A$30:$A$33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Analysis'!$B$30:$B$33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2-4702-A7C4-050AAA60613B}"/>
            </c:ext>
          </c:extLst>
        </c:ser>
        <c:ser>
          <c:idx val="1"/>
          <c:order val="1"/>
          <c:tx>
            <c:strRef>
              <c:f>'Churn Analysis'!$C$28:$C$29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'Churn Analysis'!$A$30:$A$33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Analysis'!$C$30:$C$33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92-4702-A7C4-050AAA606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1244464"/>
        <c:axId val="1595574944"/>
      </c:barChart>
      <c:catAx>
        <c:axId val="144124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1595574944"/>
        <c:crosses val="autoZero"/>
        <c:auto val="1"/>
        <c:lblAlgn val="ctr"/>
        <c:lblOffset val="100"/>
        <c:noMultiLvlLbl val="0"/>
      </c:catAx>
      <c:valAx>
        <c:axId val="159557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144124446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Churn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9-4BE7-84BB-73F69FFAF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39198640"/>
        <c:axId val="1279448368"/>
      </c:barChart>
      <c:catAx>
        <c:axId val="1239198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448368"/>
        <c:crosses val="autoZero"/>
        <c:auto val="1"/>
        <c:lblAlgn val="ctr"/>
        <c:lblOffset val="100"/>
        <c:noMultiLvlLbl val="0"/>
      </c:catAx>
      <c:valAx>
        <c:axId val="127944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19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Competitor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E1E-4C7A-90A8-34F95893F3D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E1E-4C7A-90A8-34F95893F3D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E1E-4C7A-90A8-34F95893F3D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E1E-4C7A-90A8-34F95893F3D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Pivots'!$A$33:$A$38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Pivots'!$B$33:$B$38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64-41D6-B509-34779112EDF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General</c:formatCode>
                <c:ptCount val="7"/>
                <c:pt idx="0">
                  <c:v>1089</c:v>
                </c:pt>
                <c:pt idx="1">
                  <c:v>1228</c:v>
                </c:pt>
                <c:pt idx="2">
                  <c:v>1313</c:v>
                </c:pt>
                <c:pt idx="3">
                  <c:v>1121</c:v>
                </c:pt>
                <c:pt idx="4">
                  <c:v>1073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8-4119-8D68-3A70E1525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41178704"/>
        <c:axId val="1317810288"/>
      </c:barChart>
      <c:lineChart>
        <c:grouping val="standar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8-4119-8D68-3A70E1525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1183984"/>
        <c:axId val="1317816240"/>
      </c:lineChart>
      <c:catAx>
        <c:axId val="144117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810288"/>
        <c:crosses val="autoZero"/>
        <c:auto val="1"/>
        <c:lblAlgn val="ctr"/>
        <c:lblOffset val="100"/>
        <c:noMultiLvlLbl val="0"/>
      </c:catAx>
      <c:valAx>
        <c:axId val="131781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178704"/>
        <c:crosses val="autoZero"/>
        <c:crossBetween val="between"/>
      </c:valAx>
      <c:valAx>
        <c:axId val="131781624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183984"/>
        <c:crosses val="max"/>
        <c:crossBetween val="between"/>
      </c:valAx>
      <c:catAx>
        <c:axId val="144118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78162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Analysis'!$B$28:$B$29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Analysis'!$A$30:$A$33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Analysis'!$B$30:$B$33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F0-49BB-A6E0-C5C630330FDC}"/>
            </c:ext>
          </c:extLst>
        </c:ser>
        <c:ser>
          <c:idx val="1"/>
          <c:order val="1"/>
          <c:tx>
            <c:strRef>
              <c:f>'Churn Analysis'!$C$28:$C$29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Analysis'!$A$30:$A$33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Analysis'!$C$30:$C$33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F0-49BB-A6E0-C5C630330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1244464"/>
        <c:axId val="1595574944"/>
      </c:barChart>
      <c:catAx>
        <c:axId val="144124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574944"/>
        <c:crosses val="autoZero"/>
        <c:auto val="1"/>
        <c:lblAlgn val="ctr"/>
        <c:lblOffset val="100"/>
        <c:noMultiLvlLbl val="0"/>
      </c:catAx>
      <c:valAx>
        <c:axId val="159557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24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0C6-410C-A760-8A14B75F172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0C6-410C-A760-8A14B75F172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0C6-410C-A760-8A14B75F172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Senior</c:v>
                </c:pt>
                <c:pt idx="1">
                  <c:v>Other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0.38223308883455581</c:v>
                </c:pt>
                <c:pt idx="1">
                  <c:v>0.24706446201773305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0-445C-BD96-5DAAC417C0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4</xdr:col>
      <xdr:colOff>4572</xdr:colOff>
      <xdr:row>16</xdr:row>
      <xdr:rowOff>128016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227D70-760B-4C8F-A94D-AE4364FC1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17</xdr:row>
      <xdr:rowOff>124968</xdr:rowOff>
    </xdr:from>
    <xdr:to>
      <xdr:col>4</xdr:col>
      <xdr:colOff>4572</xdr:colOff>
      <xdr:row>31</xdr:row>
      <xdr:rowOff>79248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DC6647-F9DA-4AFB-A243-B9EC897AC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175260</xdr:colOff>
      <xdr:row>0</xdr:row>
      <xdr:rowOff>182880</xdr:rowOff>
    </xdr:from>
    <xdr:to>
      <xdr:col>9</xdr:col>
      <xdr:colOff>199644</xdr:colOff>
      <xdr:row>9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B3B586-46DC-46FC-9977-4790B238D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175260</xdr:colOff>
      <xdr:row>10</xdr:row>
      <xdr:rowOff>119634</xdr:rowOff>
    </xdr:from>
    <xdr:to>
      <xdr:col>9</xdr:col>
      <xdr:colOff>217932</xdr:colOff>
      <xdr:row>21</xdr:row>
      <xdr:rowOff>9906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0E244D-D322-4824-9E82-C4C238A558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175260</xdr:colOff>
      <xdr:row>21</xdr:row>
      <xdr:rowOff>152400</xdr:rowOff>
    </xdr:from>
    <xdr:to>
      <xdr:col>9</xdr:col>
      <xdr:colOff>181356</xdr:colOff>
      <xdr:row>31</xdr:row>
      <xdr:rowOff>79248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218C353-8C2C-4B38-ACEF-B40B0F7C4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6</xdr:row>
      <xdr:rowOff>15240</xdr:rowOff>
    </xdr:from>
    <xdr:to>
      <xdr:col>4</xdr:col>
      <xdr:colOff>1562100</xdr:colOff>
      <xdr:row>29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0D90B2-9DCD-556B-2C75-25FE7CB27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213360</xdr:colOff>
      <xdr:row>30</xdr:row>
      <xdr:rowOff>175260</xdr:rowOff>
    </xdr:from>
    <xdr:to>
      <xdr:col>4</xdr:col>
      <xdr:colOff>457200</xdr:colOff>
      <xdr:row>45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DA2274-C27E-89AC-3F3D-FD1F26816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</xdr:colOff>
      <xdr:row>15</xdr:row>
      <xdr:rowOff>167640</xdr:rowOff>
    </xdr:from>
    <xdr:to>
      <xdr:col>12</xdr:col>
      <xdr:colOff>213360</xdr:colOff>
      <xdr:row>30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B0C65-9C18-8073-993C-BCC2F8514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</xdr:colOff>
      <xdr:row>31</xdr:row>
      <xdr:rowOff>15240</xdr:rowOff>
    </xdr:from>
    <xdr:to>
      <xdr:col>12</xdr:col>
      <xdr:colOff>228600</xdr:colOff>
      <xdr:row>46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6F43A6-6BEF-2686-6DA2-1EA82DBD9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335280</xdr:colOff>
      <xdr:row>0</xdr:row>
      <xdr:rowOff>99060</xdr:rowOff>
    </xdr:from>
    <xdr:to>
      <xdr:col>11</xdr:col>
      <xdr:colOff>175260</xdr:colOff>
      <xdr:row>15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CD9532-C035-3844-05DF-28B4AB6B1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trapat Yee" refreshedDate="45223.816536342594" createdVersion="8" refreshedVersion="8" minRefreshableVersion="3" recordCount="6687" xr:uid="{CC9B1FA6-D3CA-46F7-8743-7F90FEBC7EAD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35"/>
        <n v="49"/>
        <n v="51"/>
        <n v="41"/>
        <n v="23"/>
        <n v="38"/>
        <n v="29"/>
        <n v="47"/>
        <n v="61"/>
        <n v="59"/>
        <n v="33"/>
        <n v="44"/>
        <n v="27"/>
        <n v="74"/>
        <n v="76"/>
        <n v="34"/>
        <n v="58"/>
        <n v="21"/>
        <n v="56"/>
        <n v="28"/>
        <n v="39"/>
        <n v="53"/>
        <n v="22"/>
        <n v="25"/>
        <n v="62"/>
        <n v="69"/>
        <n v="63"/>
        <n v="77"/>
        <n v="43"/>
        <n v="82"/>
        <n v="46"/>
        <n v="40"/>
        <n v="42"/>
        <n v="24"/>
        <n v="70"/>
        <n v="54"/>
        <n v="85"/>
        <n v="37"/>
        <n v="55"/>
        <n v="60"/>
        <n v="48"/>
        <n v="66"/>
        <n v="19"/>
        <n v="65"/>
        <n v="57"/>
        <n v="78"/>
        <n v="64"/>
        <n v="68"/>
        <n v="45"/>
        <n v="50"/>
        <n v="36"/>
        <n v="52"/>
        <n v="31"/>
        <n v="26"/>
        <n v="30"/>
        <n v="67"/>
        <n v="84"/>
        <n v="72"/>
        <n v="32"/>
        <n v="20"/>
        <n v="75"/>
        <n v="81"/>
        <n v="83"/>
        <n v="71"/>
        <n v="80"/>
        <n v="79"/>
        <n v="73"/>
      </sharedItems>
      <fieldGroup base="17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trapat Yee" refreshedDate="45223.879022453701" createdVersion="8" refreshedVersion="8" minRefreshableVersion="3" recordCount="6669" xr:uid="{F181F967-DDE6-4B84-9760-CE49F1224198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x v="0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x v="1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x v="2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x v="3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x v="2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x v="4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x v="5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x v="6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x v="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x v="8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x v="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x v="10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x v="11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x v="12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x v="12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x v="0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x v="13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x v="14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x v="1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x v="15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x v="14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x v="16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x v="17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x v="2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x v="18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x v="19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x v="20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x v="3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x v="21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x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x v="23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x v="24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x v="25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x v="26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x v="2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x v="28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x v="29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x v="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x v="28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x v="10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x v="6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x v="0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x v="30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x v="2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x v="0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x v="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x v="31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x v="6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x v="3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x v="33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x v="14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x v="20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x v="34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x v="35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x v="36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x v="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x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x v="15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x v="6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x v="38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x v="33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x v="39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x v="30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x v="14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x v="8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x v="40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x v="18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x v="40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x v="41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x v="42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x v="10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x v="25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x v="15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x v="12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x v="16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x v="35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x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x v="5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x v="0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x v="2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x v="43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x v="2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x v="12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x v="15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x v="44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x v="1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x v="11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x v="45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x v="40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x v="46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x v="3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x v="31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x v="4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x v="24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x v="47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x v="5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x v="10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x v="34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x v="35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x v="48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x v="49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x v="6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x v="1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x v="23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x v="50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x v="3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x v="28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x v="51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x v="5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x v="17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x v="28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x v="5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x v="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x v="2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x v="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x v="21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x v="33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x v="23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x v="5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x v="11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x v="17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x v="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x v="41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x v="33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x v="3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x v="3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x v="50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x v="52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x v="42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x v="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x v="1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x v="11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x v="24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x v="10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x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x v="28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x v="23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x v="46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x v="40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x v="48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x v="3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x v="1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x v="53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x v="21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x v="0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x v="2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x v="54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x v="53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x v="41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x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x v="21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x v="24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x v="41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x v="30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x v="11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x v="3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x v="28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x v="50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x v="21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x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x v="29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x v="41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x v="34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x v="15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x v="54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x v="12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x v="39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x v="6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x v="17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x v="1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x v="55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x v="56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x v="15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x v="8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x v="39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x v="47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x v="43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x v="10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x v="40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x v="57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x v="14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x v="49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x v="33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x v="58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x v="28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x v="33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x v="47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x v="15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x v="53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x v="1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x v="29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x v="3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x v="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x v="45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x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x v="21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x v="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x v="16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x v="1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x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x v="20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x v="12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x v="43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x v="23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x v="40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x v="47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x v="8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x v="28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x v="54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x v="41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x v="6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x v="57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x v="56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x v="15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x v="54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x v="55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x v="59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x v="13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x v="44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x v="40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x v="3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x v="25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x v="19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x v="30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x v="13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x v="38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x v="6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x v="25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x v="60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x v="6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x v="41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x v="47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x v="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x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x v="1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x v="12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x v="15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x v="46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x v="55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x v="28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x v="40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x v="19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x v="58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x v="54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x v="18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x v="31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x v="44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x v="60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x v="26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x v="1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x v="35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x v="21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x v="13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x v="45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x v="30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x v="6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x v="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x v="62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x v="63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x v="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x v="48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x v="18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x v="40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x v="41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x v="5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x v="26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x v="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x v="39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x v="4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x v="25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x v="4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x v="43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x v="48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x v="16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x v="54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x v="64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x v="14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x v="12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x v="21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x v="35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x v="10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x v="17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x v="1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x v="53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x v="18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x v="6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x v="26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x v="6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x v="8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x v="44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x v="10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x v="49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x v="2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x v="62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x v="10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x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x v="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x v="5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x v="33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x v="40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x v="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x v="4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x v="64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x v="23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x v="34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x v="52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x v="48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x v="47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x v="53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x v="35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x v="63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x v="35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x v="47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x v="53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x v="30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x v="55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x v="34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x v="15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x v="52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x v="11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x v="24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x v="45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x v="40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x v="4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x v="30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x v="62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x v="17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x v="48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x v="0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x v="17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x v="14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x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x v="29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x v="30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x v="36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x v="23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x v="16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x v="16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x v="33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x v="0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x v="53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x v="49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x v="8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x v="33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x v="2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x v="5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x v="18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x v="33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x v="21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x v="38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x v="51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x v="44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x v="42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x v="17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x v="42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x v="10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x v="23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x v="65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x v="21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x v="6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x v="53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x v="6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x v="57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x v="44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x v="20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x v="39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x v="19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x v="18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x v="23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x v="0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x v="35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x v="17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x v="49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x v="20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x v="11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x v="33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x v="2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x v="26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x v="17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x v="49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x v="38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x v="21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x v="5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x v="19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x v="2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x v="47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x v="55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x v="24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x v="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x v="55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x v="10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x v="1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x v="12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x v="40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x v="33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x v="19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x v="65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x v="25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x v="2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x v="31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x v="28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x v="54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x v="11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x v="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x v="55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x v="23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x v="65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x v="47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x v="52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x v="3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x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x v="39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x v="48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x v="23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x v="20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x v="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x v="33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x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x v="46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x v="21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x v="2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x v="55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x v="38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x v="47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x v="38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x v="31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x v="63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x v="49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x v="58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x v="24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x v="3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x v="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x v="2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x v="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x v="39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x v="25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x v="24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x v="17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x v="23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x v="10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x v="18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x v="35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x v="10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x v="10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x v="17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x v="66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x v="19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x v="40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x v="4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x v="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x v="4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x v="20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x v="38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x v="30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x v="64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x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x v="53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x v="55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x v="49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x v="11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x v="48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x v="12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x v="12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x v="17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x v="53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x v="34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x v="41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x v="3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x v="15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x v="23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x v="48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x v="13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x v="57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x v="65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x v="3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x v="11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x v="15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x v="54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x v="53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x v="42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x v="35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x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x v="11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x v="50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x v="39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x v="6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x v="33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x v="35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x v="23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x v="11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x v="0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x v="8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x v="53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x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x v="6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x v="2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x v="20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x v="26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x v="51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x v="44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x v="48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x v="46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x v="28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x v="33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x v="23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x v="3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x v="33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x v="2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x v="5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x v="43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x v="11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x v="55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x v="6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x v="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x v="4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x v="25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x v="4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x v="6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x v="11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x v="39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x v="31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x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x v="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x v="1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x v="30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x v="6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x v="0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x v="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x v="44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x v="23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x v="38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x v="16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x v="21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x v="23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x v="55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x v="40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x v="55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x v="52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x v="33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x v="44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x v="18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x v="8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x v="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x v="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x v="0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x v="12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x v="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x v="58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x v="39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x v="25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x v="5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x v="17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x v="3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x v="34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x v="55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x v="29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x v="35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x v="44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x v="6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x v="50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x v="12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x v="17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x v="15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x v="46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x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x v="43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x v="58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x v="25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x v="3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x v="43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x v="40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x v="50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x v="2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x v="4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x v="19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x v="23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x v="3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x v="13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x v="28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x v="0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x v="51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x v="24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x v="34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x v="28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x v="52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x v="1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x v="21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x v="4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x v="39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x v="24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x v="41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x v="38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x v="3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x v="19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x v="44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x v="2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x v="11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x v="66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x v="36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x v="2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x v="6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x v="19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x v="20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x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x v="59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x v="23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x v="33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x v="16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x v="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x v="2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x v="39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x v="54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x v="23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x v="42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x v="4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x v="54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x v="44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x v="13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x v="55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x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x v="54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x v="11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x v="35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x v="20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x v="0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x v="50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x v="58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x v="12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x v="45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x v="43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x v="41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x v="55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x v="10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x v="40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x v="12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x v="5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x v="30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x v="31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x v="35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x v="50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x v="54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x v="5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x v="3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x v="31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x v="49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x v="40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x v="36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x v="58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x v="0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x v="49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x v="55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x v="0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x v="57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x v="39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x v="15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x v="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x v="47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x v="40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x v="65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x v="11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x v="2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x v="5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x v="39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x v="10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x v="33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x v="19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x v="21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x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x v="52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x v="53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x v="33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x v="8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x v="33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x v="0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x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x v="13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x v="58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x v="46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x v="0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x v="0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x v="4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x v="35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x v="26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x v="48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x v="24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x v="6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x v="19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x v="55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x v="34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x v="34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x v="10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x v="42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x v="4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x v="48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x v="41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x v="44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x v="26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x v="38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x v="20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x v="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x v="39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x v="25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x v="28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x v="63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x v="8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x v="2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x v="31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x v="39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x v="6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x v="4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x v="41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x v="50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x v="44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x v="39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x v="47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x v="26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x v="35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x v="58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x v="26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x v="57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x v="3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x v="17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x v="49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x v="16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x v="50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x v="23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x v="60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x v="18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x v="19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x v="33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x v="44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x v="53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x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x v="8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x v="35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x v="11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x v="12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x v="53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x v="30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x v="53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x v="6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x v="47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x v="39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x v="39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x v="17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x v="24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x v="29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x v="5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x v="3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x v="24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x v="59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x v="6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x v="16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x v="41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x v="43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x v="3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x v="43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x v="8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x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x v="21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x v="53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x v="34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x v="30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x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x v="64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x v="54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x v="60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x v="44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x v="49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x v="63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x v="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x v="21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x v="12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x v="16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x v="48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x v="59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x v="64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x v="16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x v="50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x v="14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x v="40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x v="48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x v="21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x v="19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x v="31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x v="38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x v="2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x v="52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x v="35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x v="49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x v="12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x v="49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x v="5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x v="17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x v="50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x v="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x v="49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x v="19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x v="39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x v="42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x v="8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x v="11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x v="33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x v="35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x v="47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x v="21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x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x v="12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x v="3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x v="18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x v="4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x v="1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x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x v="26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x v="3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x v="26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x v="19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x v="23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x v="30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x v="55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x v="46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x v="11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x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x v="41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x v="2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x v="8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x v="20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x v="39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x v="50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x v="3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x v="3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x v="5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x v="6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x v="41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x v="17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x v="49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x v="53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x v="28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x v="39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x v="28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x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x v="48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x v="17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x v="56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x v="6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x v="1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x v="24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x v="55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x v="33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x v="0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x v="8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x v="60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x v="55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x v="17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x v="47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x v="40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x v="49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x v="41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x v="43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x v="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x v="19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x v="46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x v="10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x v="53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x v="11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x v="63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x v="39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x v="55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x v="39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x v="16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x v="2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x v="3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x v="3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x v="49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x v="20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x v="31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x v="15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x v="48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x v="48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x v="34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x v="5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x v="18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x v="11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x v="2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x v="65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x v="40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x v="60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x v="40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x v="0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x v="6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x v="45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x v="17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x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x v="17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x v="56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x v="24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x v="26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x v="6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x v="65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x v="42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x v="48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x v="12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x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x v="0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x v="1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x v="19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x v="21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x v="19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x v="48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x v="28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x v="28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x v="18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x v="8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x v="16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x v="24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x v="41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x v="47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x v="35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x v="18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x v="3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x v="44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x v="49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x v="44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x v="64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x v="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x v="24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x v="15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x v="51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x v="18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x v="20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x v="13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x v="3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x v="3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x v="41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x v="57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x v="20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x v="60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x v="45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x v="5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x v="41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x v="64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x v="6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x v="34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x v="43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x v="33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x v="40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x v="58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x v="44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x v="19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x v="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x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x v="1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x v="4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x v="28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x v="49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x v="15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x v="5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x v="39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x v="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x v="48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x v="11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x v="3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x v="2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x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x v="41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x v="39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x v="14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x v="3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x v="0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x v="24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x v="23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x v="40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x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x v="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x v="1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x v="35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x v="8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x v="58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x v="0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x v="15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x v="6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x v="35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x v="17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x v="5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x v="59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x v="13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x v="1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x v="11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x v="20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x v="19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x v="17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x v="5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x v="12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x v="55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x v="24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x v="39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x v="24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x v="14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x v="51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x v="50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x v="6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x v="2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x v="21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x v="18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x v="35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x v="6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x v="59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x v="57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x v="31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x v="65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x v="55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x v="4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x v="42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x v="54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x v="5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x v="28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x v="55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x v="4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x v="3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x v="3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x v="6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x v="49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x v="1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x v="56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x v="39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x v="3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x v="38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x v="10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x v="1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x v="43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x v="3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x v="33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x v="17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x v="11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x v="23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x v="24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x v="57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x v="55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x v="58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x v="60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x v="35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x v="26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x v="66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x v="40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x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x v="48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x v="48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x v="15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x v="15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x v="5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x v="50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x v="8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x v="15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x v="28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x v="43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x v="29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x v="50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x v="0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x v="36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x v="14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x v="3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x v="14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x v="16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x v="11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x v="46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x v="53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x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x v="15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x v="28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x v="51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x v="33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x v="53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x v="1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x v="12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x v="46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x v="50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x v="53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x v="1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x v="50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x v="26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x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x v="6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x v="48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x v="49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x v="59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x v="47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x v="45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x v="58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x v="12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x v="55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x v="53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x v="4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x v="43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x v="21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x v="50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x v="41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x v="2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x v="60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x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x v="60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x v="31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x v="66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x v="14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x v="21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x v="35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x v="44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x v="47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x v="24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x v="4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x v="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x v="23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x v="5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x v="40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x v="16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x v="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x v="8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x v="2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x v="49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x v="39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x v="38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x v="40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x v="15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x v="8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x v="18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x v="3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x v="21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x v="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x v="33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x v="47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x v="24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x v="26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x v="59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x v="40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x v="55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x v="54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x v="3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x v="50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x v="3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x v="54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x v="6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x v="6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x v="44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x v="43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x v="35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x v="19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x v="48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x v="47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x v="40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x v="15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x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x v="12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x v="0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x v="23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x v="8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x v="4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x v="4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x v="53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x v="0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x v="63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x v="33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x v="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x v="0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x v="23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x v="3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x v="64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x v="17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x v="15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x v="3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x v="44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x v="50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x v="16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x v="41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x v="17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x v="26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x v="10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x v="30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x v="39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x v="55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x v="39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x v="54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x v="28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x v="38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x v="2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x v="50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x v="24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x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x v="6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x v="34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x v="10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x v="6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x v="63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x v="46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x v="2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x v="6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x v="0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x v="50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x v="28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x v="15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x v="10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x v="51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x v="3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x v="15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x v="1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x v="26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x v="38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x v="19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x v="25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x v="40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x v="3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x v="6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x v="66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x v="17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x v="38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x v="14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x v="3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x v="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x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x v="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x v="20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x v="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x v="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x v="35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x v="6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x v="33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x v="5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x v="42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x v="16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x v="24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x v="31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x v="40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x v="24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x v="2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x v="28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x v="53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x v="23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x v="3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x v="53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x v="11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x v="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x v="41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x v="20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x v="12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x v="17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x v="10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x v="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x v="13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x v="40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x v="12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x v="3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x v="3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x v="11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x v="1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x v="11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x v="17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x v="53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x v="54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x v="50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x v="49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x v="12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x v="23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x v="49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x v="14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x v="40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x v="10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x v="19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x v="3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x v="8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x v="40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x v="64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x v="15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x v="16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x v="57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x v="44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x v="43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x v="48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x v="6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x v="52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x v="14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x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x v="33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x v="4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x v="49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x v="42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x v="19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x v="2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x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x v="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x v="38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x v="24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x v="1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x v="66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x v="15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x v="20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x v="60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x v="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x v="47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x v="41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x v="12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x v="16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x v="34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x v="28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x v="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x v="50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x v="19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x v="62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x v="23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x v="35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x v="21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x v="65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x v="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x v="34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x v="38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x v="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x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x v="24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x v="15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x v="49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x v="55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x v="45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x v="19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x v="52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x v="8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x v="54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x v="17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x v="1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x v="56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x v="23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x v="48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x v="25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x v="58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x v="64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x v="41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x v="34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x v="63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x v="60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x v="31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x v="6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x v="38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x v="45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x v="24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x v="51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x v="26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x v="20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x v="2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x v="31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x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x v="0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x v="19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x v="39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x v="43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x v="19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x v="5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x v="13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x v="17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x v="57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x v="55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x v="49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x v="39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x v="40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x v="55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x v="53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x v="48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x v="33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x v="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x v="64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x v="3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x v="58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x v="50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x v="54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x v="16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x v="20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x v="4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x v="16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x v="51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x v="31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x v="50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x v="64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x v="3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x v="3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x v="6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x v="10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x v="52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x v="63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x v="6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x v="33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x v="30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x v="26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x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x v="8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x v="59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x v="3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x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x v="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x v="43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x v="65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x v="53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x v="35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x v="11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x v="17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x v="23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x v="2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x v="29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x v="58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x v="42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x v="2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x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x v="8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x v="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x v="64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x v="15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x v="56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x v="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x v="2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x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x v="43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x v="34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x v="21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x v="25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x v="6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x v="46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x v="29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x v="4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x v="6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x v="39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x v="10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x v="21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x v="3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x v="38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x v="48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x v="11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x v="51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x v="3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x v="57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x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x v="35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x v="50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x v="39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x v="30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x v="47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x v="10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x v="0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x v="5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x v="26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x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x v="3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x v="40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x v="34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x v="3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x v="38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x v="5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x v="3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x v="40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x v="44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x v="13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x v="38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x v="43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x v="50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x v="16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x v="1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x v="19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x v="8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x v="63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x v="58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x v="12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x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x v="2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x v="10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x v="3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x v="21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x v="15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x v="33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x v="48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x v="17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x v="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x v="15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x v="11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x v="39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x v="63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x v="30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x v="21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x v="49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x v="2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x v="3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x v="12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x v="6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x v="2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x v="39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x v="4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x v="44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x v="35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x v="50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x v="4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x v="23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x v="49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x v="33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x v="17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x v="52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x v="15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x v="16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x v="21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x v="49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x v="55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x v="15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x v="54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x v="63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x v="50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x v="56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x v="40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x v="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x v="20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x v="2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x v="28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x v="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x v="4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x v="39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x v="0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x v="8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x v="47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x v="49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x v="34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x v="31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x v="23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x v="15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x v="26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x v="19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x v="41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x v="55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x v="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x v="2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x v="53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x v="56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x v="52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x v="47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x v="38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x v="24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x v="4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x v="48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x v="6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x v="14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x v="16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x v="41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x v="31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x v="26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x v="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x v="30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x v="54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x v="53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x v="23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x v="58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x v="17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x v="15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x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x v="15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x v="11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x v="1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x v="6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x v="48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x v="64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x v="55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x v="49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x v="5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x v="24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x v="38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x v="51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x v="8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x v="58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x v="52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x v="26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x v="15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x v="59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x v="54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x v="17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x v="44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x v="50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x v="38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x v="12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x v="50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x v="6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x v="5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x v="64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x v="50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x v="59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x v="8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x v="10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x v="10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x v="6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x v="1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x v="31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x v="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x v="40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x v="3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x v="57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x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x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x v="20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x v="47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x v="10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x v="3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x v="38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x v="2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x v="10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x v="40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x v="50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x v="53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x v="58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x v="12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x v="2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x v="35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x v="23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x v="19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x v="17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x v="16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x v="44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x v="35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x v="19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x v="55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x v="3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x v="53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x v="3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x v="12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x v="13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x v="66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x v="40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x v="2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x v="54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x v="12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x v="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x v="15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x v="12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x v="39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x v="39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x v="4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x v="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x v="3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x v="57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x v="6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x v="52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x v="16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x v="10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x v="3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x v="17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x v="1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x v="25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x v="21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x v="3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x v="62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x v="38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x v="30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x v="15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x v="63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x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x v="53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x v="21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x v="21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x v="1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x v="25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x v="3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x v="3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x v="28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x v="30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x v="1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x v="6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x v="11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x v="24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x v="52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x v="58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x v="11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x v="10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x v="19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x v="6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x v="2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x v="40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x v="14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x v="10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x v="33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x v="30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x v="16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x v="16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x v="62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x v="5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x v="53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x v="35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x v="21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x v="59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x v="46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x v="5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x v="39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x v="20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x v="47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x v="42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x v="0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x v="24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x v="60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x v="15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x v="31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x v="30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x v="2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x v="34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x v="54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x v="50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x v="26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x v="40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x v="43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x v="57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x v="10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x v="59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x v="65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x v="66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x v="12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x v="55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x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x v="38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x v="50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x v="57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x v="24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x v="46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x v="10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x v="31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x v="8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x v="55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x v="3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x v="28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x v="18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x v="50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x v="17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x v="44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x v="20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x v="24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x v="4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x v="49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x v="4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x v="16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x v="48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x v="15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x v="47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x v="30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x v="34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x v="0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x v="20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x v="15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x v="49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x v="54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x v="39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x v="24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x v="1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x v="60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x v="46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x v="4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x v="3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x v="54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x v="2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x v="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x v="57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x v="50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x v="17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x v="59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x v="33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x v="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x v="42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x v="17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x v="8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x v="16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x v="28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x v="66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x v="40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x v="25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x v="53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x v="51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x v="6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x v="59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x v="5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x v="23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x v="6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x v="54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x v="28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x v="58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x v="44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x v="44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x v="39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x v="3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x v="58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x v="38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x v="35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x v="56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x v="40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x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x v="46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x v="50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x v="35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x v="5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x v="4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x v="40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x v="46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x v="39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x v="11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x v="55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x v="31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x v="55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x v="20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x v="54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x v="35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x v="33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x v="18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x v="39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x v="39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x v="16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x v="28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x v="18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x v="60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x v="44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x v="30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x v="6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x v="42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x v="58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x v="3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x v="10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x v="29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x v="40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x v="28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x v="49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x v="35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x v="54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x v="3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x v="48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x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x v="24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x v="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x v="44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x v="26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x v="48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x v="48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x v="31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x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x v="23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x v="50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x v="5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x v="47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x v="57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x v="15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x v="35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x v="39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x v="58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x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x v="2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x v="47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x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x v="44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x v="65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x v="20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x v="52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x v="20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x v="59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x v="48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x v="50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x v="8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x v="60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x v="3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x v="4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x v="21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x v="55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x v="26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x v="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x v="49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x v="6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x v="2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x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x v="41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x v="6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x v="23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x v="6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x v="10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x v="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x v="34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x v="41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x v="17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x v="15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x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x v="38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x v="33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x v="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x v="8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x v="15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x v="6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x v="4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x v="16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x v="4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x v="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x v="40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x v="39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x v="42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x v="8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x v="54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x v="23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x v="26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x v="29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x v="51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x v="5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x v="16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x v="12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x v="16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x v="46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x v="6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x v="10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x v="17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x v="44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x v="6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x v="28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x v="39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x v="57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x v="50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x v="11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x v="1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x v="16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x v="34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x v="66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x v="43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x v="17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x v="17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x v="8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x v="24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x v="58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x v="24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x v="1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x v="2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x v="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x v="63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x v="46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x v="30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x v="3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x v="10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x v="33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x v="44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x v="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x v="6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x v="1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x v="48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x v="1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x v="42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x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x v="11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x v="44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x v="14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x v="21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x v="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x v="3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x v="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x v="58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x v="59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x v="54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x v="28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x v="38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x v="33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x v="63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x v="24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x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x v="63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x v="2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x v="35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x v="13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x v="2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x v="55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x v="38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x v="58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x v="38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x v="44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x v="48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x v="30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x v="25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x v="30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x v="20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x v="30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x v="2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x v="12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x v="11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x v="55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x v="50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x v="33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x v="4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x v="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x v="65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x v="10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x v="3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x v="52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x v="2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x v="8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x v="47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x v="6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x v="10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x v="11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x v="38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x v="47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x v="3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x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x v="42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x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x v="17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x v="58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x v="19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x v="14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x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x v="63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x v="2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x v="57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x v="28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x v="15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x v="53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x v="53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x v="41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x v="64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x v="31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x v="63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x v="24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x v="2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x v="35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x v="40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x v="30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x v="34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x v="14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x v="45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x v="30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x v="39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x v="38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x v="65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x v="11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x v="0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x v="54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x v="0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x v="23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x v="18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x v="35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x v="33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x v="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x v="51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x v="49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x v="16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x v="17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x v="3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x v="59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x v="30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x v="12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x v="3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x v="2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x v="2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x v="41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x v="46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x v="42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x v="48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x v="14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x v="10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x v="0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x v="18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x v="48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x v="17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x v="42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x v="15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x v="26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x v="28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x v="53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x v="49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x v="16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x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x v="44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x v="11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x v="45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x v="0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x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x v="10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x v="10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x v="58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x v="40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x v="6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x v="44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x v="20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x v="35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x v="8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x v="31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x v="59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x v="3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x v="40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x v="19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x v="20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x v="5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x v="59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x v="39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x v="44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x v="8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x v="0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x v="0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x v="6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x v="2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x v="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x v="3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x v="14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x v="53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x v="0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x v="12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x v="8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x v="19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x v="38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x v="28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x v="13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x v="53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x v="58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x v="23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x v="6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x v="5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x v="17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x v="12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x v="46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x v="6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x v="17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x v="1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x v="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x v="58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x v="20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x v="3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x v="39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x v="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x v="28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x v="58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x v="10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x v="24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x v="4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x v="1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x v="18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x v="2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x v="53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x v="58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x v="19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x v="43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x v="4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x v="48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x v="55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x v="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x v="35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x v="6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x v="34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x v="6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x v="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x v="43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x v="16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x v="48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x v="35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x v="40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x v="60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x v="11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x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x v="19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x v="3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x v="2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x v="4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x v="14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x v="11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x v="16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x v="39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x v="23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x v="31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x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x v="11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x v="44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x v="3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x v="31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x v="13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x v="48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x v="20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x v="17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x v="14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x v="30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x v="15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x v="1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x v="17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x v="8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x v="50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x v="55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x v="3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x v="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x v="11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x v="3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x v="1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x v="30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x v="55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x v="56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x v="3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x v="33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x v="49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x v="28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x v="20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x v="6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x v="2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x v="3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x v="1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x v="16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x v="53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x v="6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x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x v="6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x v="20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x v="3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x v="15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x v="55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x v="46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x v="21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x v="48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x v="20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x v="5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x v="58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x v="46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x v="21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x v="58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x v="3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x v="13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x v="44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x v="24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x v="40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x v="14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x v="2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x v="19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x v="57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x v="2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x v="1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x v="17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x v="8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x v="33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x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x v="57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x v="10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x v="45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x v="50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x v="24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x v="23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x v="23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x v="17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x v="6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x v="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x v="3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x v="53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x v="10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x v="43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x v="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x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x v="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x v="16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x v="53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x v="33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x v="11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x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x v="16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x v="50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x v="49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x v="48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x v="35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x v="2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x v="2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x v="60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x v="2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x v="50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x v="39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x v="16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x v="19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x v="6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x v="13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x v="54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x v="16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x v="20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x v="55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x v="1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x v="47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x v="25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x v="11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x v="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x v="60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x v="15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x v="28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x v="2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x v="53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x v="47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x v="40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x v="50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x v="56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x v="20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x v="33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x v="6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x v="48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x v="58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x v="62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x v="6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x v="12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x v="40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x v="55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x v="33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x v="48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x v="2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x v="11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x v="4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x v="43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x v="58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x v="4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x v="4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x v="21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x v="45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x v="53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x v="47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x v="35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x v="38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x v="5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x v="48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x v="58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x v="64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x v="1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x v="18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x v="39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x v="36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x v="18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x v="26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x v="55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x v="19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x v="16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x v="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x v="59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x v="38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x v="23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x v="26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x v="44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x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x v="49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x v="4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x v="28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x v="6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x v="38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x v="60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x v="2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x v="40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x v="40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x v="43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x v="14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x v="46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x v="11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x v="57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x v="18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x v="1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x v="5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x v="51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x v="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x v="48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x v="10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x v="20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x v="33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x v="3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x v="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x v="43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x v="21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x v="45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x v="38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x v="54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x v="40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x v="12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x v="16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x v="30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x v="49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x v="48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x v="60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x v="13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x v="45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x v="63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x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x v="62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x v="49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x v="35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x v="20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x v="4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x v="30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x v="49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x v="6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x v="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x v="17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x v="20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x v="6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x v="15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x v="41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x v="23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x v="35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x v="1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x v="26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x v="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x v="12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x v="6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x v="59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x v="8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x v="6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x v="26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x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x v="54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x v="18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x v="40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x v="50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x v="28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x v="58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x v="58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x v="17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x v="30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x v="63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x v="39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x v="28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x v="28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x v="30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x v="6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x v="42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x v="54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x v="28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x v="17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x v="40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x v="5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x v="53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x v="20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x v="42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x v="15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x v="6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x v="24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x v="21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x v="15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x v="21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x v="23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x v="23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x v="66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x v="15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x v="53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x v="3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x v="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x v="40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x v="5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x v="11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x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x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x v="14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x v="50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x v="16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x v="40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x v="47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x v="50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x v="24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x v="8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x v="17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x v="16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x v="56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x v="18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x v="1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x v="6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x v="4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x v="20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x v="16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x v="45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x v="10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x v="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x v="14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x v="41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x v="16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x v="59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x v="35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x v="11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x v="36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x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x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x v="15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x v="65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x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x v="31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x v="52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x v="6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x v="49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x v="57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x v="40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x v="52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x v="24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x v="20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x v="39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x v="39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x v="23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x v="3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x v="38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x v="1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x v="48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x v="1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x v="2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x v="60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x v="24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x v="55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x v="24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x v="16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x v="19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x v="6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x v="6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x v="14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x v="39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x v="31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x v="2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x v="18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x v="28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x v="30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x v="30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x v="38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x v="11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x v="50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x v="2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x v="18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x v="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x v="21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x v="40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x v="38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x v="54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x v="2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x v="35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x v="8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x v="24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x v="34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x v="2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x v="63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x v="33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x v="33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x v="35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x v="59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x v="4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x v="13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x v="26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x v="17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x v="52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x v="54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x v="42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x v="1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x v="54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x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x v="40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x v="19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x v="35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x v="48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x v="40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x v="0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x v="4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x v="34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x v="46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x v="6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x v="34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x v="41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x v="18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x v="35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x v="10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x v="20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x v="5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x v="5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x v="3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x v="64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x v="25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x v="49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x v="21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x v="13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x v="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x v="4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x v="40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x v="26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x v="17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x v="63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x v="40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x v="38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x v="54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x v="20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x v="41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x v="41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x v="51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x v="53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x v="54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x v="46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x v="15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x v="10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x v="56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x v="59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x v="33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x v="33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x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x v="35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x v="49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x v="21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x v="2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x v="3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x v="63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x v="38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x v="23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x v="17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x v="24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x v="18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x v="48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x v="6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x v="0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x v="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x v="24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x v="20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x v="15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x v="57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x v="1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x v="23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x v="3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x v="26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x v="36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x v="21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x v="20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x v="23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x v="11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x v="48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x v="46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x v="17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x v="29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x v="6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x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x v="64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x v="15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x v="5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x v="30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x v="2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x v="19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x v="49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x v="20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x v="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x v="17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x v="40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x v="45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x v="50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x v="51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x v="35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x v="0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x v="63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x v="44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x v="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x v="11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x v="45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x v="25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x v="35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x v="39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x v="17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x v="24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x v="0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x v="38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x v="49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x v="50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x v="26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x v="0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x v="54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x v="18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x v="2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x v="6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x v="23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x v="21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x v="60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x v="2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x v="55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x v="12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x v="40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x v="5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x v="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x v="59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x v="29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x v="40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x v="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x v="30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x v="58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x v="6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x v="30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x v="47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x v="26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x v="6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x v="44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x v="2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x v="14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x v="14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x v="58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x v="53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x v="55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x v="50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x v="38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x v="45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x v="40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x v="10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x v="35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x v="46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x v="31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x v="21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x v="6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x v="4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x v="21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x v="48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x v="56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x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x v="55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x v="6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x v="49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x v="33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x v="48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x v="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x v="35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x v="34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x v="46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x v="11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x v="58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x v="30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x v="19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x v="46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x v="66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x v="12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x v="60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x v="45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x v="52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x v="26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x v="25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x v="2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x v="28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x v="42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x v="17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x v="18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x v="3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x v="11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x v="12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x v="6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x v="44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x v="8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x v="30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x v="3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x v="57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x v="54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x v="40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x v="14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x v="49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x v="31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x v="11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x v="34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x v="55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x v="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x v="52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x v="36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x v="53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x v="3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x v="12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x v="15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x v="40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x v="49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x v="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x v="39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x v="58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x v="59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x v="44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x v="10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x v="2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x v="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x v="33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x v="25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x v="4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x v="12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x v="16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x v="41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x v="23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x v="20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x v="34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x v="49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x v="8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x v="34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x v="60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x v="43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x v="40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x v="0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x v="28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x v="57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x v="58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x v="54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x v="40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x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x v="8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x v="25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x v="24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x v="24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x v="12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x v="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x v="30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x v="1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x v="33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x v="0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x v="48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x v="5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x v="2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x v="23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x v="20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x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x v="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x v="18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x v="62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x v="14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x v="41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x v="4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x v="52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x v="2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x v="51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x v="17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x v="54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x v="55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x v="18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x v="15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x v="18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x v="13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x v="38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x v="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x v="3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x v="50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x v="2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x v="41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x v="33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x v="42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x v="53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x v="3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x v="41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x v="12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x v="6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x v="25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x v="30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x v="21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x v="3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x v="16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x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x v="57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x v="14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x v="6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x v="25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x v="53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x v="29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x v="39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x v="29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x v="55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x v="50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x v="56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x v="20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x v="34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x v="2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x v="6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x v="24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x v="2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x v="15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x v="58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x v="60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x v="28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x v="47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x v="62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x v="3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x v="48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x v="47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x v="3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x v="30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x v="17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x v="45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x v="26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x v="53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x v="19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x v="11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x v="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x v="54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x v="43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x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x v="23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x v="8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x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x v="35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x v="40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x v="19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x v="23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x v="19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x v="53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x v="5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x v="35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x v="42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x v="57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x v="16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x v="11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x v="16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x v="50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x v="24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x v="10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x v="18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x v="8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x v="58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x v="33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x v="24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x v="8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x v="30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x v="44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x v="6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x v="39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x v="15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x v="62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x v="51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x v="28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x v="43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x v="34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x v="4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x v="50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x v="14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x v="12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x v="3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x v="6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x v="39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x v="17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x v="54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x v="40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x v="50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x v="44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x v="40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x v="40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x v="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x v="11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x v="53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x v="6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x v="10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x v="18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x v="44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x v="65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x v="23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x v="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x v="19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x v="8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x v="3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x v="31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x v="16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x v="47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x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x v="54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x v="2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x v="8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x v="8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x v="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x v="43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x v="48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x v="55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x v="55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x v="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x v="17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x v="16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x v="17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x v="62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x v="5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x v="17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x v="40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x v="49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x v="29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x v="25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x v="31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x v="6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x v="47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x v="35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x v="0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x v="56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x v="48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x v="23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x v="23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x v="12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x v="55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x v="40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x v="2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x v="15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x v="47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x v="39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x v="29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x v="48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x v="0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x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x v="49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x v="10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x v="3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x v="16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x v="0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x v="25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x v="39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x v="31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x v="18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x v="48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x v="40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x v="19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x v="2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x v="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x v="15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x v="30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x v="26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x v="24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x v="53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x v="25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x v="17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x v="41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x v="1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x v="18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x v="16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x v="58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x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x v="28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x v="6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x v="10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x v="1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x v="60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x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x v="49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x v="3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x v="16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x v="59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x v="53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x v="44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x v="44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x v="15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x v="45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x v="13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x v="18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x v="30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x v="21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x v="30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x v="1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x v="63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x v="50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x v="17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x v="24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x v="3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x v="49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x v="56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x v="3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x v="26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x v="31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x v="13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x v="36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x v="10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x v="28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x v="53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x v="18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x v="11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x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x v="63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x v="56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x v="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x v="28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x v="18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x v="54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x v="39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x v="46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x v="35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x v="25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x v="57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x v="25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x v="47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x v="53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x v="53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x v="55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x v="35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x v="39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x v="56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x v="39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x v="56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x v="3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x v="34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x v="64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x v="58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x v="29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x v="21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x v="1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x v="6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x v="24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x v="44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x v="8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x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x v="35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x v="39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x v="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x v="54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x v="12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x v="3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x v="21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x v="48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x v="49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x v="51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x v="34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x v="21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x v="3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x v="41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x v="46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x v="28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x v="14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x v="11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x v="58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x v="19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x v="58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x v="20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x v="39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x v="49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x v="3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x v="4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x v="25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x v="3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x v="26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x v="5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x v="50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x v="2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x v="2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x v="10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x v="6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x v="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x v="35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x v="3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x v="35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x v="65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x v="42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x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x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x v="26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x v="33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x v="3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x v="58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x v="44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x v="17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x v="5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x v="48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x v="65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x v="1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x v="28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x v="12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x v="20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x v="17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x v="20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x v="12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x v="26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x v="48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x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x v="36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x v="57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x v="17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x v="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x v="12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x v="16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x v="16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x v="3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x v="58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x v="30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x v="17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x v="17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x v="6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x v="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x v="58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x v="55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x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x v="46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x v="23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x v="28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x v="55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x v="57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x v="11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x v="6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x v="2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x v="31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x v="11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x v="44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x v="19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x v="39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x v="11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x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x v="55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x v="46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x v="44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x v="35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x v="50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x v="31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x v="28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x v="16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x v="31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x v="39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x v="40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x v="21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x v="1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x v="12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x v="2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x v="51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x v="6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x v="23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x v="28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x v="48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x v="31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x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x v="25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x v="14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x v="23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x v="59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x v="23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x v="17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x v="38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x v="48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x v="34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x v="48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x v="12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x v="11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x v="3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x v="57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x v="58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x v="29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x v="24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x v="39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x v="21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x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x v="6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x v="35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x v="41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x v="51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x v="31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x v="2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x v="57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x v="23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x v="49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x v="16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x v="4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x v="59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x v="58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x v="21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x v="40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x v="31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x v="5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x v="26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x v="35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x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x v="55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x v="25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x v="11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x v="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x v="50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x v="28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x v="0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x v="30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x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x v="40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x v="23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x v="11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x v="21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x v="51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x v="46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x v="24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x v="24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x v="4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x v="40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x v="51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x v="35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x v="30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x v="39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x v="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x v="33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x v="55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x v="34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x v="46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x v="60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x v="29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x v="48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x v="35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x v="20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x v="14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x v="21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x v="6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x v="2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x v="55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x v="10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x v="13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x v="13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x v="21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x v="62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x v="57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x v="41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x v="20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x v="6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x v="43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x v="34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x v="60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x v="6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x v="25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x v="50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x v="6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x v="2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x v="17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x v="18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x v="54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x v="24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x v="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x v="35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x v="5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x v="12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x v="3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x v="14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x v="45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x v="17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x v="63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x v="10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x v="49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x v="10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x v="17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x v="5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x v="18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x v="18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x v="26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x v="34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x v="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x v="24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x v="24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x v="50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x v="10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x v="10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x v="35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x v="44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x v="25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x v="11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x v="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x v="35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x v="33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x v="48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x v="33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x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x v="53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x v="25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x v="0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x v="57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x v="52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x v="33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x v="15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x v="0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x v="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x v="58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x v="57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x v="40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x v="6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x v="11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x v="3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x v="40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x v="47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x v="59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x v="50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x v="18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x v="23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x v="43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x v="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x v="3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x v="41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x v="16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x v="40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x v="18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x v="10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x v="17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x v="3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x v="31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x v="3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x v="35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x v="19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x v="38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x v="23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x v="26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x v="17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x v="24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x v="66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x v="4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x v="59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x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x v="16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x v="65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x v="14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x v="35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x v="20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x v="16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x v="63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x v="39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x v="19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x v="47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x v="60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x v="21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x v="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x v="30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x v="29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x v="24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x v="23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x v="3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x v="41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x v="48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x v="5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x v="12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x v="46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x v="58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x v="39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x v="3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x v="39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x v="5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x v="59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x v="0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x v="17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x v="47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x v="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x v="6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x v="13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x v="55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x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x v="8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x v="30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x v="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x v="63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x v="10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x v="3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x v="28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x v="21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x v="58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x v="52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x v="58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x v="50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x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x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x v="4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x v="4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x v="58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x v="10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x v="46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x v="66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x v="50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x v="13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x v="63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x v="25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x v="40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x v="15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x v="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x v="16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x v="56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x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x v="0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x v="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x v="39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x v="51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x v="19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x v="20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x v="2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x v="44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x v="54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x v="3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x v="34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x v="58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x v="3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x v="40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x v="21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x v="41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x v="8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x v="40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x v="60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x v="31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x v="49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x v="12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x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x v="23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x v="43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x v="66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x v="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x v="35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x v="3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x v="10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x v="42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x v="55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x v="6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x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x v="25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x v="57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x v="40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x v="39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x v="20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x v="50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x v="54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x v="2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x v="1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x v="16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x v="47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x v="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x v="50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x v="15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x v="47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x v="2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x v="3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x v="38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x v="11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x v="49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x v="66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x v="33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x v="60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x v="52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x v="48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x v="63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x v="16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x v="21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x v="58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x v="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x v="49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x v="8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x v="3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x v="44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x v="50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x v="4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x v="60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x v="58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x v="6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x v="59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x v="6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x v="53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x v="12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x v="47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x v="11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x v="2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x v="55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x v="34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x v="53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x v="51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x v="58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x v="17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x v="35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x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x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x v="26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x v="31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x v="30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x v="29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x v="31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x v="63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x v="41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x v="38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x v="41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x v="46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x v="6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x v="38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x v="59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x v="18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x v="31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x v="34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x v="10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x v="13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x v="17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x v="65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x v="66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x v="10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x v="21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x v="29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x v="55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x v="65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x v="6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x v="16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x v="8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x v="53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x v="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x v="49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x v="53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x v="29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x v="20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x v="14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x v="51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x v="33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x v="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x v="19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x v="24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x v="56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x v="46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x v="55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x v="6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x v="26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x v="49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x v="29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x v="4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x v="36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x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x v="21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x v="59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x v="16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x v="18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x v="4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x v="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x v="46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x v="23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x v="18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x v="49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x v="43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x v="20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x v="54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x v="52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x v="0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x v="19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x v="38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x v="13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x v="21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x v="13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x v="21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x v="24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x v="2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x v="21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x v="36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x v="30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x v="33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x v="1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x v="50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x v="49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x v="58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x v="54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x v="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x v="40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x v="2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x v="19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x v="65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x v="41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x v="18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x v="60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x v="0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x v="59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x v="6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x v="57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x v="29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x v="59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x v="36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x v="53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x v="8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x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x v="64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x v="38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x v="13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x v="6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x v="23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x v="63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x v="28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x v="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x v="18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x v="30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x v="23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x v="66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x v="17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x v="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x v="13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x v="8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x v="23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x v="51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x v="6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x v="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x v="19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x v="25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x v="13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x v="6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x v="38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x v="34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x v="31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x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x v="15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x v="40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x v="40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x v="50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x v="53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x v="3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x v="55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x v="31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x v="25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x v="18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x v="50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x v="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x v="16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x v="12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x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x v="23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x v="41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x v="33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x v="11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x v="63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x v="4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x v="18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x v="25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x v="11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x v="34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x v="44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x v="4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x v="31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x v="24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x v="47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x v="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x v="49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x v="1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x v="33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x v="24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x v="51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x v="44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x v="20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x v="2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x v="21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x v="3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x v="24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x v="6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x v="0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x v="25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x v="55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x v="64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x v="57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x v="31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x v="41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x v="38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x v="52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x v="14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x v="2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x v="4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x v="0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x v="34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x v="2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x v="8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x v="6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x v="45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x v="6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x v="38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x v="13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x v="11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x v="66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x v="54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x v="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x v="25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x v="48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x v="64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x v="58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x v="19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x v="5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x v="44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x v="12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x v="64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x v="39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x v="57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x v="47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x v="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x v="63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x v="31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x v="40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x v="29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x v="21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x v="24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x v="53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x v="28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x v="40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x v="4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x v="24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x v="16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x v="48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x v="48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x v="52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x v="23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x v="1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x v="45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x v="41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x v="65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x v="8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x v="4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x v="44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x v="41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x v="12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x v="25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x v="4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x v="38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x v="34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x v="3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x v="52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x v="16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x v="63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x v="11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x v="38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x v="50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x v="52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x v="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x v="3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x v="36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x v="42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x v="15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x v="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x v="19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x v="10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x v="24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x v="39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x v="24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x v="50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x v="28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x v="6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x v="49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x v="0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x v="20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x v="28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x v="6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x v="40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x v="49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x v="48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x v="23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x v="2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x v="16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x v="2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x v="45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x v="55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x v="30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x v="57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x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x v="15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x v="11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x v="63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x v="10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x v="66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x v="6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x v="15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x v="16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x v="40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x v="48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x v="10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x v="64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x v="58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x v="65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x v="28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x v="5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x v="19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x v="24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x v="40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x v="3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x v="30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x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x v="34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x v="54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x v="3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x v="23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x v="8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x v="13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x v="5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x v="38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x v="42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x v="64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x v="10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x v="3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x v="26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x v="6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x v="59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x v="29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x v="0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x v="63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x v="39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x v="31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x v="59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x v="35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x v="60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x v="54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x v="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x v="44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x v="6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x v="17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x v="12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x v="20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x v="15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x v="18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x v="17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x v="25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x v="30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x v="65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x v="28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x v="60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x v="55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x v="41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x v="66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x v="21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x v="11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x v="38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x v="3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x v="39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x v="21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x v="35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x v="18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x v="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x v="59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x v="3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x v="44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x v="14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x v="66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x v="41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x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x v="16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x v="13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x v="44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x v="63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x v="29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x v="58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x v="38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x v="66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x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x v="13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x v="0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x v="17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x v="1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x v="2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x v="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x v="41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x v="23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x v="14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x v="43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x v="6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x v="25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x v="42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x v="31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x v="52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x v="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x v="38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x v="57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x v="31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x v="31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x v="15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x v="15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x v="48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x v="11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x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x v="26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x v="5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x v="23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x v="40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x v="2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x v="51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x v="16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x v="35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x v="35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x v="30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x v="28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x v="46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x v="57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x v="58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x v="3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x v="16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x v="5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x v="53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x v="0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x v="59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x v="5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x v="8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x v="38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x v="55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x v="6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x v="28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x v="49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x v="55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x v="14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x v="28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x v="8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x v="2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x v="54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x v="0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x v="49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x v="6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x v="64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x v="43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x v="15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x v="48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x v="23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x v="21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x v="3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x v="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x v="25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x v="15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x v="10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x v="2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x v="14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x v="55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x v="4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x v="51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x v="35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x v="12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x v="30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x v="11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x v="46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x v="20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x v="11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x v="6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x v="11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x v="21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x v="5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x v="1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x v="5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x v="5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x v="45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x v="58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x v="47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x v="48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x v="20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x v="60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x v="6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x v="50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x v="45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x v="4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x v="2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x v="5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x v="23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x v="15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x v="12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x v="18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x v="50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x v="6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x v="58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x v="38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x v="54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x v="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x v="57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x v="54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x v="4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x v="21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x v="49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x v="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x v="56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x v="53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x v="6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x v="12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x v="43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x v="6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x v="28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x v="43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x v="30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x v="3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x v="5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x v="55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x v="11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x v="30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x v="39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x v="18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x v="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x v="52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x v="28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x v="6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x v="31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x v="5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x v="3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x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x v="2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x v="8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x v="12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x v="6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x v="31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x v="57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x v="63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x v="25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x v="40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x v="41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x v="41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x v="46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x v="57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x v="24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x v="63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x v="55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x v="60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x v="47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x v="35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x v="34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x v="31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x v="44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x v="49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x v="10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x v="1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x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x v="16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x v="30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x v="34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x v="54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x v="31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x v="46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x v="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x v="56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x v="3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x v="6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x v="55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x v="48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x v="8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x v="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x v="48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x v="4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x v="33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x v="5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x v="40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x v="25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x v="15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x v="57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x v="14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x v="2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x v="40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x v="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x v="29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x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x v="23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x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x v="41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x v="19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x v="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x v="26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x v="3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x v="51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x v="10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x v="46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x v="19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x v="57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x v="65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x v="21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x v="36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x v="18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x v="65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x v="6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x v="0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x v="2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x v="19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x v="11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x v="60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x v="66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x v="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x v="16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x v="54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x v="2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x v="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x v="19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x v="2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x v="46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x v="64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x v="26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x v="18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x v="48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x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x v="14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x v="41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x v="48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x v="2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x v="34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x v="20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x v="44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x v="50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x v="28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x v="56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x v="35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x v="60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x v="47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x v="13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x v="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x v="20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x v="23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x v="11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x v="53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x v="55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x v="4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x v="47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x v="4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x v="17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x v="41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x v="20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x v="38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x v="44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x v="47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x v="53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x v="47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x v="17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x v="24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x v="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x v="48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x v="53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x v="16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x v="43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x v="43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x v="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x v="43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x v="49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x v="42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x v="54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x v="55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x v="31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x v="30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x v="64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x v="28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x v="3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x v="18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x v="63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x v="46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x v="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x v="40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x v="42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x v="63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x v="51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x v="48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x v="47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x v="65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x v="19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x v="2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x v="10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x v="55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x v="55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x v="0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x v="23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x v="6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x v="2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x v="23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x v="58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x v="30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x v="43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x v="2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x v="63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x v="33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x v="57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x v="28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x v="3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x v="2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x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x v="31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x v="28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x v="8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x v="13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x v="54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x v="36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x v="34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x v="3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x v="48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x v="38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x v="34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x v="18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x v="15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x v="38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x v="40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x v="40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x v="30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x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x v="26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x v="45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x v="60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x v="8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x v="15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x v="46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x v="1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x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x v="57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x v="52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x v="18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x v="3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x v="25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x v="31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x v="5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x v="28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x v="63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x v="55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x v="40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x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x v="6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x v="46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x v="44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x v="13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x v="54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x v="8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x v="38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x v="45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x v="52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x v="44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x v="31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x v="41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x v="39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x v="35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x v="63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x v="44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x v="28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x v="62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x v="1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x v="2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x v="40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x v="2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x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x v="5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x v="13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x v="4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x v="55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x v="49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x v="16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x v="62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x v="57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x v="44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x v="57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x v="38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x v="50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x v="47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x v="66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x v="28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x v="0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x v="40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x v="38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x v="44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x v="21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x v="60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x v="20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x v="63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x v="55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x v="2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x v="55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x v="33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x v="30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x v="21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x v="50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x v="2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x v="26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x v="58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x v="40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x v="23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x v="65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x v="13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x v="1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x v="5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x v="20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x v="46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x v="15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x v="50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x v="11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x v="55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x v="58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x v="48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x v="57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x v="2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x v="15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x v="26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x v="1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x v="24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x v="6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x v="42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x v="45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x v="55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x v="3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x v="8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x v="20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x v="41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x v="54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x v="3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x v="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x v="0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x v="33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x v="3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x v="17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x v="38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x v="13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x v="45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x v="47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x v="50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x v="23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x v="3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x v="6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x v="48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x v="4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x v="13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x v="3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x v="21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x v="35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x v="2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x v="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x v="2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x v="34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x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x v="18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x v="23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x v="14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x v="16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x v="0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x v="31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x v="55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x v="2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x v="55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x v="51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x v="23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x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x v="62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x v="43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x v="45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x v="8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x v="5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x v="23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x v="23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x v="44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x v="41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x v="11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x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x v="40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x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x v="57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x v="43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x v="38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x v="12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x v="12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x v="43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x v="28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x v="3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x v="10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x v="57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x v="17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x v="2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x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x v="24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x v="53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x v="25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x v="60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x v="20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x v="34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x v="31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x v="57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x v="60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x v="13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x v="3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x v="44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x v="20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x v="40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x v="47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x v="31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x v="55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x v="24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x v="36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x v="39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x v="12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x v="35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x v="62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x v="23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x v="26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x v="44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x v="55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x v="14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x v="0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x v="46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x v="4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x v="31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x v="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x v="49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x v="51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x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x v="47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x v="55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x v="41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x v="28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x v="5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x v="16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x v="34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x v="33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x v="48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x v="6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x v="29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x v="47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x v="57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x v="47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x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x v="35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x v="56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x v="58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x v="58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x v="2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x v="1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x v="26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x v="38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x v="28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x v="60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x v="41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x v="8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x v="2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x v="1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x v="6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x v="29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x v="26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x v="6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x v="40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x v="3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x v="17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x v="0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x v="38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x v="34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x v="6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x v="20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x v="31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x v="44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x v="38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x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x v="21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x v="48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x v="54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x v="60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x v="8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x v="48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x v="24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x v="11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x v="31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x v="13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x v="31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x v="49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x v="53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x v="10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x v="46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x v="64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x v="4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x v="0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x v="57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x v="43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x v="43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x v="15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x v="58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x v="47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x v="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x v="49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x v="57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x v="46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x v="63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x v="4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x v="0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x v="39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x v="38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x v="28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x v="6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x v="63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x v="39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x v="24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x v="2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x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x v="17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x v="43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x v="21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x v="23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x v="43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x v="63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x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x v="8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x v="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x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x v="13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x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x v="60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x v="4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x v="47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x v="6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x v="2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x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x v="47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x v="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x v="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x v="40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x v="30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x v="44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x v="15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x v="14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x v="6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x v="60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x v="56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x v="16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x v="4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x v="34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x v="11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x v="1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x v="48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x v="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x v="3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x v="6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x v="58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x v="49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x v="26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x v="31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x v="59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x v="65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x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x v="45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x v="47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x v="55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x v="39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x v="17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x v="18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x v="19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x v="41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x v="44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x v="60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x v="38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x v="46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x v="20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x v="26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x v="24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x v="28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x v="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x v="38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x v="26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x v="60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x v="65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x v="15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x v="62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x v="53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x v="56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x v="0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x v="6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x v="23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x v="54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x v="40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x v="48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x v="43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x v="6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x v="30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x v="36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x v="3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x v="15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x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x v="5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x v="53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x v="13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x v="45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x v="6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x v="5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x v="5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x v="12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x v="11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x v="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x v="1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x v="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x v="12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x v="33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x v="63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x v="4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x v="30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x v="41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x v="66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x v="24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x v="10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x v="28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x v="38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x v="6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x v="60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x v="62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x v="46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x v="58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x v="3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x v="6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x v="48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x v="24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x v="47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x v="59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x v="21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x v="55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x v="12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x v="19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x v="12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x v="18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x v="65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x v="16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x v="10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x v="52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x v="57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x v="49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x v="19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x v="54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x v="57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x v="58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x v="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x v="58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x v="52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x v="3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x v="35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x v="1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x v="17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x v="4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x v="57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x v="50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x v="26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x v="57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x v="39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x v="18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x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x v="34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x v="2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x v="40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x v="18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x v="41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x v="65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x v="47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x v="55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x v="48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x v="11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x v="35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x v="24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x v="3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x v="30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x v="57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x v="10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x v="30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x v="48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x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x v="19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x v="39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x v="39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x v="19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x v="3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x v="8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x v="24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x v="31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x v="34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x v="23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x v="6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x v="43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x v="2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x v="12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x v="46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x v="5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x v="41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x v="40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x v="56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x v="20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x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x v="60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x v="56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x v="60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x v="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x v="47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x v="3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x v="11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x v="19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x v="53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x v="6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x v="50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x v="25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x v="48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x v="41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x v="17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x v="64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x v="4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x v="12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x v="57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x v="26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x v="55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x v="49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x v="16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x v="58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x v="23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x v="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x v="59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x v="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x v="30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x v="41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x v="46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x v="26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x v="2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x v="4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x v="8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x v="28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x v="15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x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x v="29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x v="46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x v="8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x v="4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x v="5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x v="25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x v="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x v="15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x v="5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x v="16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x v="8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x v="38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x v="29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x v="2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x v="34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x v="35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x v="36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x v="41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x v="2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x v="6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x v="16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x v="40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x v="12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x v="10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x v="48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x v="50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x v="2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x v="40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x v="62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x v="30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x v="65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x v="44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x v="63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x v="25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x v="39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x v="28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x v="33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x v="60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x v="24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x v="44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x v="21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x v="17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x v="55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x v="64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x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x v="60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x v="5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x v="4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x v="47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x v="2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x v="14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x v="56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x v="5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x v="45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x v="63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x v="43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x v="18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x v="6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x v="33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x v="15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x v="2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x v="13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x v="30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x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x v="28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x v="2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x v="47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x v="55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x v="34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x v="18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x v="44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x v="16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x v="30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x v="17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x v="56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x v="1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x v="8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x v="43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x v="44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x v="23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x v="26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x v="39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x v="24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x v="54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x v="21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x v="17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x v="25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x v="18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x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x v="64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x v="53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x v="21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x v="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x v="6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x v="24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x v="19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x v="55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x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x v="5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x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x v="3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x v="41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x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x v="3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x v="6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x v="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x v="43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x v="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x v="57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x v="13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x v="10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x v="20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x v="41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x v="40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x v="3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x v="43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x v="5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x v="43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x v="8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x v="3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x v="12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x v="66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x v="1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x v="35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x v="54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x v="46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x v="36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x v="58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x v="3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x v="60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x v="5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x v="20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x v="8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x v="55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x v="62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x v="60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x v="57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x v="3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x v="49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x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x v="3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x v="44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x v="3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x v="30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x v="39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x v="20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x v="41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x v="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x v="1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x v="57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x v="60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x v="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x v="3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x v="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x v="25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x v="3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x v="43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x v="16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x v="18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x v="52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x v="14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x v="51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x v="21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x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x v="2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x v="6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x v="10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x v="19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x v="3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x v="40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x v="54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x v="55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x v="18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x v="44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x v="39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x v="28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x v="4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x v="44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x v="24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x v="8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x v="6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x v="55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x v="49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x v="2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x v="5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x v="34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x v="45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x v="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x v="4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x v="11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x v="56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x v="5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x v="56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x v="17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x v="33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x v="11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x v="45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x v="4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x v="48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x v="35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x v="16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x v="48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x v="29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x v="2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x v="57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x v="6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x v="60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x v="41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x v="48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x v="66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x v="19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x v="19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x v="50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x v="58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x v="38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x v="57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x v="36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x v="6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x v="44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x v="30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x v="56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x v="8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x v="62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x v="66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x v="15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x v="54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x v="55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x v="30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x v="49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x v="11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x v="26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x v="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x v="48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x v="36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x v="2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x v="3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x v="10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x v="21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x v="25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x v="11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x v="62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x v="60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x v="30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x v="41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x v="45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x v="57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x v="38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x v="23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x v="48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x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x v="4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x v="51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x v="34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x v="40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x v="45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x v="38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x v="45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x v="23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x v="6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x v="55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x v="6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x v="33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x v="19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x v="10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x v="65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x v="51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x v="53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x v="58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x v="8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x v="24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x v="60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x v="47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x v="34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x v="17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x v="57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x v="35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x v="17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x v="34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x v="3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x v="10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x v="43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x v="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x v="6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x v="4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x v="1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x v="31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x v="13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x v="45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x v="26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x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x v="42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x v="20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x v="26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x v="62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x v="10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x v="13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x v="6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x v="5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x v="40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x v="28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x v="2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x v="58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x v="1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x v="21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x v="6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x v="48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x v="12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x v="49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x v="24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x v="63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x v="3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x v="53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x v="59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x v="20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x v="63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x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x v="50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x v="29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x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x v="56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x v="41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x v="12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x v="12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x v="6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x v="51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x v="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x v="26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x v="30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x v="41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x v="25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x v="62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x v="3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x v="63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x v="39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x v="58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x v="0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x v="12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x v="21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x v="48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x v="59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x v="28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x v="63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x v="15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x v="8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x v="47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x v="3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x v="43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x v="6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x v="57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x v="16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x v="46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x v="19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x v="3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x v="28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x v="25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x v="26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x v="11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x v="54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x v="21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x v="20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x v="16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x v="19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x v="15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x v="0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x v="46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x v="24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x v="1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x v="13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x v="1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x v="35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x v="15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x v="57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x v="50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x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x v="41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x v="11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x v="10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x v="21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x v="30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x v="0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x v="5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x v="11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x v="2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x v="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x v="6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x v="6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x v="24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x v="50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x v="12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x v="31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x v="23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x v="65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x v="2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x v="44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x v="24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x v="51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x v="48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x v="56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x v="53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x v="38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x v="48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x v="58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x v="55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x v="15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x v="40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x v="6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x v="63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x v="41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x v="33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x v="14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x v="5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x v="38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x v="35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x v="10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x v="38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x v="19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x v="13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x v="16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x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x v="12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x v="40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x v="3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x v="10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x v="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x v="63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x v="56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x v="55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x v="17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x v="58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x v="15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x v="17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x v="41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x v="2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x v="16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x v="20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x v="49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x v="26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x v="48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x v="50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x v="3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x v="38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x v="39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x v="23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x v="0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x v="3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x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x v="50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x v="59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x v="6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x v="35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x v="58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x v="58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x v="58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x v="55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x v="26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x v="42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x v="17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x v="48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x v="6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x v="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x v="21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x v="52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x v="3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x v="4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x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x v="52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x v="28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x v="48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x v="14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x v="57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x v="50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x v="33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x v="44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x v="30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x v="39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x v="47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x v="24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x v="6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x v="31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x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x v="40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x v="40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x v="53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x v="18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x v="29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x v="30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x v="2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x v="39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x v="3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x v="16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x v="55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x v="50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x v="6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x v="13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x v="10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x v="49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x v="1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x v="49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x v="36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x v="30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x v="44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x v="28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x v="19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x v="48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x v="6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x v="55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x v="40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x v="23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x v="52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x v="6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x v="41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x v="10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x v="30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x v="8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x v="45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x v="39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x v="35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x v="4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x v="50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x v="50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x v="50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x v="25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x v="16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x v="44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x v="59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x v="38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x v="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x v="30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x v="44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x v="40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x v="51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x v="49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x v="17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x v="31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x v="30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x v="5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x v="28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x v="58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x v="60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x v="38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x v="44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x v="28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x v="53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x v="55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x v="58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x v="23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x v="50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x v="53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x v="28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x v="33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x v="16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x v="52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x v="44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x v="35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x v="39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x v="3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x v="46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x v="48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x v="58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x v="40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x v="40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x v="17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x v="39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x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x v="10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x v="12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x v="3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x v="26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x v="5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x v="10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x v="43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x v="46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x v="58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x v="2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x v="15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x v="43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x v="5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x v="12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x v="46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x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x v="44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x v="17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x v="35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x v="38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x v="40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x v="18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x v="23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x v="28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x v="49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x v="17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x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x v="25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x v="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x v="46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x v="13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x v="52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x v="19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x v="23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x v="19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x v="48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x v="12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x v="16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x v="30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x v="18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x v="12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x v="8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x v="46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x v="43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x v="47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x v="39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x v="4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x v="59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x v="52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x v="12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x v="40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x v="39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x v="17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x v="49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x v="52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x v="3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x v="30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x v="55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x v="5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x v="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x v="11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x v="2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x v="38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x v="3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x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x v="47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x v="44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x v="15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x v="3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x v="44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x v="35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x v="30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x v="15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x v="58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x v="53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x v="1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x v="59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x v="54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x v="5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x v="16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x v="31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x v="6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x v="65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x v="39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x v="48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x v="2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x v="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x v="42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x v="41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x v="58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x v="43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x v="6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x v="53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x v="24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x v="31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x v="53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x v="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x v="1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x v="4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x v="19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x v="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x v="44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x v="15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x v="11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x v="1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x v="15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x v="43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x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x v="38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x v="28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x v="47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x v="28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x v="49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x v="24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x v="2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x v="46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x v="49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x v="17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x v="41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x v="54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x v="28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x v="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x v="18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x v="2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x v="1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x v="43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x v="24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x v="15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x v="31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x v="1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x v="0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x v="16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x v="24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x v="6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x v="5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x v="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x v="5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x v="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x v="35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x v="6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x v="16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x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x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x v="33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x v="5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x v="4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x v="3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x v="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x v="31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x v="40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x v="54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x v="10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x v="48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x v="12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x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x v="8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x v="21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x v="53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x v="47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x v="42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x v="4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x v="44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x v="16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x v="3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x v="0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x v="54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x v="35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x v="49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x v="4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x v="23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x v="48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x v="21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x v="26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x v="40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x v="1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x v="35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x v="50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x v="3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x v="55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x v="16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x v="20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x v="53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x v="58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x v="17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x v="58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x v="39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x v="44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x v="28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x v="38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x v="2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x v="3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x v="20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x v="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x v="6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x v="24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x v="12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x v="26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x v="44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x v="43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x v="54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x v="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x v="6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x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x v="8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x v="18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x v="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x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x v="20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x v="23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x v="30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x v="43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x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x v="5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x v="10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x v="33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x v="19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x v="20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x v="35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x v="3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x v="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x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x v="40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x v="2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x v="54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x v="4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x v="56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x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x v="23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x v="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x v="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x v="16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x v="10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x v="49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x v="5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x v="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x v="30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x v="38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x v="24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x v="53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x v="54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x v="44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x v="3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x v="47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x v="33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x v="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x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x v="18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x v="38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x v="23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x v="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x v="31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x v="8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x v="54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x v="48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x v="2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x v="48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x v="17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x v="53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x v="18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x v="19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x v="1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x v="39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x v="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x v="28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x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x v="12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x v="39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x v="12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x v="39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x v="54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x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x v="43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x v="31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x v="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x v="20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x v="58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x v="8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x v="28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x v="38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x v="4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x v="28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x v="58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x v="33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x v="50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x v="30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x v="42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x v="31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x v="30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x v="24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x v="33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x v="23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x v="5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x v="54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x v="2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x v="43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x v="4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x v="18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x v="24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x v="30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x v="58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x v="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x v="49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x v="17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x v="48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x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x v="2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x v="39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x v="17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x v="19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x v="50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x v="38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x v="55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x v="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x v="2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x v="3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x v="30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x v="45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x v="35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x v="2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x v="17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x v="5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x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x v="19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x v="17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x v="2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x v="4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x v="26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x v="15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x v="24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x v="17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x v="6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x v="5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x v="62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x v="5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x v="19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x v="3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x v="1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x v="6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x v="46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x v="23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x v="4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x v="30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x v="49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x v="54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x v="54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x v="28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x v="40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x v="53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x v="17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x v="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x v="17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x v="2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x v="24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x v="30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x v="30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x v="28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x v="6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x v="20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x v="52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x v="38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x v="10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x v="17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x v="12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x v="58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x v="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x v="0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x v="55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x v="0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x v="43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x v="30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x v="20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x v="60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x v="4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x v="5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x v="42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x v="5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x v="2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x v="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x v="30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x v="11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x v="54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x v="41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x v="53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x v="45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x v="46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x v="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x v="4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x v="20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x v="41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x v="11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x v="3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x v="8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x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x v="35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x v="33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x v="39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x v="30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x v="8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x v="49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x v="43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x v="31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x v="12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x v="30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x v="6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x v="11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x v="12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x v="17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x v="33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x v="47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x v="23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x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x v="51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x v="58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x v="33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x v="28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x v="42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x v="44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x v="3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x v="40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x v="10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x v="49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x v="3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x v="31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x v="50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x v="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x v="48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x v="49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x v="26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x v="45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x v="18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x v="28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x v="5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x v="35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x v="54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x v="50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x v="3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x v="16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x v="6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x v="43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x v="40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x v="44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x v="5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x v="23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x v="21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x v="40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x v="0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x v="24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x v="19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x v="5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x v="31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x v="3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x v="21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x v="20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x v="2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x v="28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x v="38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x v="21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x v="28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x v="17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x v="10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x v="24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x v="5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x v="55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x v="4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x v="43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x v="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x v="30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x v="5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x v="54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x v="38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x v="16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x v="3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x v="26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x v="53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x v="35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x v="50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x v="58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x v="5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x v="23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x v="40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x v="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x v="6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x v="35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x v="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x v="41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x v="21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x v="0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x v="28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x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x v="18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x v="44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x v="28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x v="59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x v="16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x v="1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x v="54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x v="40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x v="0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x v="11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x v="33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x v="35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x v="35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x v="40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x v="3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x v="3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x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x v="2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x v="63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x v="5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x v="40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x v="40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x v="31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x v="49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x v="60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x v="8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x v="33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x v="58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x v="40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x v="58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x v="2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x v="58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x v="15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x v="44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x v="55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x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x v="55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x v="41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x v="23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x v="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x v="44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x v="31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x v="21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x v="10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x v="12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x v="19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x v="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x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x v="42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x v="17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x v="38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x v="54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x v="20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x v="19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x v="1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x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x v="63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x v="12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x v="58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x v="8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x v="49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x v="17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x v="4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x v="20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x v="55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x v="21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x v="33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x v="23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x v="26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x v="23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x v="38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x v="16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x v="49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x v="35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x v="40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x v="31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x v="31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x v="52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x v="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x v="3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x v="16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x v="39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x v="0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x v="50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x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x v="54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x v="21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x v="2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x v="53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x v="53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x v="39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x v="46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x v="59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x v="2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x v="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x v="49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x v="65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x v="5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x v="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x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x v="3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x v="38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x v="10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x v="18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x v="15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x v="42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x v="55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x v="54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x v="11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x v="35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x v="0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x v="4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x v="11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x v="1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x v="51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x v="18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x v="2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x v="10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x v="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x v="11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x v="2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x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x v="44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x v="49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x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x v="44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x v="40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x v="12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x v="28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x v="58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x v="48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x v="58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x v="1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x v="26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x v="20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x v="3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x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x v="16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x v="6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x v="39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x v="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x v="51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x v="3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x v="53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x v="3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x v="3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x v="33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x v="60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x v="3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x v="40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x v="40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x v="58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x v="20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x v="26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x v="23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x v="48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x v="6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x v="24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x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x v="14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x v="39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x v="5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x v="15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x v="48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x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x v="15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x v="23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x v="46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x v="35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x v="16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x v="59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x v="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x v="2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x v="8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x v="4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x v="3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x v="47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x v="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x v="15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x v="48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x v="5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x v="46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x v="30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x v="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x v="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x v="53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x v="26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x v="53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x v="52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x v="48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x v="24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x v="39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x v="55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x v="23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x v="24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x v="63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x v="3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x v="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x v="40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x v="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x v="8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x v="41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x v="30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x v="38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x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x v="52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x v="10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x v="2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x v="16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x v="40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x v="24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x v="43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x v="19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x v="59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x v="4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x v="40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x v="41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x v="44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x v="28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x v="31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x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x v="38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x v="23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x v="17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x v="26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x v="34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x v="54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x v="12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x v="49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x v="47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x v="23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x v="4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x v="17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x v="38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x v="21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x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x v="66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x v="58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x v="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x v="19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x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x v="16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x v="49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x v="10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x v="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x v="40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x v="49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x v="48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x v="10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x v="40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x v="12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x v="26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x v="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x v="2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x v="17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x v="11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x v="31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x v="50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x v="31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x v="6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x v="12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x v="26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x v="12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x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x v="31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x v="50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x v="3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x v="0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x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x v="41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x v="11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x v="1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x v="28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x v="15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x v="58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x v="38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x v="54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x v="0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x v="26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x v="3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x v="40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x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x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x v="50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x v="54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x v="26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x v="48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x v="4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x v="50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x v="3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x v="54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x v="44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x v="23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x v="6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x v="30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x v="18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x v="54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x v="6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x v="59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x v="0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x v="31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x v="8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x v="53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x v="5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x v="5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x v="44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x v="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x v="10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x v="50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x v="3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x v="35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x v="46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x v="21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x v="19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x v="38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x v="26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x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x v="40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x v="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x v="13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x v="55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x v="39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x v="49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x v="17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x v="41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x v="2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x v="35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x v="48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x v="28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x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x v="19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x v="53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x v="6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x v="3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x v="46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x v="58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x v="19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x v="50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x v="12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x v="50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x v="18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x v="16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x v="35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x v="5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x v="16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x v="23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x v="19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x v="24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x v="23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x v="44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x v="2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x v="53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x v="33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x v="43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x v="2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x v="28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x v="40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x v="15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x v="6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x v="49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x v="54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x v="12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x v="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x v="33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x v="38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x v="26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x v="5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x v="42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x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x v="19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x v="58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x v="11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x v="0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x v="28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x v="42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x v="2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x v="38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x v="0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x v="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x v="47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x v="58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x v="64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x v="52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x v="58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x v="24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x v="6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x v="1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x v="34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x v="30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x v="21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x v="12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x v="58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x v="3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x v="49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x v="43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x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x v="10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x v="40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x v="30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x v="40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x v="10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x v="54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x v="10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x v="44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x v="4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x v="31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x v="23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x v="3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x v="50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x v="0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x v="0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x v="54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x v="0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x v="52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x v="24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x v="54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x v="4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x v="54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x v="20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x v="1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x v="47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x v="23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x v="55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x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x v="40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x v="30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x v="20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x v="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x v="58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x v="12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x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x v="25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x v="5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x v="40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x v="16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x v="50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x v="35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x v="0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x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x v="16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x v="19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x v="30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x v="40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x v="47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x v="18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x v="0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x v="54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x v="30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x v="39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x v="44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x v="28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x v="24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x v="2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x v="26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x v="31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x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x v="6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x v="53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x v="11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x v="43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x v="6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x v="33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x v="42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x v="8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x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x v="35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x v="53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x v="51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x v="3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x v="49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x v="18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x v="8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x v="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x v="18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x v="23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x v="21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x v="19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x v="33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x v="11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x v="28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x v="33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x v="20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x v="15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x v="54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x v="39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x v="15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x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x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x v="5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x v="21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x v="23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x v="8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x v="30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x v="39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x v="23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x v="4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x v="54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x v="52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x v="48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x v="11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x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x v="38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x v="8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x v="11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x v="21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x v="38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x v="21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x v="23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x v="46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x v="50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x v="33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x v="2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x v="38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x v="59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x v="6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x v="17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x v="28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x v="20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x v="3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x v="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x v="31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x v="31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x v="35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x v="3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x v="43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x v="28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x v="12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x v="55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x v="40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x v="10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x v="54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x v="20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x v="40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x v="41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x v="1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x v="18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x v="12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x v="10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x v="19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x v="4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x v="8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x v="40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x v="6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x v="46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x v="3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x v="30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x v="19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x v="54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x v="17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x v="33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x v="3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x v="8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x v="29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x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x v="3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x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x v="49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x v="53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x v="0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x v="30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x v="11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x v="17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x v="58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x v="18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x v="39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x v="8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x v="15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x v="6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x v="33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x v="59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x v="28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x v="3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x v="51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x v="12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x v="31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x v="23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x v="40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x v="11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x v="12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x v="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x v="20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x v="24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x v="43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x v="40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x v="43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x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x v="19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x v="28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x v="28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x v="33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x v="58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x v="5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x v="39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x v="52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x v="5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x v="33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x v="10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x v="15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x v="31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x v="21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x v="28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x v="53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x v="60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x v="46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x v="64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x v="30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x v="59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x v="18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x v="5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x v="47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x v="15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x v="20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x v="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x v="21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x v="51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x v="41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x v="33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x v="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x v="49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x v="4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x v="47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x v="40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x v="54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x v="5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x v="18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x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x v="49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x v="26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x v="18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x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x v="55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x v="3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x v="46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x v="49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x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x v="54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x v="44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x v="3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x v="8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x v="6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x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x v="6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x v="40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x v="21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x v="13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x v="52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x v="38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x v="33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x v="3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x v="48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x v="63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x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x v="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x v="16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x v="12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x v="3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x v="0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x v="20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x v="6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x v="40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x v="20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x v="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x v="38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x v="57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x v="6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x v="41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x v="24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x v="12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x v="6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x v="17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x v="58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x v="40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x v="54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x v="17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x v="17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x v="50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x v="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x v="28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x v="6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x v="49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x v="21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x v="0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x v="15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x v="15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x v="43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x v="5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x v="0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x v="6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x v="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x v="5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x v="11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x v="28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x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x v="28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x v="58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x v="43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x v="44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x v="33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x v="41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x v="11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x v="46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x v="55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x v="3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x v="51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x v="35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x v="17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x v="42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x v="35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x v="5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x v="12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x v="11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x v="19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x v="44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x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x v="41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x v="4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x v="15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x v="30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x v="16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x v="39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x v="1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x v="24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x v="48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x v="44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x v="20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x v="12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x v="18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x v="50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x v="39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x v="5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x v="43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x v="53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x v="3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x v="1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x v="30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x v="48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x v="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x v="3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x v="20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x v="18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x v="15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x v="59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x v="50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x v="12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x v="28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x v="14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x v="0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x v="29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x v="40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x v="59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x v="2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x v="11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x v="2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x v="35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x v="5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x v="21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x v="15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x v="28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x v="30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x v="46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x v="33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x v="20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x v="42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x v="40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x v="52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x v="31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x v="33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x v="23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x v="39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x v="50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x v="38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x v="3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x v="6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x v="33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x v="59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x v="48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x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x v="35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x v="4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x v="6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x v="42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x v="49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x v="23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x v="23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x v="31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x v="1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x v="4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x v="43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x v="38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x v="50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x v="19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x v="44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x v="10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x v="48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x v="2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x v="3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x v="3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x v="3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x v="3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x v="17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x v="15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x v="51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x v="5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x v="21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x v="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x v="12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x v="17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x v="41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x v="16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x v="17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x v="54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x v="23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x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x v="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x v="39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x v="1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x v="2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x v="52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x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x v="63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x v="14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x v="31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x v="0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x v="10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x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x v="62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x v="31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x v="2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x v="41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x v="17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x v="2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x v="6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x v="52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x v="19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x v="3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x v="53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x v="55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x v="29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x v="38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x v="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x v="5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x v="41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x v="3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x v="5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x v="28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x v="62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x v="55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x v="21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x v="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x v="35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x v="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x v="30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x v="31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x v="48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x v="30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x v="52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x v="30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x v="0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x v="28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x v="5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x v="49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x v="28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x v="30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x v="40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x v="2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x v="10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x v="28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x v="30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x v="4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x v="48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x v="17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x v="3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x v="54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x v="35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x v="18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x v="16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x v="8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x v="41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x v="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x v="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x v="39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x v="59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x v="44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x v="48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x v="6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x v="30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x v="35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x v="23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x v="58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x v="15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x v="15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x v="24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x v="54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x v="6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x v="10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x v="18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x v="58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x v="36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x v="10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x v="14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x v="3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x v="33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x v="40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x v="48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x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487555-510A-4D3C-8392-3BC084EF2630}" name="PivotTable1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K4:L3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Churn (%)" fld="23" baseField="4" baseItem="4" numFmtId="164"/>
  </dataFields>
  <formats count="23">
    <format dxfId="52">
      <pivotArea field="3" type="button" dataOnly="0" labelOnly="1" outline="0" axis="axisPage" fieldPosition="0"/>
    </format>
    <format dxfId="51">
      <pivotArea field="3" type="button" dataOnly="0" labelOnly="1" outline="0" axis="axisPage" fieldPosition="0"/>
    </format>
    <format dxfId="50">
      <pivotArea field="3" type="button" dataOnly="0" labelOnly="1" outline="0" axis="axisPage" fieldPosition="0"/>
    </format>
    <format dxfId="49">
      <pivotArea dataOnly="0" labelOnly="1" outline="0" fieldPosition="0">
        <references count="1">
          <reference field="3" count="1">
            <x v="1"/>
          </reference>
        </references>
      </pivotArea>
    </format>
    <format dxfId="48">
      <pivotArea dataOnly="0" labelOnly="1" outline="0" fieldPosition="0">
        <references count="1">
          <reference field="3" count="1">
            <x v="1"/>
          </reference>
        </references>
      </pivotArea>
    </format>
    <format dxfId="47">
      <pivotArea dataOnly="0" labelOnly="1" outline="0" fieldPosition="0">
        <references count="1">
          <reference field="3" count="1">
            <x v="1"/>
          </reference>
        </references>
      </pivotArea>
    </format>
    <format dxfId="46">
      <pivotArea field="4" type="button" dataOnly="0" labelOnly="1" outline="0" axis="axisRow" fieldPosition="0"/>
    </format>
    <format dxfId="45">
      <pivotArea dataOnly="0" labelOnly="1" outline="0" axis="axisValues" fieldPosition="0"/>
    </format>
    <format dxfId="44">
      <pivotArea field="4" type="button" dataOnly="0" labelOnly="1" outline="0" axis="axisRow" fieldPosition="0"/>
    </format>
    <format dxfId="43">
      <pivotArea dataOnly="0" labelOnly="1" outline="0" axis="axisValues" fieldPosition="0"/>
    </format>
    <format dxfId="42">
      <pivotArea field="4" type="button" dataOnly="0" labelOnly="1" outline="0" axis="axisRow" fieldPosition="0"/>
    </format>
    <format dxfId="41">
      <pivotArea dataOnly="0" labelOnly="1" outline="0" axis="axisValues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4" type="button" dataOnly="0" labelOnly="1" outline="0" axis="axisRow" fieldPosition="0"/>
    </format>
    <format dxfId="37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36">
      <pivotArea dataOnly="0" labelOnly="1" outline="0" axis="axisValues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4" type="button" dataOnly="0" labelOnly="1" outline="0" axis="axisRow" fieldPosition="0"/>
    </format>
    <format dxfId="32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31">
      <pivotArea dataOnly="0" labelOnly="1" outline="0" axis="axisValues" fieldPosition="0"/>
    </format>
    <format dxfId="3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E4021-1880-4AA0-A7CE-8C8B7F23020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9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3563C3-FFC7-44DF-A9D3-8AB8B23CF3EC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9:C57" firstHeaderRow="0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</pivotFields>
  <rowFields count="1">
    <field x="1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otal Charges" fld="26" subtotal="average" baseField="17" baseItem="0"/>
    <dataField name="Average of Monthly Charge" fld="25" subtotal="average" baseField="17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B63AD-C277-4168-BECB-482BE824C2F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hurn Reason">
  <location ref="A32:B38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h="1" x="3"/>
        <item x="1"/>
        <item h="1" x="4"/>
        <item h="1" x="2"/>
        <item h="1"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27"/>
    <field x="28"/>
  </rowFields>
  <rowItems count="6">
    <i>
      <x v="1"/>
    </i>
    <i r="1">
      <x v="3"/>
    </i>
    <i r="1">
      <x v="2"/>
    </i>
    <i r="1">
      <x v="5"/>
    </i>
    <i r="1">
      <x v="4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68BEBA-39AC-4315-ADBE-A1A7C4E3CCF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hurn Reason">
  <location ref="A7:B29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28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19AD5-8870-43DE-9586-7D62AD08B9E2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5:C97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4563A-5146-423E-891E-434C24812B23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Unlimited Data Plan?">
  <location ref="A28:D33" firstHeaderRow="1" firstDataRow="2" firstDataCol="1"/>
  <pivotFields count="24">
    <pivotField axis="axisCol" showAll="0" sortType="descending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" fld="23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6D1688-6434-4A19-B0BE-B901AA2041A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hurn" fld="23" baseField="6" baseItem="1" numFmtId="10"/>
    <dataField name="Customers" fld="15" subtotal="count" baseField="6" baseItem="0"/>
  </dataFields>
  <formats count="2">
    <format dxfId="25">
      <pivotArea outline="0" collapsedLevelsAreSubtotals="1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F7500-663B-4F5E-8753-F8CA85B7DCD2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hurn" fld="23" baseField="0" baseItem="0" numFmtId="10"/>
  </dataFields>
  <formats count="1">
    <format dxfId="26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B5860-615B-449E-9A75-672D3A7DAF06}" name="PivotTable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01:E109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0F31CC-3BB2-4129-BA54-5E3A76543ED2}" name="Aggregate" displayName="Aggregate" ref="A1:W6670" totalsRowShown="0">
  <autoFilter ref="A1:W6670" xr:uid="{F30F31CC-3BB2-4129-BA54-5E3A76543ED2}"/>
  <tableColumns count="23">
    <tableColumn id="1" xr3:uid="{0241F65C-02FE-485A-B00C-0D50C9EAB47D}" name="Unlimited Data Plan"/>
    <tableColumn id="2" xr3:uid="{FFEDFCEC-5EDF-476B-9CFB-61EE34D3CFB7}" name="Account Length (in months)"/>
    <tableColumn id="3" xr3:uid="{66BF495A-9200-42B2-91B4-9281C66BBC9A}" name="Intl Active"/>
    <tableColumn id="4" xr3:uid="{6787B1DE-85AD-4DD6-8217-6C4051DABE7B}" name="Intl Plan"/>
    <tableColumn id="5" xr3:uid="{9BB32F6A-7FA0-4A2D-BB8A-C423EB07F766}" name="State"/>
    <tableColumn id="6" xr3:uid="{06EA6057-3091-4DEB-AEF7-F0770866210B}" name="Gender"/>
    <tableColumn id="7" xr3:uid="{4FEAD2A9-C658-4CBF-B3E8-59E7B903CBE7}" name="Age"/>
    <tableColumn id="8" xr3:uid="{DD082182-66C3-4B59-B5B1-992853AF2967}" name="Under 30"/>
    <tableColumn id="9" xr3:uid="{906ED652-A373-4DB2-A0F7-B12E84778498}" name="Senior"/>
    <tableColumn id="10" xr3:uid="{6F708D10-9F76-4229-A236-A26B82C299EB}" name="Group"/>
    <tableColumn id="22" xr3:uid="{E01C30FA-190D-48C6-961F-3883E98F054C}" name="Demographics" dataDxfId="29">
      <calculatedColumnFormula>IF(Aggregate[[#This Row],[Under 30]] = "Yes", "Under 30", IF(Aggregate[[#This Row],[Senior]] = "Yes", "Senior", "Other"))</calculatedColumnFormula>
    </tableColumn>
    <tableColumn id="11" xr3:uid="{F03B429D-5F90-4CAA-AB1A-C14E86BDE610}" name="Contract Type"/>
    <tableColumn id="12" xr3:uid="{062BE463-E8C9-44C5-AC03-C6BB96861956}" name="Payment Method"/>
    <tableColumn id="13" xr3:uid="{7118C117-0F3D-419B-8F10-142B8E08C756}" name="Churn Category"/>
    <tableColumn id="14" xr3:uid="{1B7524DD-C769-49F6-9312-DCFDA40406B9}" name="Churn Reason"/>
    <tableColumn id="15" xr3:uid="{FA4C0DEC-4845-4D71-BA10-E2C2D2AE3AF4}" name="Total Customers"/>
    <tableColumn id="16" xr3:uid="{B89F2432-25F4-47B0-82AB-F74D1BEB7211}" name="Churned Customers"/>
    <tableColumn id="17" xr3:uid="{204355A8-34E9-4395-9650-0747F8701AAD}" name="Avg Monthly Charges"/>
    <tableColumn id="18" xr3:uid="{14375227-5B36-420A-922B-5BFD278CCA49}" name="Avg Customer Service Calls"/>
    <tableColumn id="19" xr3:uid="{86D06567-EB54-4D6F-BC0F-A284245C1D34}" name="Avg Extra International Charges"/>
    <tableColumn id="20" xr3:uid="{E1A1C586-E83A-4F38-B3E9-823F5C5E3F38}" name="Avg Extra Data Charges"/>
    <tableColumn id="21" xr3:uid="{FDD69F81-B807-4451-8889-EC42946ABA40}" name="Avg Monthly GB Download"/>
    <tableColumn id="23" xr3:uid="{F542E16F-47DB-47FB-8ED7-AFA70671F441}" name="Grouped Consumption" dataDxfId="28">
      <calculatedColumnFormula>IF(Aggregate[[#This Row],[Avg Monthly GB Download]] &lt; 5, "Less than 5 GB", IF(Aggregate[[#This Row],[Avg Monthly GB Download]] &lt; 10, "Between 5 and 10 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4AE4EF-4F30-4192-97C6-676EF6E520AE}" name="Customers" displayName="Customers" ref="A1:AD6688" totalsRowShown="0">
  <autoFilter ref="A1:AD6688" xr:uid="{224AE4EF-4F30-4192-97C6-676EF6E520AE}"/>
  <tableColumns count="30">
    <tableColumn id="1" xr3:uid="{EC430C4E-EE20-4DB6-8537-2B858430F457}" name="Customer ID"/>
    <tableColumn id="2" xr3:uid="{71819E97-33D8-416E-8158-E062E90B64C3}" name="Churn Label"/>
    <tableColumn id="3" xr3:uid="{0F2B2EBC-8B66-4466-AB0E-33D8D5151AE6}" name="Account Length (in months)"/>
    <tableColumn id="4" xr3:uid="{2FC59A36-CF2D-404B-B998-B3E4C4DCB3B8}" name="Local Calls"/>
    <tableColumn id="5" xr3:uid="{C2B27A03-7822-4C05-B1A6-9C30F183C4B3}" name="Local Mins"/>
    <tableColumn id="6" xr3:uid="{ACF4BE42-FA27-4D8F-8126-E22BA8A59FEB}" name="Intl Calls"/>
    <tableColumn id="7" xr3:uid="{6B2A0BEE-882A-4A42-92DB-11F485762D8B}" name="Intl Mins"/>
    <tableColumn id="8" xr3:uid="{D20D26BB-0566-4BC0-B081-942B19106DB1}" name="Intl Active"/>
    <tableColumn id="9" xr3:uid="{AD6B9F20-CAE2-4B5B-878E-ED75B7C4A43D}" name="Intl Plan"/>
    <tableColumn id="10" xr3:uid="{C146438C-6CD3-4C78-88A4-010239E45A1F}" name="Extra International Charges"/>
    <tableColumn id="11" xr3:uid="{53EBCAB4-2A24-4ABA-AF2D-A13C21F738D3}" name="Customer Service Calls"/>
    <tableColumn id="12" xr3:uid="{71A9DF9B-D1EB-41C7-8942-CB0E3B49F1F8}" name="Avg Monthly GB Download"/>
    <tableColumn id="13" xr3:uid="{AC1D0148-10AF-4C65-9CA7-9C743D40F6B0}" name="Unlimited Data Plan"/>
    <tableColumn id="14" xr3:uid="{710953D5-8B85-4C98-97A6-3973160997EF}" name="Extra Data Charges"/>
    <tableColumn id="15" xr3:uid="{9A7AC162-DAED-4483-85CF-2D4006034FA6}" name="State"/>
    <tableColumn id="16" xr3:uid="{5C3242E4-7F59-4906-8656-0E2602B1BC02}" name="Phone Number"/>
    <tableColumn id="17" xr3:uid="{4EB215DB-A3A7-44EF-8305-AFC4CE51D1D0}" name="Gender"/>
    <tableColumn id="18" xr3:uid="{F58FB766-A6FB-435C-B87F-8902DAA4D1C1}" name="Age"/>
    <tableColumn id="19" xr3:uid="{9E17319F-339B-4837-B4AB-CAD094CC3DFB}" name="Under 30"/>
    <tableColumn id="20" xr3:uid="{3BE89DBE-806F-46DF-A273-C5A5C6D183C2}" name="Senior"/>
    <tableColumn id="21" xr3:uid="{7942B9A1-20DA-4A90-BBD0-4F4D2C45BDCC}" name="Group"/>
    <tableColumn id="22" xr3:uid="{96C78DB0-7F08-4B39-B9F2-8AE7BBDC0192}" name="Number of Customers in Group"/>
    <tableColumn id="23" xr3:uid="{6A845AEB-0FC1-4377-8162-60EA0D4A6F78}" name="Device Protection &amp; Online Backup"/>
    <tableColumn id="24" xr3:uid="{2FF277E6-C428-420D-8693-1EC5115BA543}" name="Contract Type"/>
    <tableColumn id="25" xr3:uid="{C3B99887-7362-41C2-B85B-946B425944F1}" name="Payment Method"/>
    <tableColumn id="26" xr3:uid="{79CCF1B3-2010-4683-8500-CED2E62C62C7}" name="Monthly Charge"/>
    <tableColumn id="27" xr3:uid="{C6FFE636-89AA-4306-AA09-02D51B5DF87D}" name="Total Charges"/>
    <tableColumn id="28" xr3:uid="{B8D22E82-D29F-4FA4-9B39-8ECB2A3314B6}" name="Churn Category"/>
    <tableColumn id="29" xr3:uid="{BB52310C-20CB-40D1-9DD7-08E5E8A4B667}" name="Churn Reason"/>
    <tableColumn id="30" xr3:uid="{A327811F-D80B-4C31-95A9-57CFB36A2E5F}" name="Churned" dataDxfId="27">
      <calculatedColumnFormula>IF(Customers[[#This Row],[Churn Label]] = 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5209E-03A9-4E2A-AF13-A295E9824F98}">
  <dimension ref="B1:L30"/>
  <sheetViews>
    <sheetView showGridLines="0" tabSelected="1" topLeftCell="A3" zoomScale="90" zoomScaleNormal="90" workbookViewId="0">
      <selection activeCell="O14" sqref="O14"/>
    </sheetView>
  </sheetViews>
  <sheetFormatPr defaultRowHeight="14.4" x14ac:dyDescent="0.3"/>
  <cols>
    <col min="2" max="4" width="25.88671875" customWidth="1"/>
    <col min="10" max="10" width="5.77734375" customWidth="1"/>
    <col min="11" max="11" width="7.44140625" bestFit="1" customWidth="1"/>
    <col min="12" max="12" width="8.88671875" bestFit="1" customWidth="1"/>
    <col min="13" max="13" width="5.21875" customWidth="1"/>
  </cols>
  <sheetData>
    <row r="1" spans="2:12" ht="15" thickBot="1" x14ac:dyDescent="0.35"/>
    <row r="2" spans="2:12" ht="15" x14ac:dyDescent="0.35">
      <c r="B2" s="10" t="s">
        <v>14</v>
      </c>
      <c r="C2" s="10" t="s">
        <v>15</v>
      </c>
      <c r="D2" s="11" t="s">
        <v>13519</v>
      </c>
      <c r="K2" s="12" t="s">
        <v>3</v>
      </c>
      <c r="L2" s="13" t="s">
        <v>88</v>
      </c>
    </row>
    <row r="3" spans="2:12" ht="21" thickBot="1" x14ac:dyDescent="0.5">
      <c r="B3" s="7">
        <f>GETPIVOTDATA("Total Customers",'Customer Pivots'!$A$3)</f>
        <v>6687</v>
      </c>
      <c r="C3" s="8">
        <f>GETPIVOTDATA("Churned Customers",'Customer Pivots'!$A$3)</f>
        <v>1796</v>
      </c>
      <c r="D3" s="9">
        <f>'Customer Pivots'!C4</f>
        <v>0.2685808284731569</v>
      </c>
    </row>
    <row r="4" spans="2:12" x14ac:dyDescent="0.3">
      <c r="K4" s="14" t="s">
        <v>4</v>
      </c>
      <c r="L4" s="15" t="s">
        <v>13520</v>
      </c>
    </row>
    <row r="5" spans="2:12" x14ac:dyDescent="0.3">
      <c r="K5" s="16" t="s">
        <v>89</v>
      </c>
      <c r="L5" s="17">
        <v>0.75</v>
      </c>
    </row>
    <row r="6" spans="2:12" x14ac:dyDescent="0.3">
      <c r="K6" s="18" t="s">
        <v>45</v>
      </c>
      <c r="L6" s="19">
        <v>0.66666666666666663</v>
      </c>
    </row>
    <row r="7" spans="2:12" x14ac:dyDescent="0.3">
      <c r="K7" s="18" t="s">
        <v>64</v>
      </c>
      <c r="L7" s="19">
        <v>0.625</v>
      </c>
    </row>
    <row r="8" spans="2:12" x14ac:dyDescent="0.3">
      <c r="K8" s="18" t="s">
        <v>50</v>
      </c>
      <c r="L8" s="19">
        <v>0.5</v>
      </c>
    </row>
    <row r="9" spans="2:12" x14ac:dyDescent="0.3">
      <c r="K9" s="18" t="s">
        <v>47</v>
      </c>
      <c r="L9" s="19">
        <v>0.5</v>
      </c>
    </row>
    <row r="10" spans="2:12" x14ac:dyDescent="0.3">
      <c r="K10" s="18" t="s">
        <v>79</v>
      </c>
      <c r="L10" s="19">
        <v>0.41666666666666669</v>
      </c>
    </row>
    <row r="11" spans="2:12" x14ac:dyDescent="0.3">
      <c r="K11" s="18" t="s">
        <v>68</v>
      </c>
      <c r="L11" s="19">
        <v>0.4</v>
      </c>
    </row>
    <row r="12" spans="2:12" x14ac:dyDescent="0.3">
      <c r="K12" s="18" t="s">
        <v>30</v>
      </c>
      <c r="L12" s="19">
        <v>0.375</v>
      </c>
    </row>
    <row r="13" spans="2:12" x14ac:dyDescent="0.3">
      <c r="K13" s="18" t="s">
        <v>23</v>
      </c>
      <c r="L13" s="19">
        <v>0.375</v>
      </c>
    </row>
    <row r="14" spans="2:12" x14ac:dyDescent="0.3">
      <c r="K14" s="18" t="s">
        <v>71</v>
      </c>
      <c r="L14" s="19">
        <v>0.36842105263157893</v>
      </c>
    </row>
    <row r="15" spans="2:12" x14ac:dyDescent="0.3">
      <c r="K15" s="18" t="s">
        <v>36</v>
      </c>
      <c r="L15" s="19">
        <v>0.35</v>
      </c>
    </row>
    <row r="16" spans="2:12" x14ac:dyDescent="0.3">
      <c r="K16" s="18" t="s">
        <v>74</v>
      </c>
      <c r="L16" s="19">
        <v>0.33333333333333331</v>
      </c>
    </row>
    <row r="17" spans="11:12" x14ac:dyDescent="0.3">
      <c r="K17" s="18" t="s">
        <v>41</v>
      </c>
      <c r="L17" s="19">
        <v>0.33333333333333331</v>
      </c>
    </row>
    <row r="18" spans="11:12" x14ac:dyDescent="0.3">
      <c r="K18" s="18" t="s">
        <v>63</v>
      </c>
      <c r="L18" s="19">
        <v>0.33333333333333331</v>
      </c>
    </row>
    <row r="19" spans="11:12" x14ac:dyDescent="0.3">
      <c r="K19" s="18" t="s">
        <v>54</v>
      </c>
      <c r="L19" s="19">
        <v>0.33333333333333331</v>
      </c>
    </row>
    <row r="20" spans="11:12" x14ac:dyDescent="0.3">
      <c r="K20" s="18" t="s">
        <v>59</v>
      </c>
      <c r="L20" s="19">
        <v>0.3125</v>
      </c>
    </row>
    <row r="21" spans="11:12" x14ac:dyDescent="0.3">
      <c r="K21" s="18" t="s">
        <v>51</v>
      </c>
      <c r="L21" s="19">
        <v>0.3125</v>
      </c>
    </row>
    <row r="22" spans="11:12" x14ac:dyDescent="0.3">
      <c r="K22" s="18" t="s">
        <v>94</v>
      </c>
      <c r="L22" s="19">
        <v>0.30769230769230771</v>
      </c>
    </row>
    <row r="23" spans="11:12" x14ac:dyDescent="0.3">
      <c r="K23" s="18" t="s">
        <v>52</v>
      </c>
      <c r="L23" s="19">
        <v>0.3</v>
      </c>
    </row>
    <row r="24" spans="11:12" x14ac:dyDescent="0.3">
      <c r="K24" s="18" t="s">
        <v>27</v>
      </c>
      <c r="L24" s="19">
        <v>0.29411764705882354</v>
      </c>
    </row>
    <row r="25" spans="11:12" x14ac:dyDescent="0.3">
      <c r="K25" s="18" t="s">
        <v>55</v>
      </c>
      <c r="L25" s="19">
        <v>0.27777777777777779</v>
      </c>
    </row>
    <row r="26" spans="11:12" x14ac:dyDescent="0.3">
      <c r="K26" s="18" t="s">
        <v>72</v>
      </c>
      <c r="L26" s="19">
        <v>0.27272727272727271</v>
      </c>
    </row>
    <row r="27" spans="11:12" x14ac:dyDescent="0.3">
      <c r="K27" s="18" t="s">
        <v>84</v>
      </c>
      <c r="L27" s="19">
        <v>0.25</v>
      </c>
    </row>
    <row r="28" spans="11:12" x14ac:dyDescent="0.3">
      <c r="K28" s="18" t="s">
        <v>62</v>
      </c>
      <c r="L28" s="19">
        <v>0.25</v>
      </c>
    </row>
    <row r="29" spans="11:12" x14ac:dyDescent="0.3">
      <c r="K29" s="18" t="s">
        <v>75</v>
      </c>
      <c r="L29" s="19">
        <v>0.25</v>
      </c>
    </row>
    <row r="30" spans="11:12" x14ac:dyDescent="0.3">
      <c r="K30" s="20" t="s">
        <v>43</v>
      </c>
      <c r="L30" s="21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W16" sqref="W16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2" max="12" width="14.6640625" customWidth="1"/>
    <col min="13" max="13" width="17.6640625" customWidth="1"/>
    <col min="14" max="14" width="16" customWidth="1"/>
    <col min="15" max="15" width="14.5546875" customWidth="1"/>
    <col min="16" max="16" width="16.44140625" customWidth="1"/>
    <col min="17" max="17" width="19.44140625" customWidth="1"/>
    <col min="18" max="18" width="20.88671875" customWidth="1"/>
    <col min="19" max="19" width="25.33203125" customWidth="1"/>
    <col min="20" max="20" width="29.21875" customWidth="1"/>
    <col min="21" max="21" width="22.21875" customWidth="1"/>
    <col min="22" max="22" width="25.5546875" customWidth="1"/>
    <col min="23" max="23" width="22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13506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 = "Yes", "Under 30", IF(Aggregate[[#This Row],[Senior]] = 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 &lt; 5, "Less than 5 GB", IF(Aggregate[[#This Row],[Avg Monthly GB Download]] &lt; 10, "Between 5 and 10 GB", "10 or more GB"))</f>
        <v>Less than 5 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 = "Yes", "Under 30", IF(Aggregate[[#This Row],[Senior]] = 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 &lt; 5, "Less than 5 GB", IF(Aggregate[[#This Row],[Avg Monthly GB Download]] &lt; 10, "Between 5 and 10 GB", "10 or more GB"))</f>
        <v>Less than 5 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 = "Yes", "Under 30", IF(Aggregate[[#This Row],[Senior]] = 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 &lt; 5, "Less than 5 GB", IF(Aggregate[[#This Row],[Avg Monthly GB Download]] &lt; 10, "Between 5 and 10 GB", "10 or more GB"))</f>
        <v>Less than 5 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 = "Yes", "Under 30", IF(Aggregate[[#This Row],[Senior]] = 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 &lt; 5, "Less than 5 GB", IF(Aggregate[[#This Row],[Avg Monthly GB Download]] &lt; 10, "Between 5 and 10 GB", "10 or more GB"))</f>
        <v>Less than 5 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 = "Yes", "Under 30", IF(Aggregate[[#This Row],[Senior]] = 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 &lt; 5, "Less than 5 GB", IF(Aggregate[[#This Row],[Avg Monthly GB Download]] &lt; 10, "Between 5 and 10 GB", "10 or more GB"))</f>
        <v>Less than 5 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 = "Yes", "Under 30", IF(Aggregate[[#This Row],[Senior]] = 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 &lt; 5, "Less than 5 GB", IF(Aggregate[[#This Row],[Avg Monthly GB Download]] &lt; 10, "Between 5 and 10 GB", "10 or more GB"))</f>
        <v>Less than 5 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 = "Yes", "Under 30", IF(Aggregate[[#This Row],[Senior]] = 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 &lt; 5, "Less than 5 GB", IF(Aggregate[[#This Row],[Avg Monthly GB Download]] &lt; 10, "Between 5 and 10 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 = "Yes", "Under 30", IF(Aggregate[[#This Row],[Senior]] = 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 &lt; 5, "Less than 5 GB", IF(Aggregate[[#This Row],[Avg Monthly GB Download]] &lt; 10, "Between 5 and 10 GB", "10 or more GB"))</f>
        <v>Less than 5 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 = "Yes", "Under 30", IF(Aggregate[[#This Row],[Senior]] = 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 &lt; 5, "Less than 5 GB", IF(Aggregate[[#This Row],[Avg Monthly GB Download]] &lt; 10, "Between 5 and 10 GB", "10 or more GB"))</f>
        <v>Less than 5 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 = "Yes", "Under 30", IF(Aggregate[[#This Row],[Senior]] = 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 &lt; 5, "Less than 5 GB", IF(Aggregate[[#This Row],[Avg Monthly GB Download]] &lt; 10, "Between 5 and 10 GB", "10 or more GB"))</f>
        <v>Less than 5 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 = "Yes", "Under 30", IF(Aggregate[[#This Row],[Senior]] = 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 &lt; 5, "Less than 5 GB", IF(Aggregate[[#This Row],[Avg Monthly GB Download]] &lt; 10, "Between 5 and 10 GB", "10 or more GB"))</f>
        <v>Less than 5 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 = "Yes", "Under 30", IF(Aggregate[[#This Row],[Senior]] = 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 &lt; 5, "Less than 5 GB", IF(Aggregate[[#This Row],[Avg Monthly GB Download]] &lt; 10, "Between 5 and 10 GB", "10 or more GB"))</f>
        <v>Less than 5 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 = "Yes", "Under 30", IF(Aggregate[[#This Row],[Senior]] = 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 &lt; 5, "Less than 5 GB", IF(Aggregate[[#This Row],[Avg Monthly GB Download]] &lt; 10, "Between 5 and 10 GB", "10 or more GB"))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 = "Yes", "Under 30", IF(Aggregate[[#This Row],[Senior]] = 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 &lt; 5, "Less than 5 GB", IF(Aggregate[[#This Row],[Avg Monthly GB Download]] &lt; 10, "Between 5 and 10 GB", "10 or more GB"))</f>
        <v>Less than 5 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 = "Yes", "Under 30", IF(Aggregate[[#This Row],[Senior]] = 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 &lt; 5, "Less than 5 GB", IF(Aggregate[[#This Row],[Avg Monthly GB Download]] &lt; 10, "Between 5 and 10 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 = "Yes", "Under 30", IF(Aggregate[[#This Row],[Senior]] = 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 &lt; 5, "Less than 5 GB", IF(Aggregate[[#This Row],[Avg Monthly GB Download]] &lt; 10, "Between 5 and 10 GB", "10 or more GB"))</f>
        <v>Less than 5 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 = "Yes", "Under 30", IF(Aggregate[[#This Row],[Senior]] = 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 &lt; 5, "Less than 5 GB", IF(Aggregate[[#This Row],[Avg Monthly GB Download]] &lt; 10, "Between 5 and 10 GB", "10 or more GB"))</f>
        <v>Less than 5 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 = "Yes", "Under 30", IF(Aggregate[[#This Row],[Senior]] = 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 &lt; 5, "Less than 5 GB", IF(Aggregate[[#This Row],[Avg Monthly GB Download]] &lt; 10, "Between 5 and 10 GB", "10 or more GB"))</f>
        <v>Less than 5 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 = "Yes", "Under 30", IF(Aggregate[[#This Row],[Senior]] = 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 &lt; 5, "Less than 5 GB", IF(Aggregate[[#This Row],[Avg Monthly GB Download]] &lt; 10, "Between 5 and 10 GB", "10 or more GB"))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 = "Yes", "Under 30", IF(Aggregate[[#This Row],[Senior]] = 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 &lt; 5, "Less than 5 GB", IF(Aggregate[[#This Row],[Avg Monthly GB Download]] &lt; 10, "Between 5 and 10 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 = "Yes", "Under 30", IF(Aggregate[[#This Row],[Senior]] = 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 &lt; 5, "Less than 5 GB", IF(Aggregate[[#This Row],[Avg Monthly GB Download]] &lt; 10, "Between 5 and 10 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 = "Yes", "Under 30", IF(Aggregate[[#This Row],[Senior]] = 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 &lt; 5, "Less than 5 GB", IF(Aggregate[[#This Row],[Avg Monthly GB Download]] &lt; 10, "Between 5 and 10 GB", "10 or more GB"))</f>
        <v>Less than 5 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 = "Yes", "Under 30", IF(Aggregate[[#This Row],[Senior]] = 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 &lt; 5, "Less than 5 GB", IF(Aggregate[[#This Row],[Avg Monthly GB Download]] &lt; 10, "Between 5 and 10 GB", "10 or more GB"))</f>
        <v>Less than 5 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 = "Yes", "Under 30", IF(Aggregate[[#This Row],[Senior]] = 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 &lt; 5, "Less than 5 GB", IF(Aggregate[[#This Row],[Avg Monthly GB Download]] &lt; 10, "Between 5 and 10 GB", "10 or more GB"))</f>
        <v>Less than 5 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 = "Yes", "Under 30", IF(Aggregate[[#This Row],[Senior]] = 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 &lt; 5, "Less than 5 GB", IF(Aggregate[[#This Row],[Avg Monthly GB Download]] &lt; 10, "Between 5 and 10 GB", "10 or more GB"))</f>
        <v>Less than 5 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 = "Yes", "Under 30", IF(Aggregate[[#This Row],[Senior]] = 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 &lt; 5, "Less than 5 GB", IF(Aggregate[[#This Row],[Avg Monthly GB Download]] &lt; 10, "Between 5 and 10 GB", "10 or more GB"))</f>
        <v>Less than 5 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 = "Yes", "Under 30", IF(Aggregate[[#This Row],[Senior]] = 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 &lt; 5, "Less than 5 GB", IF(Aggregate[[#This Row],[Avg Monthly GB Download]] &lt; 10, "Between 5 and 10 GB", "10 or more GB"))</f>
        <v>Less than 5 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 = "Yes", "Under 30", IF(Aggregate[[#This Row],[Senior]] = 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 &lt; 5, "Less than 5 GB", IF(Aggregate[[#This Row],[Avg Monthly GB Download]] &lt; 10, "Between 5 and 10 GB", "10 or more GB"))</f>
        <v>Less than 5 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 = "Yes", "Under 30", IF(Aggregate[[#This Row],[Senior]] = 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 &lt; 5, "Less than 5 GB", IF(Aggregate[[#This Row],[Avg Monthly GB Download]] &lt; 10, "Between 5 and 10 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 = "Yes", "Under 30", IF(Aggregate[[#This Row],[Senior]] = 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 &lt; 5, "Less than 5 GB", IF(Aggregate[[#This Row],[Avg Monthly GB Download]] &lt; 10, "Between 5 and 10 GB", "10 or more GB"))</f>
        <v>Less than 5 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 = "Yes", "Under 30", IF(Aggregate[[#This Row],[Senior]] = 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 &lt; 5, "Less than 5 GB", IF(Aggregate[[#This Row],[Avg Monthly GB Download]] &lt; 10, "Between 5 and 10 GB", "10 or more GB"))</f>
        <v>Less than 5 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 = "Yes", "Under 30", IF(Aggregate[[#This Row],[Senior]] = 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 &lt; 5, "Less than 5 GB", IF(Aggregate[[#This Row],[Avg Monthly GB Download]] &lt; 10, "Between 5 and 10 GB", "10 or more GB"))</f>
        <v>Less than 5 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 = "Yes", "Under 30", IF(Aggregate[[#This Row],[Senior]] = 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 &lt; 5, "Less than 5 GB", IF(Aggregate[[#This Row],[Avg Monthly GB Download]] &lt; 10, "Between 5 and 10 GB", "10 or more GB"))</f>
        <v>Less than 5 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 = "Yes", "Under 30", IF(Aggregate[[#This Row],[Senior]] = 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 &lt; 5, "Less than 5 GB", IF(Aggregate[[#This Row],[Avg Monthly GB Download]] &lt; 10, "Between 5 and 10 GB", "10 or more GB"))</f>
        <v>Less than 5 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 = "Yes", "Under 30", IF(Aggregate[[#This Row],[Senior]] = 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 &lt; 5, "Less than 5 GB", IF(Aggregate[[#This Row],[Avg Monthly GB Download]] &lt; 10, "Between 5 and 10 GB", "10 or more GB"))</f>
        <v>Less than 5 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 = "Yes", "Under 30", IF(Aggregate[[#This Row],[Senior]] = 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 &lt; 5, "Less than 5 GB", IF(Aggregate[[#This Row],[Avg Monthly GB Download]] &lt; 10, "Between 5 and 10 GB", "10 or more GB"))</f>
        <v>Less than 5 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 = "Yes", "Under 30", IF(Aggregate[[#This Row],[Senior]] = 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 &lt; 5, "Less than 5 GB", IF(Aggregate[[#This Row],[Avg Monthly GB Download]] &lt; 10, "Between 5 and 10 GB", "10 or more GB"))</f>
        <v>Less than 5 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 = "Yes", "Under 30", IF(Aggregate[[#This Row],[Senior]] = 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 &lt; 5, "Less than 5 GB", IF(Aggregate[[#This Row],[Avg Monthly GB Download]] &lt; 10, "Between 5 and 10 GB", "10 or more GB"))</f>
        <v>Less than 5 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 = "Yes", "Under 30", IF(Aggregate[[#This Row],[Senior]] = 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 &lt; 5, "Less than 5 GB", IF(Aggregate[[#This Row],[Avg Monthly GB Download]] &lt; 10, "Between 5 and 10 GB", "10 or more GB"))</f>
        <v>Less than 5 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 = "Yes", "Under 30", IF(Aggregate[[#This Row],[Senior]] = 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 &lt; 5, "Less than 5 GB", IF(Aggregate[[#This Row],[Avg Monthly GB Download]] &lt; 10, "Between 5 and 10 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 = "Yes", "Under 30", IF(Aggregate[[#This Row],[Senior]] = 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 &lt; 5, "Less than 5 GB", IF(Aggregate[[#This Row],[Avg Monthly GB Download]] &lt; 10, "Between 5 and 10 GB", "10 or more GB"))</f>
        <v>Less than 5 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 = "Yes", "Under 30", IF(Aggregate[[#This Row],[Senior]] = 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 &lt; 5, "Less than 5 GB", IF(Aggregate[[#This Row],[Avg Monthly GB Download]] &lt; 10, "Between 5 and 10 GB", "10 or more GB"))</f>
        <v>Less than 5 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 = "Yes", "Under 30", IF(Aggregate[[#This Row],[Senior]] = 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 &lt; 5, "Less than 5 GB", IF(Aggregate[[#This Row],[Avg Monthly GB Download]] &lt; 10, "Between 5 and 10 GB", "10 or more GB"))</f>
        <v>Less than 5 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 = "Yes", "Under 30", IF(Aggregate[[#This Row],[Senior]] = 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 &lt; 5, "Less than 5 GB", IF(Aggregate[[#This Row],[Avg Monthly GB Download]] &lt; 10, "Between 5 and 10 GB", "10 or more GB"))</f>
        <v>Less than 5 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 = "Yes", "Under 30", IF(Aggregate[[#This Row],[Senior]] = 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 &lt; 5, "Less than 5 GB", IF(Aggregate[[#This Row],[Avg Monthly GB Download]] &lt; 10, "Between 5 and 10 GB", "10 or more GB"))</f>
        <v>Less than 5 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 = "Yes", "Under 30", IF(Aggregate[[#This Row],[Senior]] = 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 &lt; 5, "Less than 5 GB", IF(Aggregate[[#This Row],[Avg Monthly GB Download]] &lt; 10, "Between 5 and 10 GB", "10 or more GB"))</f>
        <v>Less than 5 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 = "Yes", "Under 30", IF(Aggregate[[#This Row],[Senior]] = 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 &lt; 5, "Less than 5 GB", IF(Aggregate[[#This Row],[Avg Monthly GB Download]] &lt; 10, "Between 5 and 10 GB", "10 or more GB"))</f>
        <v>Less than 5 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 = "Yes", "Under 30", IF(Aggregate[[#This Row],[Senior]] = 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 &lt; 5, "Less than 5 GB", IF(Aggregate[[#This Row],[Avg Monthly GB Download]] &lt; 10, "Between 5 and 10 GB", "10 or more GB"))</f>
        <v>Less than 5 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 = "Yes", "Under 30", IF(Aggregate[[#This Row],[Senior]] = 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 &lt; 5, "Less than 5 GB", IF(Aggregate[[#This Row],[Avg Monthly GB Download]] &lt; 10, "Between 5 and 10 GB", "10 or more GB"))</f>
        <v>Less than 5 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 = "Yes", "Under 30", IF(Aggregate[[#This Row],[Senior]] = 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 &lt; 5, "Less than 5 GB", IF(Aggregate[[#This Row],[Avg Monthly GB Download]] &lt; 10, "Between 5 and 10 GB", "10 or more GB"))</f>
        <v>Less than 5 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 = "Yes", "Under 30", IF(Aggregate[[#This Row],[Senior]] = 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 &lt; 5, "Less than 5 GB", IF(Aggregate[[#This Row],[Avg Monthly GB Download]] &lt; 10, "Between 5 and 10 GB", "10 or more GB"))</f>
        <v>Less than 5 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 = "Yes", "Under 30", IF(Aggregate[[#This Row],[Senior]] = 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 &lt; 5, "Less than 5 GB", IF(Aggregate[[#This Row],[Avg Monthly GB Download]] &lt; 10, "Between 5 and 10 GB", "10 or more GB"))</f>
        <v>Less than 5 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 = "Yes", "Under 30", IF(Aggregate[[#This Row],[Senior]] = 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 &lt; 5, "Less than 5 GB", IF(Aggregate[[#This Row],[Avg Monthly GB Download]] &lt; 10, "Between 5 and 10 GB", "10 or more GB"))</f>
        <v>Less than 5 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 = "Yes", "Under 30", IF(Aggregate[[#This Row],[Senior]] = 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 &lt; 5, "Less than 5 GB", IF(Aggregate[[#This Row],[Avg Monthly GB Download]] &lt; 10, "Between 5 and 10 GB", "10 or more GB"))</f>
        <v>Less than 5 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 = "Yes", "Under 30", IF(Aggregate[[#This Row],[Senior]] = 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 &lt; 5, "Less than 5 GB", IF(Aggregate[[#This Row],[Avg Monthly GB Download]] &lt; 10, "Between 5 and 10 GB", "10 or more GB"))</f>
        <v>Less than 5 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 = "Yes", "Under 30", IF(Aggregate[[#This Row],[Senior]] = 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 &lt; 5, "Less than 5 GB", IF(Aggregate[[#This Row],[Avg Monthly GB Download]] &lt; 10, "Between 5 and 10 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 = "Yes", "Under 30", IF(Aggregate[[#This Row],[Senior]] = 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 &lt; 5, "Less than 5 GB", IF(Aggregate[[#This Row],[Avg Monthly GB Download]] &lt; 10, "Between 5 and 10 GB", "10 or more GB"))</f>
        <v>Less than 5 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 = "Yes", "Under 30", IF(Aggregate[[#This Row],[Senior]] = 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 &lt; 5, "Less than 5 GB", IF(Aggregate[[#This Row],[Avg Monthly GB Download]] &lt; 10, "Between 5 and 10 GB", "10 or more GB"))</f>
        <v>Less than 5 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 = "Yes", "Under 30", IF(Aggregate[[#This Row],[Senior]] = 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 &lt; 5, "Less than 5 GB", IF(Aggregate[[#This Row],[Avg Monthly GB Download]] &lt; 10, "Between 5 and 10 GB", "10 or more GB"))</f>
        <v>Less than 5 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 = "Yes", "Under 30", IF(Aggregate[[#This Row],[Senior]] = 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 &lt; 5, "Less than 5 GB", IF(Aggregate[[#This Row],[Avg Monthly GB Download]] &lt; 10, "Between 5 and 10 GB", "10 or more GB"))</f>
        <v>Less than 5 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 = "Yes", "Under 30", IF(Aggregate[[#This Row],[Senior]] = 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 &lt; 5, "Less than 5 GB", IF(Aggregate[[#This Row],[Avg Monthly GB Download]] &lt; 10, "Between 5 and 10 GB", "10 or more GB"))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 = "Yes", "Under 30", IF(Aggregate[[#This Row],[Senior]] = 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 &lt; 5, "Less than 5 GB", IF(Aggregate[[#This Row],[Avg Monthly GB Download]] &lt; 10, "Between 5 and 10 GB", "10 or more GB"))</f>
        <v>Less than 5 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 = "Yes", "Under 30", IF(Aggregate[[#This Row],[Senior]] = 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 &lt; 5, "Less than 5 GB", IF(Aggregate[[#This Row],[Avg Monthly GB Download]] &lt; 10, "Between 5 and 10 GB", "10 or more GB"))</f>
        <v>Less than 5 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 = "Yes", "Under 30", IF(Aggregate[[#This Row],[Senior]] = 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 &lt; 5, "Less than 5 GB", IF(Aggregate[[#This Row],[Avg Monthly GB Download]] &lt; 10, "Between 5 and 10 GB", "10 or more GB"))</f>
        <v>Less than 5 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 = "Yes", "Under 30", IF(Aggregate[[#This Row],[Senior]] = 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 &lt; 5, "Less than 5 GB", IF(Aggregate[[#This Row],[Avg Monthly GB Download]] &lt; 10, "Between 5 and 10 GB", "10 or more GB"))</f>
        <v>Less than 5 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 = "Yes", "Under 30", IF(Aggregate[[#This Row],[Senior]] = 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 &lt; 5, "Less than 5 GB", IF(Aggregate[[#This Row],[Avg Monthly GB Download]] &lt; 10, "Between 5 and 10 GB", "10 or more GB"))</f>
        <v>Less than 5 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 = "Yes", "Under 30", IF(Aggregate[[#This Row],[Senior]] = 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 &lt; 5, "Less than 5 GB", IF(Aggregate[[#This Row],[Avg Monthly GB Download]] &lt; 10, "Between 5 and 10 GB", "10 or more GB"))</f>
        <v>Less than 5 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 = "Yes", "Under 30", IF(Aggregate[[#This Row],[Senior]] = 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 &lt; 5, "Less than 5 GB", IF(Aggregate[[#This Row],[Avg Monthly GB Download]] &lt; 10, "Between 5 and 10 GB", "10 or more GB"))</f>
        <v>Less than 5 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 = "Yes", "Under 30", IF(Aggregate[[#This Row],[Senior]] = 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 &lt; 5, "Less than 5 GB", IF(Aggregate[[#This Row],[Avg Monthly GB Download]] &lt; 10, "Between 5 and 10 GB", "10 or more GB"))</f>
        <v>Less than 5 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 = "Yes", "Under 30", IF(Aggregate[[#This Row],[Senior]] = 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 &lt; 5, "Less than 5 GB", IF(Aggregate[[#This Row],[Avg Monthly GB Download]] &lt; 10, "Between 5 and 10 GB", "10 or more GB"))</f>
        <v>Less than 5 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 = "Yes", "Under 30", IF(Aggregate[[#This Row],[Senior]] = 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 &lt; 5, "Less than 5 GB", IF(Aggregate[[#This Row],[Avg Monthly GB Download]] &lt; 10, "Between 5 and 10 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 = "Yes", "Under 30", IF(Aggregate[[#This Row],[Senior]] = 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 &lt; 5, "Less than 5 GB", IF(Aggregate[[#This Row],[Avg Monthly GB Download]] &lt; 10, "Between 5 and 10 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 = "Yes", "Under 30", IF(Aggregate[[#This Row],[Senior]] = 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 &lt; 5, "Less than 5 GB", IF(Aggregate[[#This Row],[Avg Monthly GB Download]] &lt; 10, "Between 5 and 10 GB", "10 or more GB"))</f>
        <v>Less than 5 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 = "Yes", "Under 30", IF(Aggregate[[#This Row],[Senior]] = 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 &lt; 5, "Less than 5 GB", IF(Aggregate[[#This Row],[Avg Monthly GB Download]] &lt; 10, "Between 5 and 10 GB", "10 or more GB"))</f>
        <v>Less than 5 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 = "Yes", "Under 30", IF(Aggregate[[#This Row],[Senior]] = 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 &lt; 5, "Less than 5 GB", IF(Aggregate[[#This Row],[Avg Monthly GB Download]] &lt; 10, "Between 5 and 10 GB", "10 or more GB"))</f>
        <v>Less than 5 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 = "Yes", "Under 30", IF(Aggregate[[#This Row],[Senior]] = 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 &lt; 5, "Less than 5 GB", IF(Aggregate[[#This Row],[Avg Monthly GB Download]] &lt; 10, "Between 5 and 10 GB", "10 or more GB"))</f>
        <v>Less than 5 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 = "Yes", "Under 30", IF(Aggregate[[#This Row],[Senior]] = 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 &lt; 5, "Less than 5 GB", IF(Aggregate[[#This Row],[Avg Monthly GB Download]] &lt; 10, "Between 5 and 10 GB", "10 or more GB"))</f>
        <v>Less than 5 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 = "Yes", "Under 30", IF(Aggregate[[#This Row],[Senior]] = 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 &lt; 5, "Less than 5 GB", IF(Aggregate[[#This Row],[Avg Monthly GB Download]] &lt; 10, "Between 5 and 10 GB", "10 or more GB"))</f>
        <v>Less than 5 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 = "Yes", "Under 30", IF(Aggregate[[#This Row],[Senior]] = 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 &lt; 5, "Less than 5 GB", IF(Aggregate[[#This Row],[Avg Monthly GB Download]] &lt; 10, "Between 5 and 10 GB", "10 or more GB"))</f>
        <v>Less than 5 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 = "Yes", "Under 30", IF(Aggregate[[#This Row],[Senior]] = 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 &lt; 5, "Less than 5 GB", IF(Aggregate[[#This Row],[Avg Monthly GB Download]] &lt; 10, "Between 5 and 10 GB", "10 or more GB"))</f>
        <v>Less than 5 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 = "Yes", "Under 30", IF(Aggregate[[#This Row],[Senior]] = 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 &lt; 5, "Less than 5 GB", IF(Aggregate[[#This Row],[Avg Monthly GB Download]] &lt; 10, "Between 5 and 10 GB", "10 or more GB"))</f>
        <v>Less than 5 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 = "Yes", "Under 30", IF(Aggregate[[#This Row],[Senior]] = 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 &lt; 5, "Less than 5 GB", IF(Aggregate[[#This Row],[Avg Monthly GB Download]] &lt; 10, "Between 5 and 10 GB", "10 or more GB"))</f>
        <v>Less than 5 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 = "Yes", "Under 30", IF(Aggregate[[#This Row],[Senior]] = 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 &lt; 5, "Less than 5 GB", IF(Aggregate[[#This Row],[Avg Monthly GB Download]] &lt; 10, "Between 5 and 10 GB", "10 or more GB"))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 = "Yes", "Under 30", IF(Aggregate[[#This Row],[Senior]] = 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 &lt; 5, "Less than 5 GB", IF(Aggregate[[#This Row],[Avg Monthly GB Download]] &lt; 10, "Between 5 and 10 GB", "10 or more GB"))</f>
        <v>Less than 5 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 = "Yes", "Under 30", IF(Aggregate[[#This Row],[Senior]] = 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 &lt; 5, "Less than 5 GB", IF(Aggregate[[#This Row],[Avg Monthly GB Download]] &lt; 10, "Between 5 and 10 GB", "10 or more GB"))</f>
        <v>Less than 5 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 = "Yes", "Under 30", IF(Aggregate[[#This Row],[Senior]] = 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 &lt; 5, "Less than 5 GB", IF(Aggregate[[#This Row],[Avg Monthly GB Download]] &lt; 10, "Between 5 and 10 GB", "10 or more GB"))</f>
        <v>Less than 5 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 = "Yes", "Under 30", IF(Aggregate[[#This Row],[Senior]] = 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 &lt; 5, "Less than 5 GB", IF(Aggregate[[#This Row],[Avg Monthly GB Download]] &lt; 10, "Between 5 and 10 GB", "10 or more GB"))</f>
        <v>Less than 5 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 = "Yes", "Under 30", IF(Aggregate[[#This Row],[Senior]] = 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 &lt; 5, "Less than 5 GB", IF(Aggregate[[#This Row],[Avg Monthly GB Download]] &lt; 10, "Between 5 and 10 GB", "10 or more GB"))</f>
        <v>Less than 5 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 = "Yes", "Under 30", IF(Aggregate[[#This Row],[Senior]] = 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 &lt; 5, "Less than 5 GB", IF(Aggregate[[#This Row],[Avg Monthly GB Download]] &lt; 10, "Between 5 and 10 GB", "10 or more GB"))</f>
        <v>Less than 5 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 = "Yes", "Under 30", IF(Aggregate[[#This Row],[Senior]] = 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 &lt; 5, "Less than 5 GB", IF(Aggregate[[#This Row],[Avg Monthly GB Download]] &lt; 10, "Between 5 and 10 GB", "10 or more GB"))</f>
        <v>Less than 5 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 = "Yes", "Under 30", IF(Aggregate[[#This Row],[Senior]] = 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 &lt; 5, "Less than 5 GB", IF(Aggregate[[#This Row],[Avg Monthly GB Download]] &lt; 10, "Between 5 and 10 GB", "10 or more GB"))</f>
        <v>Less than 5 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 = "Yes", "Under 30", IF(Aggregate[[#This Row],[Senior]] = 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 &lt; 5, "Less than 5 GB", IF(Aggregate[[#This Row],[Avg Monthly GB Download]] &lt; 10, "Between 5 and 10 GB", "10 or more GB"))</f>
        <v>Less than 5 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 = "Yes", "Under 30", IF(Aggregate[[#This Row],[Senior]] = 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 &lt; 5, "Less than 5 GB", IF(Aggregate[[#This Row],[Avg Monthly GB Download]] &lt; 10, "Between 5 and 10 GB", "10 or more GB"))</f>
        <v>Less than 5 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 = "Yes", "Under 30", IF(Aggregate[[#This Row],[Senior]] = 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 &lt; 5, "Less than 5 GB", IF(Aggregate[[#This Row],[Avg Monthly GB Download]] &lt; 10, "Between 5 and 10 GB", "10 or more GB"))</f>
        <v>Less than 5 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 = "Yes", "Under 30", IF(Aggregate[[#This Row],[Senior]] = 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 &lt; 5, "Less than 5 GB", IF(Aggregate[[#This Row],[Avg Monthly GB Download]] &lt; 10, "Between 5 and 10 GB", "10 or more GB"))</f>
        <v>Less than 5 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 = "Yes", "Under 30", IF(Aggregate[[#This Row],[Senior]] = 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 &lt; 5, "Less than 5 GB", IF(Aggregate[[#This Row],[Avg Monthly GB Download]] &lt; 10, "Between 5 and 10 GB", "10 or more GB"))</f>
        <v>Less than 5 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 = "Yes", "Under 30", IF(Aggregate[[#This Row],[Senior]] = 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 &lt; 5, "Less than 5 GB", IF(Aggregate[[#This Row],[Avg Monthly GB Download]] &lt; 10, "Between 5 and 10 GB", "10 or more GB"))</f>
        <v>Less than 5 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 = "Yes", "Under 30", IF(Aggregate[[#This Row],[Senior]] = 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 &lt; 5, "Less than 5 GB", IF(Aggregate[[#This Row],[Avg Monthly GB Download]] &lt; 10, "Between 5 and 10 GB", "10 or more GB"))</f>
        <v>Less than 5 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 = "Yes", "Under 30", IF(Aggregate[[#This Row],[Senior]] = 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 &lt; 5, "Less than 5 GB", IF(Aggregate[[#This Row],[Avg Monthly GB Download]] &lt; 10, "Between 5 and 10 GB", "10 or more GB"))</f>
        <v>Less than 5 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 = "Yes", "Under 30", IF(Aggregate[[#This Row],[Senior]] = 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 &lt; 5, "Less than 5 GB", IF(Aggregate[[#This Row],[Avg Monthly GB Download]] &lt; 10, "Between 5 and 10 GB", "10 or more GB"))</f>
        <v>Less than 5 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 = "Yes", "Under 30", IF(Aggregate[[#This Row],[Senior]] = 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 &lt; 5, "Less than 5 GB", IF(Aggregate[[#This Row],[Avg Monthly GB Download]] &lt; 10, "Between 5 and 10 GB", "10 or more GB"))</f>
        <v>Less than 5 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 = "Yes", "Under 30", IF(Aggregate[[#This Row],[Senior]] = 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 &lt; 5, "Less than 5 GB", IF(Aggregate[[#This Row],[Avg Monthly GB Download]] &lt; 10, "Between 5 and 10 GB", "10 or more GB"))</f>
        <v>Less than 5 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 = "Yes", "Under 30", IF(Aggregate[[#This Row],[Senior]] = 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 &lt; 5, "Less than 5 GB", IF(Aggregate[[#This Row],[Avg Monthly GB Download]] &lt; 10, "Between 5 and 10 GB", "10 or more GB"))</f>
        <v>Less than 5 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 = "Yes", "Under 30", IF(Aggregate[[#This Row],[Senior]] = 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 &lt; 5, "Less than 5 GB", IF(Aggregate[[#This Row],[Avg Monthly GB Download]] &lt; 10, "Between 5 and 10 GB", "10 or more GB"))</f>
        <v>Less than 5 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 = "Yes", "Under 30", IF(Aggregate[[#This Row],[Senior]] = 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 &lt; 5, "Less than 5 GB", IF(Aggregate[[#This Row],[Avg Monthly GB Download]] &lt; 10, "Between 5 and 10 GB", "10 or more GB"))</f>
        <v>Less than 5 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 = "Yes", "Under 30", IF(Aggregate[[#This Row],[Senior]] = 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 &lt; 5, "Less than 5 GB", IF(Aggregate[[#This Row],[Avg Monthly GB Download]] &lt; 10, "Between 5 and 10 GB", "10 or more GB"))</f>
        <v>Less than 5 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 = "Yes", "Under 30", IF(Aggregate[[#This Row],[Senior]] = 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 &lt; 5, "Less than 5 GB", IF(Aggregate[[#This Row],[Avg Monthly GB Download]] &lt; 10, "Between 5 and 10 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 = "Yes", "Under 30", IF(Aggregate[[#This Row],[Senior]] = 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 &lt; 5, "Less than 5 GB", IF(Aggregate[[#This Row],[Avg Monthly GB Download]] &lt; 10, "Between 5 and 10 GB", "10 or more GB"))</f>
        <v>Less than 5 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 = "Yes", "Under 30", IF(Aggregate[[#This Row],[Senior]] = 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 &lt; 5, "Less than 5 GB", IF(Aggregate[[#This Row],[Avg Monthly GB Download]] &lt; 10, "Between 5 and 10 GB", "10 or more GB"))</f>
        <v>Less than 5 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 = "Yes", "Under 30", IF(Aggregate[[#This Row],[Senior]] = 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 &lt; 5, "Less than 5 GB", IF(Aggregate[[#This Row],[Avg Monthly GB Download]] &lt; 10, "Between 5 and 10 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 = "Yes", "Under 30", IF(Aggregate[[#This Row],[Senior]] = 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 &lt; 5, "Less than 5 GB", IF(Aggregate[[#This Row],[Avg Monthly GB Download]] &lt; 10, "Between 5 and 10 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 = "Yes", "Under 30", IF(Aggregate[[#This Row],[Senior]] = 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 &lt; 5, "Less than 5 GB", IF(Aggregate[[#This Row],[Avg Monthly GB Download]] &lt; 10, "Between 5 and 10 GB", "10 or more GB"))</f>
        <v>Less than 5 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 = "Yes", "Under 30", IF(Aggregate[[#This Row],[Senior]] = 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 &lt; 5, "Less than 5 GB", IF(Aggregate[[#This Row],[Avg Monthly GB Download]] &lt; 10, "Between 5 and 10 GB", "10 or more GB"))</f>
        <v>Less than 5 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 = "Yes", "Under 30", IF(Aggregate[[#This Row],[Senior]] = 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 &lt; 5, "Less than 5 GB", IF(Aggregate[[#This Row],[Avg Monthly GB Download]] &lt; 10, "Between 5 and 10 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 = "Yes", "Under 30", IF(Aggregate[[#This Row],[Senior]] = 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 &lt; 5, "Less than 5 GB", IF(Aggregate[[#This Row],[Avg Monthly GB Download]] &lt; 10, "Between 5 and 10 GB", "10 or more GB"))</f>
        <v>Less than 5 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 = "Yes", "Under 30", IF(Aggregate[[#This Row],[Senior]] = 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 &lt; 5, "Less than 5 GB", IF(Aggregate[[#This Row],[Avg Monthly GB Download]] &lt; 10, "Between 5 and 10 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 = "Yes", "Under 30", IF(Aggregate[[#This Row],[Senior]] = 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 &lt; 5, "Less than 5 GB", IF(Aggregate[[#This Row],[Avg Monthly GB Download]] &lt; 10, "Between 5 and 10 GB", "10 or more GB"))</f>
        <v>Less than 5 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 = "Yes", "Under 30", IF(Aggregate[[#This Row],[Senior]] = 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 &lt; 5, "Less than 5 GB", IF(Aggregate[[#This Row],[Avg Monthly GB Download]] &lt; 10, "Between 5 and 10 GB", "10 or more GB"))</f>
        <v>Less than 5 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 = "Yes", "Under 30", IF(Aggregate[[#This Row],[Senior]] = 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 &lt; 5, "Less than 5 GB", IF(Aggregate[[#This Row],[Avg Monthly GB Download]] &lt; 10, "Between 5 and 10 GB", "10 or more GB"))</f>
        <v>Less than 5 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 = "Yes", "Under 30", IF(Aggregate[[#This Row],[Senior]] = 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 &lt; 5, "Less than 5 GB", IF(Aggregate[[#This Row],[Avg Monthly GB Download]] &lt; 10, "Between 5 and 10 GB", "10 or more GB"))</f>
        <v>Less than 5 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 = "Yes", "Under 30", IF(Aggregate[[#This Row],[Senior]] = 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 &lt; 5, "Less than 5 GB", IF(Aggregate[[#This Row],[Avg Monthly GB Download]] &lt; 10, "Between 5 and 10 GB", "10 or more GB"))</f>
        <v>Less than 5 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 = "Yes", "Under 30", IF(Aggregate[[#This Row],[Senior]] = 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 &lt; 5, "Less than 5 GB", IF(Aggregate[[#This Row],[Avg Monthly GB Download]] &lt; 10, "Between 5 and 10 GB", "10 or more GB"))</f>
        <v>Less than 5 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 = "Yes", "Under 30", IF(Aggregate[[#This Row],[Senior]] = 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 &lt; 5, "Less than 5 GB", IF(Aggregate[[#This Row],[Avg Monthly GB Download]] &lt; 10, "Between 5 and 10 GB", "10 or more GB"))</f>
        <v>Less than 5 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 = "Yes", "Under 30", IF(Aggregate[[#This Row],[Senior]] = 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 &lt; 5, "Less than 5 GB", IF(Aggregate[[#This Row],[Avg Monthly GB Download]] &lt; 10, "Between 5 and 10 GB", "10 or more GB"))</f>
        <v>Less than 5 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 = "Yes", "Under 30", IF(Aggregate[[#This Row],[Senior]] = 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 &lt; 5, "Less than 5 GB", IF(Aggregate[[#This Row],[Avg Monthly GB Download]] &lt; 10, "Between 5 and 10 GB", "10 or more GB"))</f>
        <v>Less than 5 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 = "Yes", "Under 30", IF(Aggregate[[#This Row],[Senior]] = 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 &lt; 5, "Less than 5 GB", IF(Aggregate[[#This Row],[Avg Monthly GB Download]] &lt; 10, "Between 5 and 10 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 = "Yes", "Under 30", IF(Aggregate[[#This Row],[Senior]] = 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 &lt; 5, "Less than 5 GB", IF(Aggregate[[#This Row],[Avg Monthly GB Download]] &lt; 10, "Between 5 and 10 GB", "10 or more GB"))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 = "Yes", "Under 30", IF(Aggregate[[#This Row],[Senior]] = 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 &lt; 5, "Less than 5 GB", IF(Aggregate[[#This Row],[Avg Monthly GB Download]] &lt; 10, "Between 5 and 10 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 = "Yes", "Under 30", IF(Aggregate[[#This Row],[Senior]] = 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 &lt; 5, "Less than 5 GB", IF(Aggregate[[#This Row],[Avg Monthly GB Download]] &lt; 10, "Between 5 and 10 GB", "10 or more GB"))</f>
        <v>Less than 5 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 = "Yes", "Under 30", IF(Aggregate[[#This Row],[Senior]] = 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 &lt; 5, "Less than 5 GB", IF(Aggregate[[#This Row],[Avg Monthly GB Download]] &lt; 10, "Between 5 and 10 GB", "10 or more GB"))</f>
        <v>Less than 5 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 = "Yes", "Under 30", IF(Aggregate[[#This Row],[Senior]] = 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 &lt; 5, "Less than 5 GB", IF(Aggregate[[#This Row],[Avg Monthly GB Download]] &lt; 10, "Between 5 and 10 GB", "10 or more GB"))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 = "Yes", "Under 30", IF(Aggregate[[#This Row],[Senior]] = 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 &lt; 5, "Less than 5 GB", IF(Aggregate[[#This Row],[Avg Monthly GB Download]] &lt; 10, "Between 5 and 10 GB", "10 or more GB"))</f>
        <v>Less than 5 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 = "Yes", "Under 30", IF(Aggregate[[#This Row],[Senior]] = 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 &lt; 5, "Less than 5 GB", IF(Aggregate[[#This Row],[Avg Monthly GB Download]] &lt; 10, "Between 5 and 10 GB", "10 or more GB"))</f>
        <v>Less than 5 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 = "Yes", "Under 30", IF(Aggregate[[#This Row],[Senior]] = 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 &lt; 5, "Less than 5 GB", IF(Aggregate[[#This Row],[Avg Monthly GB Download]] &lt; 10, "Between 5 and 10 GB", "10 or more GB"))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 = "Yes", "Under 30", IF(Aggregate[[#This Row],[Senior]] = 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 &lt; 5, "Less than 5 GB", IF(Aggregate[[#This Row],[Avg Monthly GB Download]] &lt; 10, "Between 5 and 10 GB", "10 or more GB"))</f>
        <v>Less than 5 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 = "Yes", "Under 30", IF(Aggregate[[#This Row],[Senior]] = 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 &lt; 5, "Less than 5 GB", IF(Aggregate[[#This Row],[Avg Monthly GB Download]] &lt; 10, "Between 5 and 10 GB", "10 or more GB"))</f>
        <v>Less than 5 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 = "Yes", "Under 30", IF(Aggregate[[#This Row],[Senior]] = 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 &lt; 5, "Less than 5 GB", IF(Aggregate[[#This Row],[Avg Monthly GB Download]] &lt; 10, "Between 5 and 10 GB", "10 or more GB"))</f>
        <v>Less than 5 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 = "Yes", "Under 30", IF(Aggregate[[#This Row],[Senior]] = 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 &lt; 5, "Less than 5 GB", IF(Aggregate[[#This Row],[Avg Monthly GB Download]] &lt; 10, "Between 5 and 10 GB", "10 or more GB"))</f>
        <v>Less than 5 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 = "Yes", "Under 30", IF(Aggregate[[#This Row],[Senior]] = 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 &lt; 5, "Less than 5 GB", IF(Aggregate[[#This Row],[Avg Monthly GB Download]] &lt; 10, "Between 5 and 10 GB", "10 or more GB"))</f>
        <v>Less than 5 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 = "Yes", "Under 30", IF(Aggregate[[#This Row],[Senior]] = 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 &lt; 5, "Less than 5 GB", IF(Aggregate[[#This Row],[Avg Monthly GB Download]] &lt; 10, "Between 5 and 10 GB", "10 or more GB"))</f>
        <v>Less than 5 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 = "Yes", "Under 30", IF(Aggregate[[#This Row],[Senior]] = 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 &lt; 5, "Less than 5 GB", IF(Aggregate[[#This Row],[Avg Monthly GB Download]] &lt; 10, "Between 5 and 10 GB", "10 or more GB"))</f>
        <v>Less than 5 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 = "Yes", "Under 30", IF(Aggregate[[#This Row],[Senior]] = 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 &lt; 5, "Less than 5 GB", IF(Aggregate[[#This Row],[Avg Monthly GB Download]] &lt; 10, "Between 5 and 10 GB", "10 or more GB"))</f>
        <v>Less than 5 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 = "Yes", "Under 30", IF(Aggregate[[#This Row],[Senior]] = 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 &lt; 5, "Less than 5 GB", IF(Aggregate[[#This Row],[Avg Monthly GB Download]] &lt; 10, "Between 5 and 10 GB", "10 or more GB"))</f>
        <v>Less than 5 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 = "Yes", "Under 30", IF(Aggregate[[#This Row],[Senior]] = 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 &lt; 5, "Less than 5 GB", IF(Aggregate[[#This Row],[Avg Monthly GB Download]] &lt; 10, "Between 5 and 10 GB", "10 or more GB"))</f>
        <v>Less than 5 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 = "Yes", "Under 30", IF(Aggregate[[#This Row],[Senior]] = 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 &lt; 5, "Less than 5 GB", IF(Aggregate[[#This Row],[Avg Monthly GB Download]] &lt; 10, "Between 5 and 10 GB", "10 or more GB"))</f>
        <v>Less than 5 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 = "Yes", "Under 30", IF(Aggregate[[#This Row],[Senior]] = 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 &lt; 5, "Less than 5 GB", IF(Aggregate[[#This Row],[Avg Monthly GB Download]] &lt; 10, "Between 5 and 10 GB", "10 or more GB"))</f>
        <v>Less than 5 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 = "Yes", "Under 30", IF(Aggregate[[#This Row],[Senior]] = 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 &lt; 5, "Less than 5 GB", IF(Aggregate[[#This Row],[Avg Monthly GB Download]] &lt; 10, "Between 5 and 10 GB", "10 or more GB"))</f>
        <v>Less than 5 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 = "Yes", "Under 30", IF(Aggregate[[#This Row],[Senior]] = 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 &lt; 5, "Less than 5 GB", IF(Aggregate[[#This Row],[Avg Monthly GB Download]] &lt; 10, "Between 5 and 10 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 = "Yes", "Under 30", IF(Aggregate[[#This Row],[Senior]] = 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 &lt; 5, "Less than 5 GB", IF(Aggregate[[#This Row],[Avg Monthly GB Download]] &lt; 10, "Between 5 and 10 GB", "10 or more GB"))</f>
        <v>Less than 5 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 = "Yes", "Under 30", IF(Aggregate[[#This Row],[Senior]] = 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 &lt; 5, "Less than 5 GB", IF(Aggregate[[#This Row],[Avg Monthly GB Download]] &lt; 10, "Between 5 and 10 GB", "10 or more GB"))</f>
        <v>Less than 5 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 = "Yes", "Under 30", IF(Aggregate[[#This Row],[Senior]] = 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 &lt; 5, "Less than 5 GB", IF(Aggregate[[#This Row],[Avg Monthly GB Download]] &lt; 10, "Between 5 and 10 GB", "10 or more GB"))</f>
        <v>Less than 5 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 = "Yes", "Under 30", IF(Aggregate[[#This Row],[Senior]] = 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 &lt; 5, "Less than 5 GB", IF(Aggregate[[#This Row],[Avg Monthly GB Download]] &lt; 10, "Between 5 and 10 GB", "10 or more GB"))</f>
        <v>Less than 5 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 = "Yes", "Under 30", IF(Aggregate[[#This Row],[Senior]] = 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 &lt; 5, "Less than 5 GB", IF(Aggregate[[#This Row],[Avg Monthly GB Download]] &lt; 10, "Between 5 and 10 GB", "10 or more GB"))</f>
        <v>Less than 5 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 = "Yes", "Under 30", IF(Aggregate[[#This Row],[Senior]] = 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 &lt; 5, "Less than 5 GB", IF(Aggregate[[#This Row],[Avg Monthly GB Download]] &lt; 10, "Between 5 and 10 GB", "10 or more GB"))</f>
        <v>Less than 5 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 = "Yes", "Under 30", IF(Aggregate[[#This Row],[Senior]] = 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 &lt; 5, "Less than 5 GB", IF(Aggregate[[#This Row],[Avg Monthly GB Download]] &lt; 10, "Between 5 and 10 GB", "10 or more GB"))</f>
        <v>Less than 5 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 = "Yes", "Under 30", IF(Aggregate[[#This Row],[Senior]] = 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 &lt; 5, "Less than 5 GB", IF(Aggregate[[#This Row],[Avg Monthly GB Download]] &lt; 10, "Between 5 and 10 GB", "10 or more GB"))</f>
        <v>Less than 5 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 = "Yes", "Under 30", IF(Aggregate[[#This Row],[Senior]] = 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 &lt; 5, "Less than 5 GB", IF(Aggregate[[#This Row],[Avg Monthly GB Download]] &lt; 10, "Between 5 and 10 GB", "10 or more GB"))</f>
        <v>Less than 5 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 = "Yes", "Under 30", IF(Aggregate[[#This Row],[Senior]] = 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 &lt; 5, "Less than 5 GB", IF(Aggregate[[#This Row],[Avg Monthly GB Download]] &lt; 10, "Between 5 and 10 GB", "10 or more GB"))</f>
        <v>Less than 5 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 = "Yes", "Under 30", IF(Aggregate[[#This Row],[Senior]] = 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 &lt; 5, "Less than 5 GB", IF(Aggregate[[#This Row],[Avg Monthly GB Download]] &lt; 10, "Between 5 and 10 GB", "10 or more GB"))</f>
        <v>Less than 5 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 = "Yes", "Under 30", IF(Aggregate[[#This Row],[Senior]] = 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 &lt; 5, "Less than 5 GB", IF(Aggregate[[#This Row],[Avg Monthly GB Download]] &lt; 10, "Between 5 and 10 GB", "10 or more GB"))</f>
        <v>Less than 5 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 = "Yes", "Under 30", IF(Aggregate[[#This Row],[Senior]] = 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 &lt; 5, "Less than 5 GB", IF(Aggregate[[#This Row],[Avg Monthly GB Download]] &lt; 10, "Between 5 and 10 GB", "10 or more GB"))</f>
        <v>Less than 5 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 = "Yes", "Under 30", IF(Aggregate[[#This Row],[Senior]] = 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 &lt; 5, "Less than 5 GB", IF(Aggregate[[#This Row],[Avg Monthly GB Download]] &lt; 10, "Between 5 and 10 GB", "10 or more GB"))</f>
        <v>Less than 5 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 = "Yes", "Under 30", IF(Aggregate[[#This Row],[Senior]] = 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 &lt; 5, "Less than 5 GB", IF(Aggregate[[#This Row],[Avg Monthly GB Download]] &lt; 10, "Between 5 and 10 GB", "10 or more GB"))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 = "Yes", "Under 30", IF(Aggregate[[#This Row],[Senior]] = 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 &lt; 5, "Less than 5 GB", IF(Aggregate[[#This Row],[Avg Monthly GB Download]] &lt; 10, "Between 5 and 10 GB", "10 or more GB"))</f>
        <v>Less than 5 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 = "Yes", "Under 30", IF(Aggregate[[#This Row],[Senior]] = 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 &lt; 5, "Less than 5 GB", IF(Aggregate[[#This Row],[Avg Monthly GB Download]] &lt; 10, "Between 5 and 10 GB", "10 or more GB"))</f>
        <v>Less than 5 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 = "Yes", "Under 30", IF(Aggregate[[#This Row],[Senior]] = 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 &lt; 5, "Less than 5 GB", IF(Aggregate[[#This Row],[Avg Monthly GB Download]] &lt; 10, "Between 5 and 10 GB", "10 or more GB"))</f>
        <v>Less than 5 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 = "Yes", "Under 30", IF(Aggregate[[#This Row],[Senior]] = 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 &lt; 5, "Less than 5 GB", IF(Aggregate[[#This Row],[Avg Monthly GB Download]] &lt; 10, "Between 5 and 10 GB", "10 or more GB"))</f>
        <v>Less than 5 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 = "Yes", "Under 30", IF(Aggregate[[#This Row],[Senior]] = 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 &lt; 5, "Less than 5 GB", IF(Aggregate[[#This Row],[Avg Monthly GB Download]] &lt; 10, "Between 5 and 10 GB", "10 or more GB"))</f>
        <v>Less than 5 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 = "Yes", "Under 30", IF(Aggregate[[#This Row],[Senior]] = 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 &lt; 5, "Less than 5 GB", IF(Aggregate[[#This Row],[Avg Monthly GB Download]] &lt; 10, "Between 5 and 10 GB", "10 or more GB"))</f>
        <v>Less than 5 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 = "Yes", "Under 30", IF(Aggregate[[#This Row],[Senior]] = 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 &lt; 5, "Less than 5 GB", IF(Aggregate[[#This Row],[Avg Monthly GB Download]] &lt; 10, "Between 5 and 10 GB", "10 or more GB"))</f>
        <v>Less than 5 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 = "Yes", "Under 30", IF(Aggregate[[#This Row],[Senior]] = 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 &lt; 5, "Less than 5 GB", IF(Aggregate[[#This Row],[Avg Monthly GB Download]] &lt; 10, "Between 5 and 10 GB", "10 or more GB"))</f>
        <v>Less than 5 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 = "Yes", "Under 30", IF(Aggregate[[#This Row],[Senior]] = 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 &lt; 5, "Less than 5 GB", IF(Aggregate[[#This Row],[Avg Monthly GB Download]] &lt; 10, "Between 5 and 10 GB", "10 or more GB"))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 = "Yes", "Under 30", IF(Aggregate[[#This Row],[Senior]] = 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 &lt; 5, "Less than 5 GB", IF(Aggregate[[#This Row],[Avg Monthly GB Download]] &lt; 10, "Between 5 and 10 GB", "10 or more GB"))</f>
        <v>Less than 5 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 = "Yes", "Under 30", IF(Aggregate[[#This Row],[Senior]] = 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 &lt; 5, "Less than 5 GB", IF(Aggregate[[#This Row],[Avg Monthly GB Download]] &lt; 10, "Between 5 and 10 GB", "10 or more GB"))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 = "Yes", "Under 30", IF(Aggregate[[#This Row],[Senior]] = 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 &lt; 5, "Less than 5 GB", IF(Aggregate[[#This Row],[Avg Monthly GB Download]] &lt; 10, "Between 5 and 10 GB", "10 or more GB"))</f>
        <v>Less than 5 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 = "Yes", "Under 30", IF(Aggregate[[#This Row],[Senior]] = 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 &lt; 5, "Less than 5 GB", IF(Aggregate[[#This Row],[Avg Monthly GB Download]] &lt; 10, "Between 5 and 10 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 = "Yes", "Under 30", IF(Aggregate[[#This Row],[Senior]] = 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 &lt; 5, "Less than 5 GB", IF(Aggregate[[#This Row],[Avg Monthly GB Download]] &lt; 10, "Between 5 and 10 GB", "10 or more GB"))</f>
        <v>Less than 5 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 = "Yes", "Under 30", IF(Aggregate[[#This Row],[Senior]] = 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 &lt; 5, "Less than 5 GB", IF(Aggregate[[#This Row],[Avg Monthly GB Download]] &lt; 10, "Between 5 and 10 GB", "10 or more GB"))</f>
        <v>Less than 5 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 = "Yes", "Under 30", IF(Aggregate[[#This Row],[Senior]] = 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 &lt; 5, "Less than 5 GB", IF(Aggregate[[#This Row],[Avg Monthly GB Download]] &lt; 10, "Between 5 and 10 GB", "10 or more GB"))</f>
        <v>Less than 5 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 = "Yes", "Under 30", IF(Aggregate[[#This Row],[Senior]] = 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 &lt; 5, "Less than 5 GB", IF(Aggregate[[#This Row],[Avg Monthly GB Download]] &lt; 10, "Between 5 and 10 GB", "10 or more GB"))</f>
        <v>Less than 5 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 = "Yes", "Under 30", IF(Aggregate[[#This Row],[Senior]] = 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 &lt; 5, "Less than 5 GB", IF(Aggregate[[#This Row],[Avg Monthly GB Download]] &lt; 10, "Between 5 and 10 GB", "10 or more GB"))</f>
        <v>Less than 5 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 = "Yes", "Under 30", IF(Aggregate[[#This Row],[Senior]] = 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 &lt; 5, "Less than 5 GB", IF(Aggregate[[#This Row],[Avg Monthly GB Download]] &lt; 10, "Between 5 and 10 GB", "10 or more GB"))</f>
        <v>Less than 5 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 = "Yes", "Under 30", IF(Aggregate[[#This Row],[Senior]] = 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 &lt; 5, "Less than 5 GB", IF(Aggregate[[#This Row],[Avg Monthly GB Download]] &lt; 10, "Between 5 and 10 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 = "Yes", "Under 30", IF(Aggregate[[#This Row],[Senior]] = 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 &lt; 5, "Less than 5 GB", IF(Aggregate[[#This Row],[Avg Monthly GB Download]] &lt; 10, "Between 5 and 10 GB", "10 or more GB"))</f>
        <v>Less than 5 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 = "Yes", "Under 30", IF(Aggregate[[#This Row],[Senior]] = 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 &lt; 5, "Less than 5 GB", IF(Aggregate[[#This Row],[Avg Monthly GB Download]] &lt; 10, "Between 5 and 10 GB", "10 or more GB"))</f>
        <v>Less than 5 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 = "Yes", "Under 30", IF(Aggregate[[#This Row],[Senior]] = 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 &lt; 5, "Less than 5 GB", IF(Aggregate[[#This Row],[Avg Monthly GB Download]] &lt; 10, "Between 5 and 10 GB", "10 or more GB"))</f>
        <v>Less than 5 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 = "Yes", "Under 30", IF(Aggregate[[#This Row],[Senior]] = 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 &lt; 5, "Less than 5 GB", IF(Aggregate[[#This Row],[Avg Monthly GB Download]] &lt; 10, "Between 5 and 10 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 = "Yes", "Under 30", IF(Aggregate[[#This Row],[Senior]] = 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 &lt; 5, "Less than 5 GB", IF(Aggregate[[#This Row],[Avg Monthly GB Download]] &lt; 10, "Between 5 and 10 GB", "10 or more GB"))</f>
        <v>Less than 5 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 = "Yes", "Under 30", IF(Aggregate[[#This Row],[Senior]] = 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 &lt; 5, "Less than 5 GB", IF(Aggregate[[#This Row],[Avg Monthly GB Download]] &lt; 10, "Between 5 and 10 GB", "10 or more GB"))</f>
        <v>Less than 5 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 = "Yes", "Under 30", IF(Aggregate[[#This Row],[Senior]] = 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 &lt; 5, "Less than 5 GB", IF(Aggregate[[#This Row],[Avg Monthly GB Download]] &lt; 10, "Between 5 and 10 GB", "10 or more GB"))</f>
        <v>Less than 5 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 = "Yes", "Under 30", IF(Aggregate[[#This Row],[Senior]] = 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 &lt; 5, "Less than 5 GB", IF(Aggregate[[#This Row],[Avg Monthly GB Download]] &lt; 10, "Between 5 and 10 GB", "10 or more GB"))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 = "Yes", "Under 30", IF(Aggregate[[#This Row],[Senior]] = 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 &lt; 5, "Less than 5 GB", IF(Aggregate[[#This Row],[Avg Monthly GB Download]] &lt; 10, "Between 5 and 10 GB", "10 or more GB"))</f>
        <v>Less than 5 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 = "Yes", "Under 30", IF(Aggregate[[#This Row],[Senior]] = 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 &lt; 5, "Less than 5 GB", IF(Aggregate[[#This Row],[Avg Monthly GB Download]] &lt; 10, "Between 5 and 10 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 = "Yes", "Under 30", IF(Aggregate[[#This Row],[Senior]] = 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 &lt; 5, "Less than 5 GB", IF(Aggregate[[#This Row],[Avg Monthly GB Download]] &lt; 10, "Between 5 and 10 GB", "10 or more GB"))</f>
        <v>Less than 5 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 = "Yes", "Under 30", IF(Aggregate[[#This Row],[Senior]] = 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 &lt; 5, "Less than 5 GB", IF(Aggregate[[#This Row],[Avg Monthly GB Download]] &lt; 10, "Between 5 and 10 GB", "10 or more GB"))</f>
        <v>Less than 5 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 = "Yes", "Under 30", IF(Aggregate[[#This Row],[Senior]] = 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 &lt; 5, "Less than 5 GB", IF(Aggregate[[#This Row],[Avg Monthly GB Download]] &lt; 10, "Between 5 and 10 GB", "10 or more GB"))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 = "Yes", "Under 30", IF(Aggregate[[#This Row],[Senior]] = 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 &lt; 5, "Less than 5 GB", IF(Aggregate[[#This Row],[Avg Monthly GB Download]] &lt; 10, "Between 5 and 10 GB", "10 or more GB"))</f>
        <v>Less than 5 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 = "Yes", "Under 30", IF(Aggregate[[#This Row],[Senior]] = 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 &lt; 5, "Less than 5 GB", IF(Aggregate[[#This Row],[Avg Monthly GB Download]] &lt; 10, "Between 5 and 10 GB", "10 or more GB"))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 = "Yes", "Under 30", IF(Aggregate[[#This Row],[Senior]] = 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 &lt; 5, "Less than 5 GB", IF(Aggregate[[#This Row],[Avg Monthly GB Download]] &lt; 10, "Between 5 and 10 GB", "10 or more GB"))</f>
        <v>Less than 5 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 = "Yes", "Under 30", IF(Aggregate[[#This Row],[Senior]] = 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 &lt; 5, "Less than 5 GB", IF(Aggregate[[#This Row],[Avg Monthly GB Download]] &lt; 10, "Between 5 and 10 GB", "10 or more GB"))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 = "Yes", "Under 30", IF(Aggregate[[#This Row],[Senior]] = 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 &lt; 5, "Less than 5 GB", IF(Aggregate[[#This Row],[Avg Monthly GB Download]] &lt; 10, "Between 5 and 10 GB", "10 or more GB"))</f>
        <v>Less than 5 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 = "Yes", "Under 30", IF(Aggregate[[#This Row],[Senior]] = 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 &lt; 5, "Less than 5 GB", IF(Aggregate[[#This Row],[Avg Monthly GB Download]] &lt; 10, "Between 5 and 10 GB", "10 or more GB"))</f>
        <v>Less than 5 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 = "Yes", "Under 30", IF(Aggregate[[#This Row],[Senior]] = 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 &lt; 5, "Less than 5 GB", IF(Aggregate[[#This Row],[Avg Monthly GB Download]] &lt; 10, "Between 5 and 10 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 = "Yes", "Under 30", IF(Aggregate[[#This Row],[Senior]] = 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 &lt; 5, "Less than 5 GB", IF(Aggregate[[#This Row],[Avg Monthly GB Download]] &lt; 10, "Between 5 and 10 GB", "10 or more GB"))</f>
        <v>Less than 5 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 = "Yes", "Under 30", IF(Aggregate[[#This Row],[Senior]] = 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 &lt; 5, "Less than 5 GB", IF(Aggregate[[#This Row],[Avg Monthly GB Download]] &lt; 10, "Between 5 and 10 GB", "10 or more GB"))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 = "Yes", "Under 30", IF(Aggregate[[#This Row],[Senior]] = 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 &lt; 5, "Less than 5 GB", IF(Aggregate[[#This Row],[Avg Monthly GB Download]] &lt; 10, "Between 5 and 10 GB", "10 or more GB"))</f>
        <v>Less than 5 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 = "Yes", "Under 30", IF(Aggregate[[#This Row],[Senior]] = 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 &lt; 5, "Less than 5 GB", IF(Aggregate[[#This Row],[Avg Monthly GB Download]] &lt; 10, "Between 5 and 10 GB", "10 or more GB"))</f>
        <v>Less than 5 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 = "Yes", "Under 30", IF(Aggregate[[#This Row],[Senior]] = 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 &lt; 5, "Less than 5 GB", IF(Aggregate[[#This Row],[Avg Monthly GB Download]] &lt; 10, "Between 5 and 10 GB", "10 or more GB"))</f>
        <v>Less than 5 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 = "Yes", "Under 30", IF(Aggregate[[#This Row],[Senior]] = 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 &lt; 5, "Less than 5 GB", IF(Aggregate[[#This Row],[Avg Monthly GB Download]] &lt; 10, "Between 5 and 10 GB", "10 or more GB"))</f>
        <v>Less than 5 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 = "Yes", "Under 30", IF(Aggregate[[#This Row],[Senior]] = 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 &lt; 5, "Less than 5 GB", IF(Aggregate[[#This Row],[Avg Monthly GB Download]] &lt; 10, "Between 5 and 10 GB", "10 or more GB"))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 = "Yes", "Under 30", IF(Aggregate[[#This Row],[Senior]] = 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 &lt; 5, "Less than 5 GB", IF(Aggregate[[#This Row],[Avg Monthly GB Download]] &lt; 10, "Between 5 and 10 GB", "10 or more GB"))</f>
        <v>Less than 5 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 = "Yes", "Under 30", IF(Aggregate[[#This Row],[Senior]] = 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 &lt; 5, "Less than 5 GB", IF(Aggregate[[#This Row],[Avg Monthly GB Download]] &lt; 10, "Between 5 and 10 GB", "10 or more GB"))</f>
        <v>Less than 5 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 = "Yes", "Under 30", IF(Aggregate[[#This Row],[Senior]] = 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 &lt; 5, "Less than 5 GB", IF(Aggregate[[#This Row],[Avg Monthly GB Download]] &lt; 10, "Between 5 and 10 GB", "10 or more GB"))</f>
        <v>Less than 5 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 = "Yes", "Under 30", IF(Aggregate[[#This Row],[Senior]] = 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 &lt; 5, "Less than 5 GB", IF(Aggregate[[#This Row],[Avg Monthly GB Download]] &lt; 10, "Between 5 and 10 GB", "10 or more GB"))</f>
        <v>Less than 5 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 = "Yes", "Under 30", IF(Aggregate[[#This Row],[Senior]] = 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 &lt; 5, "Less than 5 GB", IF(Aggregate[[#This Row],[Avg Monthly GB Download]] &lt; 10, "Between 5 and 10 GB", "10 or more GB"))</f>
        <v>Less than 5 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 = "Yes", "Under 30", IF(Aggregate[[#This Row],[Senior]] = 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 &lt; 5, "Less than 5 GB", IF(Aggregate[[#This Row],[Avg Monthly GB Download]] &lt; 10, "Between 5 and 10 GB", "10 or more GB"))</f>
        <v>Less than 5 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 = "Yes", "Under 30", IF(Aggregate[[#This Row],[Senior]] = 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 &lt; 5, "Less than 5 GB", IF(Aggregate[[#This Row],[Avg Monthly GB Download]] &lt; 10, "Between 5 and 10 GB", "10 or more GB"))</f>
        <v>Less than 5 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 = "Yes", "Under 30", IF(Aggregate[[#This Row],[Senior]] = 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 &lt; 5, "Less than 5 GB", IF(Aggregate[[#This Row],[Avg Monthly GB Download]] &lt; 10, "Between 5 and 10 GB", "10 or more GB"))</f>
        <v>Less than 5 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 = "Yes", "Under 30", IF(Aggregate[[#This Row],[Senior]] = 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 &lt; 5, "Less than 5 GB", IF(Aggregate[[#This Row],[Avg Monthly GB Download]] &lt; 10, "Between 5 and 10 GB", "10 or more GB"))</f>
        <v>Less than 5 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 = "Yes", "Under 30", IF(Aggregate[[#This Row],[Senior]] = 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 &lt; 5, "Less than 5 GB", IF(Aggregate[[#This Row],[Avg Monthly GB Download]] &lt; 10, "Between 5 and 10 GB", "10 or more GB"))</f>
        <v>Less than 5 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 = "Yes", "Under 30", IF(Aggregate[[#This Row],[Senior]] = 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 &lt; 5, "Less than 5 GB", IF(Aggregate[[#This Row],[Avg Monthly GB Download]] &lt; 10, "Between 5 and 10 GB", "10 or more GB"))</f>
        <v>Less than 5 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 = "Yes", "Under 30", IF(Aggregate[[#This Row],[Senior]] = 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 &lt; 5, "Less than 5 GB", IF(Aggregate[[#This Row],[Avg Monthly GB Download]] &lt; 10, "Between 5 and 10 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 = "Yes", "Under 30", IF(Aggregate[[#This Row],[Senior]] = 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 &lt; 5, "Less than 5 GB", IF(Aggregate[[#This Row],[Avg Monthly GB Download]] &lt; 10, "Between 5 and 10 GB", "10 or more GB"))</f>
        <v>Less than 5 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 = "Yes", "Under 30", IF(Aggregate[[#This Row],[Senior]] = 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 &lt; 5, "Less than 5 GB", IF(Aggregate[[#This Row],[Avg Monthly GB Download]] &lt; 10, "Between 5 and 10 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 = "Yes", "Under 30", IF(Aggregate[[#This Row],[Senior]] = 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 &lt; 5, "Less than 5 GB", IF(Aggregate[[#This Row],[Avg Monthly GB Download]] &lt; 10, "Between 5 and 10 GB", "10 or more GB"))</f>
        <v>Less than 5 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 = "Yes", "Under 30", IF(Aggregate[[#This Row],[Senior]] = 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 &lt; 5, "Less than 5 GB", IF(Aggregate[[#This Row],[Avg Monthly GB Download]] &lt; 10, "Between 5 and 10 GB", "10 or more GB"))</f>
        <v>Less than 5 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 = "Yes", "Under 30", IF(Aggregate[[#This Row],[Senior]] = 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 &lt; 5, "Less than 5 GB", IF(Aggregate[[#This Row],[Avg Monthly GB Download]] &lt; 10, "Between 5 and 10 GB", "10 or more GB"))</f>
        <v>Less than 5 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 = "Yes", "Under 30", IF(Aggregate[[#This Row],[Senior]] = 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 &lt; 5, "Less than 5 GB", IF(Aggregate[[#This Row],[Avg Monthly GB Download]] &lt; 10, "Between 5 and 10 GB", "10 or more GB"))</f>
        <v>Less than 5 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 = "Yes", "Under 30", IF(Aggregate[[#This Row],[Senior]] = 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 &lt; 5, "Less than 5 GB", IF(Aggregate[[#This Row],[Avg Monthly GB Download]] &lt; 10, "Between 5 and 10 GB", "10 or more GB"))</f>
        <v>Less than 5 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 = "Yes", "Under 30", IF(Aggregate[[#This Row],[Senior]] = 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 &lt; 5, "Less than 5 GB", IF(Aggregate[[#This Row],[Avg Monthly GB Download]] &lt; 10, "Between 5 and 10 GB", "10 or more GB"))</f>
        <v>Less than 5 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 = "Yes", "Under 30", IF(Aggregate[[#This Row],[Senior]] = 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 &lt; 5, "Less than 5 GB", IF(Aggregate[[#This Row],[Avg Monthly GB Download]] &lt; 10, "Between 5 and 10 GB", "10 or more GB"))</f>
        <v>Less than 5 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 = "Yes", "Under 30", IF(Aggregate[[#This Row],[Senior]] = 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 &lt; 5, "Less than 5 GB", IF(Aggregate[[#This Row],[Avg Monthly GB Download]] &lt; 10, "Between 5 and 10 GB", "10 or more GB"))</f>
        <v>Less than 5 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 = "Yes", "Under 30", IF(Aggregate[[#This Row],[Senior]] = 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 &lt; 5, "Less than 5 GB", IF(Aggregate[[#This Row],[Avg Monthly GB Download]] &lt; 10, "Between 5 and 10 GB", "10 or more GB"))</f>
        <v>Less than 5 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 = "Yes", "Under 30", IF(Aggregate[[#This Row],[Senior]] = 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 &lt; 5, "Less than 5 GB", IF(Aggregate[[#This Row],[Avg Monthly GB Download]] &lt; 10, "Between 5 and 10 GB", "10 or more GB"))</f>
        <v>Less than 5 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 = "Yes", "Under 30", IF(Aggregate[[#This Row],[Senior]] = 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 &lt; 5, "Less than 5 GB", IF(Aggregate[[#This Row],[Avg Monthly GB Download]] &lt; 10, "Between 5 and 10 GB", "10 or more GB"))</f>
        <v>Less than 5 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 = "Yes", "Under 30", IF(Aggregate[[#This Row],[Senior]] = 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 &lt; 5, "Less than 5 GB", IF(Aggregate[[#This Row],[Avg Monthly GB Download]] &lt; 10, "Between 5 and 10 GB", "10 or more GB"))</f>
        <v>Less than 5 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 = "Yes", "Under 30", IF(Aggregate[[#This Row],[Senior]] = 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 &lt; 5, "Less than 5 GB", IF(Aggregate[[#This Row],[Avg Monthly GB Download]] &lt; 10, "Between 5 and 10 GB", "10 or more GB"))</f>
        <v>Less than 5 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 = "Yes", "Under 30", IF(Aggregate[[#This Row],[Senior]] = 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 &lt; 5, "Less than 5 GB", IF(Aggregate[[#This Row],[Avg Monthly GB Download]] &lt; 10, "Between 5 and 10 GB", "10 or more GB"))</f>
        <v>Less than 5 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 = "Yes", "Under 30", IF(Aggregate[[#This Row],[Senior]] = 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 &lt; 5, "Less than 5 GB", IF(Aggregate[[#This Row],[Avg Monthly GB Download]] &lt; 10, "Between 5 and 10 GB", "10 or more GB"))</f>
        <v>Less than 5 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 = "Yes", "Under 30", IF(Aggregate[[#This Row],[Senior]] = 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 &lt; 5, "Less than 5 GB", IF(Aggregate[[#This Row],[Avg Monthly GB Download]] &lt; 10, "Between 5 and 10 GB", "10 or more GB"))</f>
        <v>Less than 5 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 = "Yes", "Under 30", IF(Aggregate[[#This Row],[Senior]] = 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 &lt; 5, "Less than 5 GB", IF(Aggregate[[#This Row],[Avg Monthly GB Download]] &lt; 10, "Between 5 and 10 GB", "10 or more GB"))</f>
        <v>Less than 5 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 = "Yes", "Under 30", IF(Aggregate[[#This Row],[Senior]] = 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 &lt; 5, "Less than 5 GB", IF(Aggregate[[#This Row],[Avg Monthly GB Download]] &lt; 10, "Between 5 and 10 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 = "Yes", "Under 30", IF(Aggregate[[#This Row],[Senior]] = 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 &lt; 5, "Less than 5 GB", IF(Aggregate[[#This Row],[Avg Monthly GB Download]] &lt; 10, "Between 5 and 10 GB", "10 or more GB"))</f>
        <v>Less than 5 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 = "Yes", "Under 30", IF(Aggregate[[#This Row],[Senior]] = 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 &lt; 5, "Less than 5 GB", IF(Aggregate[[#This Row],[Avg Monthly GB Download]] &lt; 10, "Between 5 and 10 GB", "10 or more GB"))</f>
        <v>Less than 5 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 = "Yes", "Under 30", IF(Aggregate[[#This Row],[Senior]] = 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 &lt; 5, "Less than 5 GB", IF(Aggregate[[#This Row],[Avg Monthly GB Download]] &lt; 10, "Between 5 and 10 GB", "10 or more GB"))</f>
        <v>Less than 5 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 = "Yes", "Under 30", IF(Aggregate[[#This Row],[Senior]] = 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 &lt; 5, "Less than 5 GB", IF(Aggregate[[#This Row],[Avg Monthly GB Download]] &lt; 10, "Between 5 and 10 GB", "10 or more GB"))</f>
        <v>Less than 5 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 = "Yes", "Under 30", IF(Aggregate[[#This Row],[Senior]] = 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 &lt; 5, "Less than 5 GB", IF(Aggregate[[#This Row],[Avg Monthly GB Download]] &lt; 10, "Between 5 and 10 GB", "10 or more GB"))</f>
        <v>Less than 5 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 = "Yes", "Under 30", IF(Aggregate[[#This Row],[Senior]] = 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 &lt; 5, "Less than 5 GB", IF(Aggregate[[#This Row],[Avg Monthly GB Download]] &lt; 10, "Between 5 and 10 GB", "10 or more GB"))</f>
        <v>Less than 5 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 = "Yes", "Under 30", IF(Aggregate[[#This Row],[Senior]] = 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 &lt; 5, "Less than 5 GB", IF(Aggregate[[#This Row],[Avg Monthly GB Download]] &lt; 10, "Between 5 and 10 GB", "10 or more GB"))</f>
        <v>Less than 5 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 = "Yes", "Under 30", IF(Aggregate[[#This Row],[Senior]] = 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 &lt; 5, "Less than 5 GB", IF(Aggregate[[#This Row],[Avg Monthly GB Download]] &lt; 10, "Between 5 and 10 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 = "Yes", "Under 30", IF(Aggregate[[#This Row],[Senior]] = 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 &lt; 5, "Less than 5 GB", IF(Aggregate[[#This Row],[Avg Monthly GB Download]] &lt; 10, "Between 5 and 10 GB", "10 or more GB"))</f>
        <v>Less than 5 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 = "Yes", "Under 30", IF(Aggregate[[#This Row],[Senior]] = 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 &lt; 5, "Less than 5 GB", IF(Aggregate[[#This Row],[Avg Monthly GB Download]] &lt; 10, "Between 5 and 10 GB", "10 or more GB"))</f>
        <v>Less than 5 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 = "Yes", "Under 30", IF(Aggregate[[#This Row],[Senior]] = 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 &lt; 5, "Less than 5 GB", IF(Aggregate[[#This Row],[Avg Monthly GB Download]] &lt; 10, "Between 5 and 10 GB", "10 or more GB"))</f>
        <v>Less than 5 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 = "Yes", "Under 30", IF(Aggregate[[#This Row],[Senior]] = 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 &lt; 5, "Less than 5 GB", IF(Aggregate[[#This Row],[Avg Monthly GB Download]] &lt; 10, "Between 5 and 10 GB", "10 or more GB"))</f>
        <v>Less than 5 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 = "Yes", "Under 30", IF(Aggregate[[#This Row],[Senior]] = 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 &lt; 5, "Less than 5 GB", IF(Aggregate[[#This Row],[Avg Monthly GB Download]] &lt; 10, "Between 5 and 10 GB", "10 or more GB"))</f>
        <v>Less than 5 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 = "Yes", "Under 30", IF(Aggregate[[#This Row],[Senior]] = 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 &lt; 5, "Less than 5 GB", IF(Aggregate[[#This Row],[Avg Monthly GB Download]] &lt; 10, "Between 5 and 10 GB", "10 or more GB"))</f>
        <v>Less than 5 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 = "Yes", "Under 30", IF(Aggregate[[#This Row],[Senior]] = 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 &lt; 5, "Less than 5 GB", IF(Aggregate[[#This Row],[Avg Monthly GB Download]] &lt; 10, "Between 5 and 10 GB", "10 or more GB"))</f>
        <v>Less than 5 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 = "Yes", "Under 30", IF(Aggregate[[#This Row],[Senior]] = 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 &lt; 5, "Less than 5 GB", IF(Aggregate[[#This Row],[Avg Monthly GB Download]] &lt; 10, "Between 5 and 10 GB", "10 or more GB"))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 = "Yes", "Under 30", IF(Aggregate[[#This Row],[Senior]] = 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 &lt; 5, "Less than 5 GB", IF(Aggregate[[#This Row],[Avg Monthly GB Download]] &lt; 10, "Between 5 and 10 GB", "10 or more GB"))</f>
        <v>Less than 5 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 = "Yes", "Under 30", IF(Aggregate[[#This Row],[Senior]] = 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 &lt; 5, "Less than 5 GB", IF(Aggregate[[#This Row],[Avg Monthly GB Download]] &lt; 10, "Between 5 and 10 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 = "Yes", "Under 30", IF(Aggregate[[#This Row],[Senior]] = 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 &lt; 5, "Less than 5 GB", IF(Aggregate[[#This Row],[Avg Monthly GB Download]] &lt; 10, "Between 5 and 10 GB", "10 or more GB"))</f>
        <v>Less than 5 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 = "Yes", "Under 30", IF(Aggregate[[#This Row],[Senior]] = 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 &lt; 5, "Less than 5 GB", IF(Aggregate[[#This Row],[Avg Monthly GB Download]] &lt; 10, "Between 5 and 10 GB", "10 or more GB"))</f>
        <v>Less than 5 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 = "Yes", "Under 30", IF(Aggregate[[#This Row],[Senior]] = 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 &lt; 5, "Less than 5 GB", IF(Aggregate[[#This Row],[Avg Monthly GB Download]] &lt; 10, "Between 5 and 10 GB", "10 or more GB"))</f>
        <v>Less than 5 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 = "Yes", "Under 30", IF(Aggregate[[#This Row],[Senior]] = 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 &lt; 5, "Less than 5 GB", IF(Aggregate[[#This Row],[Avg Monthly GB Download]] &lt; 10, "Between 5 and 10 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 = "Yes", "Under 30", IF(Aggregate[[#This Row],[Senior]] = 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 &lt; 5, "Less than 5 GB", IF(Aggregate[[#This Row],[Avg Monthly GB Download]] &lt; 10, "Between 5 and 10 GB", "10 or more GB"))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 = "Yes", "Under 30", IF(Aggregate[[#This Row],[Senior]] = 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 &lt; 5, "Less than 5 GB", IF(Aggregate[[#This Row],[Avg Monthly GB Download]] &lt; 10, "Between 5 and 10 GB", "10 or more GB"))</f>
        <v>Less than 5 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 = "Yes", "Under 30", IF(Aggregate[[#This Row],[Senior]] = 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 &lt; 5, "Less than 5 GB", IF(Aggregate[[#This Row],[Avg Monthly GB Download]] &lt; 10, "Between 5 and 10 GB", "10 or more GB"))</f>
        <v>Less than 5 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 = "Yes", "Under 30", IF(Aggregate[[#This Row],[Senior]] = 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 &lt; 5, "Less than 5 GB", IF(Aggregate[[#This Row],[Avg Monthly GB Download]] &lt; 10, "Between 5 and 10 GB", "10 or more GB"))</f>
        <v>Less than 5 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 = "Yes", "Under 30", IF(Aggregate[[#This Row],[Senior]] = 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 &lt; 5, "Less than 5 GB", IF(Aggregate[[#This Row],[Avg Monthly GB Download]] &lt; 10, "Between 5 and 10 GB", "10 or more GB"))</f>
        <v>Less than 5 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 = "Yes", "Under 30", IF(Aggregate[[#This Row],[Senior]] = 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 &lt; 5, "Less than 5 GB", IF(Aggregate[[#This Row],[Avg Monthly GB Download]] &lt; 10, "Between 5 and 10 GB", "10 or more GB"))</f>
        <v>Less than 5 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 = "Yes", "Under 30", IF(Aggregate[[#This Row],[Senior]] = 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 &lt; 5, "Less than 5 GB", IF(Aggregate[[#This Row],[Avg Monthly GB Download]] &lt; 10, "Between 5 and 10 GB", "10 or more GB"))</f>
        <v>Less than 5 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 = "Yes", "Under 30", IF(Aggregate[[#This Row],[Senior]] = 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 &lt; 5, "Less than 5 GB", IF(Aggregate[[#This Row],[Avg Monthly GB Download]] &lt; 10, "Between 5 and 10 GB", "10 or more GB"))</f>
        <v>Less than 5 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 = "Yes", "Under 30", IF(Aggregate[[#This Row],[Senior]] = 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 &lt; 5, "Less than 5 GB", IF(Aggregate[[#This Row],[Avg Monthly GB Download]] &lt; 10, "Between 5 and 10 GB", "10 or more GB"))</f>
        <v>Less than 5 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 = "Yes", "Under 30", IF(Aggregate[[#This Row],[Senior]] = 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 &lt; 5, "Less than 5 GB", IF(Aggregate[[#This Row],[Avg Monthly GB Download]] &lt; 10, "Between 5 and 10 GB", "10 or more GB"))</f>
        <v>Less than 5 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 = "Yes", "Under 30", IF(Aggregate[[#This Row],[Senior]] = 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 &lt; 5, "Less than 5 GB", IF(Aggregate[[#This Row],[Avg Monthly GB Download]] &lt; 10, "Between 5 and 10 GB", "10 or more GB"))</f>
        <v>Less than 5 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 = "Yes", "Under 30", IF(Aggregate[[#This Row],[Senior]] = 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 &lt; 5, "Less than 5 GB", IF(Aggregate[[#This Row],[Avg Monthly GB Download]] &lt; 10, "Between 5 and 10 GB", "10 or more GB"))</f>
        <v>Less than 5 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 = "Yes", "Under 30", IF(Aggregate[[#This Row],[Senior]] = 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 &lt; 5, "Less than 5 GB", IF(Aggregate[[#This Row],[Avg Monthly GB Download]] &lt; 10, "Between 5 and 10 GB", "10 or more GB"))</f>
        <v>Less than 5 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 = "Yes", "Under 30", IF(Aggregate[[#This Row],[Senior]] = 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 &lt; 5, "Less than 5 GB", IF(Aggregate[[#This Row],[Avg Monthly GB Download]] &lt; 10, "Between 5 and 10 GB", "10 or more GB"))</f>
        <v>Less than 5 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 = "Yes", "Under 30", IF(Aggregate[[#This Row],[Senior]] = 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 &lt; 5, "Less than 5 GB", IF(Aggregate[[#This Row],[Avg Monthly GB Download]] &lt; 10, "Between 5 and 10 GB", "10 or more GB"))</f>
        <v>Less than 5 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 = "Yes", "Under 30", IF(Aggregate[[#This Row],[Senior]] = 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 &lt; 5, "Less than 5 GB", IF(Aggregate[[#This Row],[Avg Monthly GB Download]] &lt; 10, "Between 5 and 10 GB", "10 or more GB"))</f>
        <v>Less than 5 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 = "Yes", "Under 30", IF(Aggregate[[#This Row],[Senior]] = 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 &lt; 5, "Less than 5 GB", IF(Aggregate[[#This Row],[Avg Monthly GB Download]] &lt; 10, "Between 5 and 10 GB", "10 or more GB"))</f>
        <v>Less than 5 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 = "Yes", "Under 30", IF(Aggregate[[#This Row],[Senior]] = 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 &lt; 5, "Less than 5 GB", IF(Aggregate[[#This Row],[Avg Monthly GB Download]] &lt; 10, "Between 5 and 10 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 = "Yes", "Under 30", IF(Aggregate[[#This Row],[Senior]] = 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 &lt; 5, "Less than 5 GB", IF(Aggregate[[#This Row],[Avg Monthly GB Download]] &lt; 10, "Between 5 and 10 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 = "Yes", "Under 30", IF(Aggregate[[#This Row],[Senior]] = 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 &lt; 5, "Less than 5 GB", IF(Aggregate[[#This Row],[Avg Monthly GB Download]] &lt; 10, "Between 5 and 10 GB", "10 or more GB"))</f>
        <v>Less than 5 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 = "Yes", "Under 30", IF(Aggregate[[#This Row],[Senior]] = 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 &lt; 5, "Less than 5 GB", IF(Aggregate[[#This Row],[Avg Monthly GB Download]] &lt; 10, "Between 5 and 10 GB", "10 or more GB"))</f>
        <v>Less than 5 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 = "Yes", "Under 30", IF(Aggregate[[#This Row],[Senior]] = 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 &lt; 5, "Less than 5 GB", IF(Aggregate[[#This Row],[Avg Monthly GB Download]] &lt; 10, "Between 5 and 10 GB", "10 or more GB"))</f>
        <v>Less than 5 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 = "Yes", "Under 30", IF(Aggregate[[#This Row],[Senior]] = 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 &lt; 5, "Less than 5 GB", IF(Aggregate[[#This Row],[Avg Monthly GB Download]] &lt; 10, "Between 5 and 10 GB", "10 or more GB"))</f>
        <v>Less than 5 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 = "Yes", "Under 30", IF(Aggregate[[#This Row],[Senior]] = 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 &lt; 5, "Less than 5 GB", IF(Aggregate[[#This Row],[Avg Monthly GB Download]] &lt; 10, "Between 5 and 10 GB", "10 or more GB"))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 = "Yes", "Under 30", IF(Aggregate[[#This Row],[Senior]] = 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 &lt; 5, "Less than 5 GB", IF(Aggregate[[#This Row],[Avg Monthly GB Download]] &lt; 10, "Between 5 and 10 GB", "10 or more GB"))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 = "Yes", "Under 30", IF(Aggregate[[#This Row],[Senior]] = 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 &lt; 5, "Less than 5 GB", IF(Aggregate[[#This Row],[Avg Monthly GB Download]] &lt; 10, "Between 5 and 10 GB", "10 or more GB"))</f>
        <v>Less than 5 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 = "Yes", "Under 30", IF(Aggregate[[#This Row],[Senior]] = 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 &lt; 5, "Less than 5 GB", IF(Aggregate[[#This Row],[Avg Monthly GB Download]] &lt; 10, "Between 5 and 10 GB", "10 or more GB"))</f>
        <v>Less than 5 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 = "Yes", "Under 30", IF(Aggregate[[#This Row],[Senior]] = 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 &lt; 5, "Less than 5 GB", IF(Aggregate[[#This Row],[Avg Monthly GB Download]] &lt; 10, "Between 5 and 10 GB", "10 or more GB"))</f>
        <v>Less than 5 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 = "Yes", "Under 30", IF(Aggregate[[#This Row],[Senior]] = 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 &lt; 5, "Less than 5 GB", IF(Aggregate[[#This Row],[Avg Monthly GB Download]] &lt; 10, "Between 5 and 10 GB", "10 or more GB"))</f>
        <v>Less than 5 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 = "Yes", "Under 30", IF(Aggregate[[#This Row],[Senior]] = 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 &lt; 5, "Less than 5 GB", IF(Aggregate[[#This Row],[Avg Monthly GB Download]] &lt; 10, "Between 5 and 10 GB", "10 or more GB"))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 = "Yes", "Under 30", IF(Aggregate[[#This Row],[Senior]] = 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 &lt; 5, "Less than 5 GB", IF(Aggregate[[#This Row],[Avg Monthly GB Download]] &lt; 10, "Between 5 and 10 GB", "10 or more GB"))</f>
        <v>Less than 5 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 = "Yes", "Under 30", IF(Aggregate[[#This Row],[Senior]] = 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 &lt; 5, "Less than 5 GB", IF(Aggregate[[#This Row],[Avg Monthly GB Download]] &lt; 10, "Between 5 and 10 GB", "10 or more GB"))</f>
        <v>Less than 5 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 = "Yes", "Under 30", IF(Aggregate[[#This Row],[Senior]] = 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 &lt; 5, "Less than 5 GB", IF(Aggregate[[#This Row],[Avg Monthly GB Download]] &lt; 10, "Between 5 and 10 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 = "Yes", "Under 30", IF(Aggregate[[#This Row],[Senior]] = 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 &lt; 5, "Less than 5 GB", IF(Aggregate[[#This Row],[Avg Monthly GB Download]] &lt; 10, "Between 5 and 10 GB", "10 or more GB"))</f>
        <v>Less than 5 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 = "Yes", "Under 30", IF(Aggregate[[#This Row],[Senior]] = 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 &lt; 5, "Less than 5 GB", IF(Aggregate[[#This Row],[Avg Monthly GB Download]] &lt; 10, "Between 5 and 10 GB", "10 or more GB"))</f>
        <v>Less than 5 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 = "Yes", "Under 30", IF(Aggregate[[#This Row],[Senior]] = 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 &lt; 5, "Less than 5 GB", IF(Aggregate[[#This Row],[Avg Monthly GB Download]] &lt; 10, "Between 5 and 10 GB", "10 or more GB"))</f>
        <v>Less than 5 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 = "Yes", "Under 30", IF(Aggregate[[#This Row],[Senior]] = 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 &lt; 5, "Less than 5 GB", IF(Aggregate[[#This Row],[Avg Monthly GB Download]] &lt; 10, "Between 5 and 10 GB", "10 or more GB"))</f>
        <v>Less than 5 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 = "Yes", "Under 30", IF(Aggregate[[#This Row],[Senior]] = 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 &lt; 5, "Less than 5 GB", IF(Aggregate[[#This Row],[Avg Monthly GB Download]] &lt; 10, "Between 5 and 10 GB", "10 or more GB"))</f>
        <v>Less than 5 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 = "Yes", "Under 30", IF(Aggregate[[#This Row],[Senior]] = 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 &lt; 5, "Less than 5 GB", IF(Aggregate[[#This Row],[Avg Monthly GB Download]] &lt; 10, "Between 5 and 10 GB", "10 or more GB"))</f>
        <v>Less than 5 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 = "Yes", "Under 30", IF(Aggregate[[#This Row],[Senior]] = 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 &lt; 5, "Less than 5 GB", IF(Aggregate[[#This Row],[Avg Monthly GB Download]] &lt; 10, "Between 5 and 10 GB", "10 or more GB"))</f>
        <v>Less than 5 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 = "Yes", "Under 30", IF(Aggregate[[#This Row],[Senior]] = 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 &lt; 5, "Less than 5 GB", IF(Aggregate[[#This Row],[Avg Monthly GB Download]] &lt; 10, "Between 5 and 10 GB", "10 or more GB"))</f>
        <v>Less than 5 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 = "Yes", "Under 30", IF(Aggregate[[#This Row],[Senior]] = 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 &lt; 5, "Less than 5 GB", IF(Aggregate[[#This Row],[Avg Monthly GB Download]] &lt; 10, "Between 5 and 10 GB", "10 or more GB"))</f>
        <v>Less than 5 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 = "Yes", "Under 30", IF(Aggregate[[#This Row],[Senior]] = 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 &lt; 5, "Less than 5 GB", IF(Aggregate[[#This Row],[Avg Monthly GB Download]] &lt; 10, "Between 5 and 10 GB", "10 or more GB"))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 = "Yes", "Under 30", IF(Aggregate[[#This Row],[Senior]] = 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 &lt; 5, "Less than 5 GB", IF(Aggregate[[#This Row],[Avg Monthly GB Download]] &lt; 10, "Between 5 and 10 GB", "10 or more GB"))</f>
        <v>Less than 5 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 = "Yes", "Under 30", IF(Aggregate[[#This Row],[Senior]] = 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 &lt; 5, "Less than 5 GB", IF(Aggregate[[#This Row],[Avg Monthly GB Download]] &lt; 10, "Between 5 and 10 GB", "10 or more GB"))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 = "Yes", "Under 30", IF(Aggregate[[#This Row],[Senior]] = 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 &lt; 5, "Less than 5 GB", IF(Aggregate[[#This Row],[Avg Monthly GB Download]] &lt; 10, "Between 5 and 10 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 = "Yes", "Under 30", IF(Aggregate[[#This Row],[Senior]] = 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 &lt; 5, "Less than 5 GB", IF(Aggregate[[#This Row],[Avg Monthly GB Download]] &lt; 10, "Between 5 and 10 GB", "10 or more GB"))</f>
        <v>Less than 5 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 = "Yes", "Under 30", IF(Aggregate[[#This Row],[Senior]] = 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 &lt; 5, "Less than 5 GB", IF(Aggregate[[#This Row],[Avg Monthly GB Download]] &lt; 10, "Between 5 and 10 GB", "10 or more GB"))</f>
        <v>Less than 5 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 = "Yes", "Under 30", IF(Aggregate[[#This Row],[Senior]] = 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 &lt; 5, "Less than 5 GB", IF(Aggregate[[#This Row],[Avg Monthly GB Download]] &lt; 10, "Between 5 and 10 GB", "10 or more GB"))</f>
        <v>Less than 5 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 = "Yes", "Under 30", IF(Aggregate[[#This Row],[Senior]] = 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 &lt; 5, "Less than 5 GB", IF(Aggregate[[#This Row],[Avg Monthly GB Download]] &lt; 10, "Between 5 and 10 GB", "10 or more GB"))</f>
        <v>Less than 5 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 = "Yes", "Under 30", IF(Aggregate[[#This Row],[Senior]] = 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 &lt; 5, "Less than 5 GB", IF(Aggregate[[#This Row],[Avg Monthly GB Download]] &lt; 10, "Between 5 and 10 GB", "10 or more GB"))</f>
        <v>Less than 5 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 = "Yes", "Under 30", IF(Aggregate[[#This Row],[Senior]] = 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 &lt; 5, "Less than 5 GB", IF(Aggregate[[#This Row],[Avg Monthly GB Download]] &lt; 10, "Between 5 and 10 GB", "10 or more GB"))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 = "Yes", "Under 30", IF(Aggregate[[#This Row],[Senior]] = 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 &lt; 5, "Less than 5 GB", IF(Aggregate[[#This Row],[Avg Monthly GB Download]] &lt; 10, "Between 5 and 10 GB", "10 or more GB"))</f>
        <v>Less than 5 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 = "Yes", "Under 30", IF(Aggregate[[#This Row],[Senior]] = 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 &lt; 5, "Less than 5 GB", IF(Aggregate[[#This Row],[Avg Monthly GB Download]] &lt; 10, "Between 5 and 10 GB", "10 or more GB"))</f>
        <v>Less than 5 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 = "Yes", "Under 30", IF(Aggregate[[#This Row],[Senior]] = 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 &lt; 5, "Less than 5 GB", IF(Aggregate[[#This Row],[Avg Monthly GB Download]] &lt; 10, "Between 5 and 10 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 = "Yes", "Under 30", IF(Aggregate[[#This Row],[Senior]] = 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 &lt; 5, "Less than 5 GB", IF(Aggregate[[#This Row],[Avg Monthly GB Download]] &lt; 10, "Between 5 and 10 GB", "10 or more GB"))</f>
        <v>Less than 5 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 = "Yes", "Under 30", IF(Aggregate[[#This Row],[Senior]] = 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 &lt; 5, "Less than 5 GB", IF(Aggregate[[#This Row],[Avg Monthly GB Download]] &lt; 10, "Between 5 and 10 GB", "10 or more GB"))</f>
        <v>Less than 5 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 = "Yes", "Under 30", IF(Aggregate[[#This Row],[Senior]] = 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 &lt; 5, "Less than 5 GB", IF(Aggregate[[#This Row],[Avg Monthly GB Download]] &lt; 10, "Between 5 and 10 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 = "Yes", "Under 30", IF(Aggregate[[#This Row],[Senior]] = 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 &lt; 5, "Less than 5 GB", IF(Aggregate[[#This Row],[Avg Monthly GB Download]] &lt; 10, "Between 5 and 10 GB", "10 or more GB"))</f>
        <v>Less than 5 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 = "Yes", "Under 30", IF(Aggregate[[#This Row],[Senior]] = 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 &lt; 5, "Less than 5 GB", IF(Aggregate[[#This Row],[Avg Monthly GB Download]] &lt; 10, "Between 5 and 10 GB", "10 or more GB"))</f>
        <v>Less than 5 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 = "Yes", "Under 30", IF(Aggregate[[#This Row],[Senior]] = 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 &lt; 5, "Less than 5 GB", IF(Aggregate[[#This Row],[Avg Monthly GB Download]] &lt; 10, "Between 5 and 10 GB", "10 or more GB"))</f>
        <v>Less than 5 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 = "Yes", "Under 30", IF(Aggregate[[#This Row],[Senior]] = 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 &lt; 5, "Less than 5 GB", IF(Aggregate[[#This Row],[Avg Monthly GB Download]] &lt; 10, "Between 5 and 10 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 = "Yes", "Under 30", IF(Aggregate[[#This Row],[Senior]] = 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 &lt; 5, "Less than 5 GB", IF(Aggregate[[#This Row],[Avg Monthly GB Download]] &lt; 10, "Between 5 and 10 GB", "10 or more GB"))</f>
        <v>Less than 5 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 = "Yes", "Under 30", IF(Aggregate[[#This Row],[Senior]] = 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 &lt; 5, "Less than 5 GB", IF(Aggregate[[#This Row],[Avg Monthly GB Download]] &lt; 10, "Between 5 and 10 GB", "10 or more GB"))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 = "Yes", "Under 30", IF(Aggregate[[#This Row],[Senior]] = 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 &lt; 5, "Less than 5 GB", IF(Aggregate[[#This Row],[Avg Monthly GB Download]] &lt; 10, "Between 5 and 10 GB", "10 or more GB"))</f>
        <v>Less than 5 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 = "Yes", "Under 30", IF(Aggregate[[#This Row],[Senior]] = 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 &lt; 5, "Less than 5 GB", IF(Aggregate[[#This Row],[Avg Monthly GB Download]] &lt; 10, "Between 5 and 10 GB", "10 or more GB"))</f>
        <v>Less than 5 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 = "Yes", "Under 30", IF(Aggregate[[#This Row],[Senior]] = 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 &lt; 5, "Less than 5 GB", IF(Aggregate[[#This Row],[Avg Monthly GB Download]] &lt; 10, "Between 5 and 10 GB", "10 or more GB"))</f>
        <v>Less than 5 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 = "Yes", "Under 30", IF(Aggregate[[#This Row],[Senior]] = 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 &lt; 5, "Less than 5 GB", IF(Aggregate[[#This Row],[Avg Monthly GB Download]] &lt; 10, "Between 5 and 10 GB", "10 or more GB"))</f>
        <v>Less than 5 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 = "Yes", "Under 30", IF(Aggregate[[#This Row],[Senior]] = 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 &lt; 5, "Less than 5 GB", IF(Aggregate[[#This Row],[Avg Monthly GB Download]] &lt; 10, "Between 5 and 10 GB", "10 or more GB"))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 = "Yes", "Under 30", IF(Aggregate[[#This Row],[Senior]] = 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 &lt; 5, "Less than 5 GB", IF(Aggregate[[#This Row],[Avg Monthly GB Download]] &lt; 10, "Between 5 and 10 GB", "10 or more GB"))</f>
        <v>Less than 5 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 = "Yes", "Under 30", IF(Aggregate[[#This Row],[Senior]] = 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 &lt; 5, "Less than 5 GB", IF(Aggregate[[#This Row],[Avg Monthly GB Download]] &lt; 10, "Between 5 and 10 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 = "Yes", "Under 30", IF(Aggregate[[#This Row],[Senior]] = 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 &lt; 5, "Less than 5 GB", IF(Aggregate[[#This Row],[Avg Monthly GB Download]] &lt; 10, "Between 5 and 10 GB", "10 or more GB"))</f>
        <v>Less than 5 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 = "Yes", "Under 30", IF(Aggregate[[#This Row],[Senior]] = 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 &lt; 5, "Less than 5 GB", IF(Aggregate[[#This Row],[Avg Monthly GB Download]] &lt; 10, "Between 5 and 10 GB", "10 or more GB"))</f>
        <v>Less than 5 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 = "Yes", "Under 30", IF(Aggregate[[#This Row],[Senior]] = 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 &lt; 5, "Less than 5 GB", IF(Aggregate[[#This Row],[Avg Monthly GB Download]] &lt; 10, "Between 5 and 10 GB", "10 or more GB"))</f>
        <v>Less than 5 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 = "Yes", "Under 30", IF(Aggregate[[#This Row],[Senior]] = 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 &lt; 5, "Less than 5 GB", IF(Aggregate[[#This Row],[Avg Monthly GB Download]] &lt; 10, "Between 5 and 10 GB", "10 or more GB"))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 = "Yes", "Under 30", IF(Aggregate[[#This Row],[Senior]] = 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 &lt; 5, "Less than 5 GB", IF(Aggregate[[#This Row],[Avg Monthly GB Download]] &lt; 10, "Between 5 and 10 GB", "10 or more GB"))</f>
        <v>Less than 5 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 = "Yes", "Under 30", IF(Aggregate[[#This Row],[Senior]] = 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 &lt; 5, "Less than 5 GB", IF(Aggregate[[#This Row],[Avg Monthly GB Download]] &lt; 10, "Between 5 and 10 GB", "10 or more GB"))</f>
        <v>Less than 5 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 = "Yes", "Under 30", IF(Aggregate[[#This Row],[Senior]] = 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 &lt; 5, "Less than 5 GB", IF(Aggregate[[#This Row],[Avg Monthly GB Download]] &lt; 10, "Between 5 and 10 GB", "10 or more GB"))</f>
        <v>Less than 5 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 = "Yes", "Under 30", IF(Aggregate[[#This Row],[Senior]] = 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 &lt; 5, "Less than 5 GB", IF(Aggregate[[#This Row],[Avg Monthly GB Download]] &lt; 10, "Between 5 and 10 GB", "10 or more GB"))</f>
        <v>Less than 5 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 = "Yes", "Under 30", IF(Aggregate[[#This Row],[Senior]] = 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 &lt; 5, "Less than 5 GB", IF(Aggregate[[#This Row],[Avg Monthly GB Download]] &lt; 10, "Between 5 and 10 GB", "10 or more GB"))</f>
        <v>Less than 5 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 = "Yes", "Under 30", IF(Aggregate[[#This Row],[Senior]] = 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 &lt; 5, "Less than 5 GB", IF(Aggregate[[#This Row],[Avg Monthly GB Download]] &lt; 10, "Between 5 and 10 GB", "10 or more GB"))</f>
        <v>Less than 5 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 = "Yes", "Under 30", IF(Aggregate[[#This Row],[Senior]] = 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 &lt; 5, "Less than 5 GB", IF(Aggregate[[#This Row],[Avg Monthly GB Download]] &lt; 10, "Between 5 and 10 GB", "10 or more GB"))</f>
        <v>Less than 5 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 = "Yes", "Under 30", IF(Aggregate[[#This Row],[Senior]] = 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 &lt; 5, "Less than 5 GB", IF(Aggregate[[#This Row],[Avg Monthly GB Download]] &lt; 10, "Between 5 and 10 GB", "10 or more GB"))</f>
        <v>Less than 5 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 = "Yes", "Under 30", IF(Aggregate[[#This Row],[Senior]] = 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 &lt; 5, "Less than 5 GB", IF(Aggregate[[#This Row],[Avg Monthly GB Download]] &lt; 10, "Between 5 and 10 GB", "10 or more GB"))</f>
        <v>Less than 5 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 = "Yes", "Under 30", IF(Aggregate[[#This Row],[Senior]] = 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 &lt; 5, "Less than 5 GB", IF(Aggregate[[#This Row],[Avg Monthly GB Download]] &lt; 10, "Between 5 and 10 GB", "10 or more GB"))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 = "Yes", "Under 30", IF(Aggregate[[#This Row],[Senior]] = 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 &lt; 5, "Less than 5 GB", IF(Aggregate[[#This Row],[Avg Monthly GB Download]] &lt; 10, "Between 5 and 10 GB", "10 or more GB"))</f>
        <v>Less than 5 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 = "Yes", "Under 30", IF(Aggregate[[#This Row],[Senior]] = 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 &lt; 5, "Less than 5 GB", IF(Aggregate[[#This Row],[Avg Monthly GB Download]] &lt; 10, "Between 5 and 10 GB", "10 or more GB"))</f>
        <v>Less than 5 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 = "Yes", "Under 30", IF(Aggregate[[#This Row],[Senior]] = 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 &lt; 5, "Less than 5 GB", IF(Aggregate[[#This Row],[Avg Monthly GB Download]] &lt; 10, "Between 5 and 10 GB", "10 or more GB"))</f>
        <v>Less than 5 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 = "Yes", "Under 30", IF(Aggregate[[#This Row],[Senior]] = 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 &lt; 5, "Less than 5 GB", IF(Aggregate[[#This Row],[Avg Monthly GB Download]] &lt; 10, "Between 5 and 10 GB", "10 or more GB"))</f>
        <v>Less than 5 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 = "Yes", "Under 30", IF(Aggregate[[#This Row],[Senior]] = 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 &lt; 5, "Less than 5 GB", IF(Aggregate[[#This Row],[Avg Monthly GB Download]] &lt; 10, "Between 5 and 10 GB", "10 or more GB"))</f>
        <v>Less than 5 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 = "Yes", "Under 30", IF(Aggregate[[#This Row],[Senior]] = 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 &lt; 5, "Less than 5 GB", IF(Aggregate[[#This Row],[Avg Monthly GB Download]] &lt; 10, "Between 5 and 10 GB", "10 or more GB"))</f>
        <v>Less than 5 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 = "Yes", "Under 30", IF(Aggregate[[#This Row],[Senior]] = 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 &lt; 5, "Less than 5 GB", IF(Aggregate[[#This Row],[Avg Monthly GB Download]] &lt; 10, "Between 5 and 10 GB", "10 or more GB"))</f>
        <v>Less than 5 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 = "Yes", "Under 30", IF(Aggregate[[#This Row],[Senior]] = 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 &lt; 5, "Less than 5 GB", IF(Aggregate[[#This Row],[Avg Monthly GB Download]] &lt; 10, "Between 5 and 10 GB", "10 or more GB"))</f>
        <v>Less than 5 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 = "Yes", "Under 30", IF(Aggregate[[#This Row],[Senior]] = 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 &lt; 5, "Less than 5 GB", IF(Aggregate[[#This Row],[Avg Monthly GB Download]] &lt; 10, "Between 5 and 10 GB", "10 or more GB"))</f>
        <v>Less than 5 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 = "Yes", "Under 30", IF(Aggregate[[#This Row],[Senior]] = 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 &lt; 5, "Less than 5 GB", IF(Aggregate[[#This Row],[Avg Monthly GB Download]] &lt; 10, "Between 5 and 10 GB", "10 or more GB"))</f>
        <v>Less than 5 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 = "Yes", "Under 30", IF(Aggregate[[#This Row],[Senior]] = 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 &lt; 5, "Less than 5 GB", IF(Aggregate[[#This Row],[Avg Monthly GB Download]] &lt; 10, "Between 5 and 10 GB", "10 or more GB"))</f>
        <v>Less than 5 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 = "Yes", "Under 30", IF(Aggregate[[#This Row],[Senior]] = 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 &lt; 5, "Less than 5 GB", IF(Aggregate[[#This Row],[Avg Monthly GB Download]] &lt; 10, "Between 5 and 10 GB", "10 or more GB"))</f>
        <v>Less than 5 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 = "Yes", "Under 30", IF(Aggregate[[#This Row],[Senior]] = 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 &lt; 5, "Less than 5 GB", IF(Aggregate[[#This Row],[Avg Monthly GB Download]] &lt; 10, "Between 5 and 10 GB", "10 or more GB"))</f>
        <v>Less than 5 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 = "Yes", "Under 30", IF(Aggregate[[#This Row],[Senior]] = 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 &lt; 5, "Less than 5 GB", IF(Aggregate[[#This Row],[Avg Monthly GB Download]] &lt; 10, "Between 5 and 10 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 = "Yes", "Under 30", IF(Aggregate[[#This Row],[Senior]] = 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 &lt; 5, "Less than 5 GB", IF(Aggregate[[#This Row],[Avg Monthly GB Download]] &lt; 10, "Between 5 and 10 GB", "10 or more GB"))</f>
        <v>Less than 5 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 = "Yes", "Under 30", IF(Aggregate[[#This Row],[Senior]] = 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 &lt; 5, "Less than 5 GB", IF(Aggregate[[#This Row],[Avg Monthly GB Download]] &lt; 10, "Between 5 and 10 GB", "10 or more GB"))</f>
        <v>Less than 5 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 = "Yes", "Under 30", IF(Aggregate[[#This Row],[Senior]] = 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 &lt; 5, "Less than 5 GB", IF(Aggregate[[#This Row],[Avg Monthly GB Download]] &lt; 10, "Between 5 and 10 GB", "10 or more GB"))</f>
        <v>Less than 5 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 = "Yes", "Under 30", IF(Aggregate[[#This Row],[Senior]] = 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 &lt; 5, "Less than 5 GB", IF(Aggregate[[#This Row],[Avg Monthly GB Download]] &lt; 10, "Between 5 and 10 GB", "10 or more GB"))</f>
        <v>Less than 5 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 = "Yes", "Under 30", IF(Aggregate[[#This Row],[Senior]] = 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 &lt; 5, "Less than 5 GB", IF(Aggregate[[#This Row],[Avg Monthly GB Download]] &lt; 10, "Between 5 and 10 GB", "10 or more GB"))</f>
        <v>Less than 5 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 = "Yes", "Under 30", IF(Aggregate[[#This Row],[Senior]] = 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 &lt; 5, "Less than 5 GB", IF(Aggregate[[#This Row],[Avg Monthly GB Download]] &lt; 10, "Between 5 and 10 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 = "Yes", "Under 30", IF(Aggregate[[#This Row],[Senior]] = 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 &lt; 5, "Less than 5 GB", IF(Aggregate[[#This Row],[Avg Monthly GB Download]] &lt; 10, "Between 5 and 10 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 = "Yes", "Under 30", IF(Aggregate[[#This Row],[Senior]] = 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 &lt; 5, "Less than 5 GB", IF(Aggregate[[#This Row],[Avg Monthly GB Download]] &lt; 10, "Between 5 and 10 GB", "10 or more GB"))</f>
        <v>Less than 5 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 = "Yes", "Under 30", IF(Aggregate[[#This Row],[Senior]] = 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 &lt; 5, "Less than 5 GB", IF(Aggregate[[#This Row],[Avg Monthly GB Download]] &lt; 10, "Between 5 and 10 GB", "10 or more GB"))</f>
        <v>Less than 5 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 = "Yes", "Under 30", IF(Aggregate[[#This Row],[Senior]] = 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 &lt; 5, "Less than 5 GB", IF(Aggregate[[#This Row],[Avg Monthly GB Download]] &lt; 10, "Between 5 and 10 GB", "10 or more GB"))</f>
        <v>Less than 5 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 = "Yes", "Under 30", IF(Aggregate[[#This Row],[Senior]] = 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 &lt; 5, "Less than 5 GB", IF(Aggregate[[#This Row],[Avg Monthly GB Download]] &lt; 10, "Between 5 and 10 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 = "Yes", "Under 30", IF(Aggregate[[#This Row],[Senior]] = 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 &lt; 5, "Less than 5 GB", IF(Aggregate[[#This Row],[Avg Monthly GB Download]] &lt; 10, "Between 5 and 10 GB", "10 or more GB"))</f>
        <v>Less than 5 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 = "Yes", "Under 30", IF(Aggregate[[#This Row],[Senior]] = 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 &lt; 5, "Less than 5 GB", IF(Aggregate[[#This Row],[Avg Monthly GB Download]] &lt; 10, "Between 5 and 10 GB", "10 or more GB"))</f>
        <v>Less than 5 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 = "Yes", "Under 30", IF(Aggregate[[#This Row],[Senior]] = 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 &lt; 5, "Less than 5 GB", IF(Aggregate[[#This Row],[Avg Monthly GB Download]] &lt; 10, "Between 5 and 10 GB", "10 or more GB"))</f>
        <v>Less than 5 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 = "Yes", "Under 30", IF(Aggregate[[#This Row],[Senior]] = 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 &lt; 5, "Less than 5 GB", IF(Aggregate[[#This Row],[Avg Monthly GB Download]] &lt; 10, "Between 5 and 10 GB", "10 or more GB"))</f>
        <v>Less than 5 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 = "Yes", "Under 30", IF(Aggregate[[#This Row],[Senior]] = 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 &lt; 5, "Less than 5 GB", IF(Aggregate[[#This Row],[Avg Monthly GB Download]] &lt; 10, "Between 5 and 10 GB", "10 or more GB"))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 = "Yes", "Under 30", IF(Aggregate[[#This Row],[Senior]] = 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 &lt; 5, "Less than 5 GB", IF(Aggregate[[#This Row],[Avg Monthly GB Download]] &lt; 10, "Between 5 and 10 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 = "Yes", "Under 30", IF(Aggregate[[#This Row],[Senior]] = 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 &lt; 5, "Less than 5 GB", IF(Aggregate[[#This Row],[Avg Monthly GB Download]] &lt; 10, "Between 5 and 10 GB", "10 or more GB"))</f>
        <v>Less than 5 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 = "Yes", "Under 30", IF(Aggregate[[#This Row],[Senior]] = 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 &lt; 5, "Less than 5 GB", IF(Aggregate[[#This Row],[Avg Monthly GB Download]] &lt; 10, "Between 5 and 10 GB", "10 or more GB"))</f>
        <v>Less than 5 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 = "Yes", "Under 30", IF(Aggregate[[#This Row],[Senior]] = 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 &lt; 5, "Less than 5 GB", IF(Aggregate[[#This Row],[Avg Monthly GB Download]] &lt; 10, "Between 5 and 10 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 = "Yes", "Under 30", IF(Aggregate[[#This Row],[Senior]] = 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 &lt; 5, "Less than 5 GB", IF(Aggregate[[#This Row],[Avg Monthly GB Download]] &lt; 10, "Between 5 and 10 GB", "10 or more GB"))</f>
        <v>Less than 5 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 = "Yes", "Under 30", IF(Aggregate[[#This Row],[Senior]] = 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 &lt; 5, "Less than 5 GB", IF(Aggregate[[#This Row],[Avg Monthly GB Download]] &lt; 10, "Between 5 and 10 GB", "10 or more GB"))</f>
        <v>Less than 5 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 = "Yes", "Under 30", IF(Aggregate[[#This Row],[Senior]] = 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 &lt; 5, "Less than 5 GB", IF(Aggregate[[#This Row],[Avg Monthly GB Download]] &lt; 10, "Between 5 and 10 GB", "10 or more GB"))</f>
        <v>Less than 5 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 = "Yes", "Under 30", IF(Aggregate[[#This Row],[Senior]] = 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 &lt; 5, "Less than 5 GB", IF(Aggregate[[#This Row],[Avg Monthly GB Download]] &lt; 10, "Between 5 and 10 GB", "10 or more GB"))</f>
        <v>Less than 5 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 = "Yes", "Under 30", IF(Aggregate[[#This Row],[Senior]] = 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 &lt; 5, "Less than 5 GB", IF(Aggregate[[#This Row],[Avg Monthly GB Download]] &lt; 10, "Between 5 and 10 GB", "10 or more GB"))</f>
        <v>Less than 5 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 = "Yes", "Under 30", IF(Aggregate[[#This Row],[Senior]] = 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 &lt; 5, "Less than 5 GB", IF(Aggregate[[#This Row],[Avg Monthly GB Download]] &lt; 10, "Between 5 and 10 GB", "10 or more GB"))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 = "Yes", "Under 30", IF(Aggregate[[#This Row],[Senior]] = 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 &lt; 5, "Less than 5 GB", IF(Aggregate[[#This Row],[Avg Monthly GB Download]] &lt; 10, "Between 5 and 10 GB", "10 or more GB"))</f>
        <v>Less than 5 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 = "Yes", "Under 30", IF(Aggregate[[#This Row],[Senior]] = 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 &lt; 5, "Less than 5 GB", IF(Aggregate[[#This Row],[Avg Monthly GB Download]] &lt; 10, "Between 5 and 10 GB", "10 or more GB"))</f>
        <v>Less than 5 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 = "Yes", "Under 30", IF(Aggregate[[#This Row],[Senior]] = 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 &lt; 5, "Less than 5 GB", IF(Aggregate[[#This Row],[Avg Monthly GB Download]] &lt; 10, "Between 5 and 10 GB", "10 or more GB"))</f>
        <v>Less than 5 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 = "Yes", "Under 30", IF(Aggregate[[#This Row],[Senior]] = 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 &lt; 5, "Less than 5 GB", IF(Aggregate[[#This Row],[Avg Monthly GB Download]] &lt; 10, "Between 5 and 10 GB", "10 or more GB"))</f>
        <v>Less than 5 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 = "Yes", "Under 30", IF(Aggregate[[#This Row],[Senior]] = 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 &lt; 5, "Less than 5 GB", IF(Aggregate[[#This Row],[Avg Monthly GB Download]] &lt; 10, "Between 5 and 10 GB", "10 or more GB"))</f>
        <v>Less than 5 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 = "Yes", "Under 30", IF(Aggregate[[#This Row],[Senior]] = 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 &lt; 5, "Less than 5 GB", IF(Aggregate[[#This Row],[Avg Monthly GB Download]] &lt; 10, "Between 5 and 10 GB", "10 or more GB"))</f>
        <v>Less than 5 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 = "Yes", "Under 30", IF(Aggregate[[#This Row],[Senior]] = 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 &lt; 5, "Less than 5 GB", IF(Aggregate[[#This Row],[Avg Monthly GB Download]] &lt; 10, "Between 5 and 10 GB", "10 or more GB"))</f>
        <v>Less than 5 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 = "Yes", "Under 30", IF(Aggregate[[#This Row],[Senior]] = 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 &lt; 5, "Less than 5 GB", IF(Aggregate[[#This Row],[Avg Monthly GB Download]] &lt; 10, "Between 5 and 10 GB", "10 or more GB"))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 = "Yes", "Under 30", IF(Aggregate[[#This Row],[Senior]] = 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 &lt; 5, "Less than 5 GB", IF(Aggregate[[#This Row],[Avg Monthly GB Download]] &lt; 10, "Between 5 and 10 GB", "10 or more GB"))</f>
        <v>Less than 5 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 = "Yes", "Under 30", IF(Aggregate[[#This Row],[Senior]] = 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 &lt; 5, "Less than 5 GB", IF(Aggregate[[#This Row],[Avg Monthly GB Download]] &lt; 10, "Between 5 and 10 GB", "10 or more GB"))</f>
        <v>Less than 5 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 = "Yes", "Under 30", IF(Aggregate[[#This Row],[Senior]] = 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 &lt; 5, "Less than 5 GB", IF(Aggregate[[#This Row],[Avg Monthly GB Download]] &lt; 10, "Between 5 and 10 GB", "10 or more GB"))</f>
        <v>Less than 5 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 = "Yes", "Under 30", IF(Aggregate[[#This Row],[Senior]] = 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 &lt; 5, "Less than 5 GB", IF(Aggregate[[#This Row],[Avg Monthly GB Download]] &lt; 10, "Between 5 and 10 GB", "10 or more GB"))</f>
        <v>Less than 5 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 = "Yes", "Under 30", IF(Aggregate[[#This Row],[Senior]] = 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 &lt; 5, "Less than 5 GB", IF(Aggregate[[#This Row],[Avg Monthly GB Download]] &lt; 10, "Between 5 and 10 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 = "Yes", "Under 30", IF(Aggregate[[#This Row],[Senior]] = 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 &lt; 5, "Less than 5 GB", IF(Aggregate[[#This Row],[Avg Monthly GB Download]] &lt; 10, "Between 5 and 10 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 = "Yes", "Under 30", IF(Aggregate[[#This Row],[Senior]] = 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 &lt; 5, "Less than 5 GB", IF(Aggregate[[#This Row],[Avg Monthly GB Download]] &lt; 10, "Between 5 and 10 GB", "10 or more GB"))</f>
        <v>Less than 5 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 = "Yes", "Under 30", IF(Aggregate[[#This Row],[Senior]] = 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 &lt; 5, "Less than 5 GB", IF(Aggregate[[#This Row],[Avg Monthly GB Download]] &lt; 10, "Between 5 and 10 GB", "10 or more GB"))</f>
        <v>Less than 5 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 = "Yes", "Under 30", IF(Aggregate[[#This Row],[Senior]] = 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 &lt; 5, "Less than 5 GB", IF(Aggregate[[#This Row],[Avg Monthly GB Download]] &lt; 10, "Between 5 and 10 GB", "10 or more GB"))</f>
        <v>Less than 5 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 = "Yes", "Under 30", IF(Aggregate[[#This Row],[Senior]] = 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 &lt; 5, "Less than 5 GB", IF(Aggregate[[#This Row],[Avg Monthly GB Download]] &lt; 10, "Between 5 and 10 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 = "Yes", "Under 30", IF(Aggregate[[#This Row],[Senior]] = 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 &lt; 5, "Less than 5 GB", IF(Aggregate[[#This Row],[Avg Monthly GB Download]] &lt; 10, "Between 5 and 10 GB", "10 or more GB"))</f>
        <v>Less than 5 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 = "Yes", "Under 30", IF(Aggregate[[#This Row],[Senior]] = 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 &lt; 5, "Less than 5 GB", IF(Aggregate[[#This Row],[Avg Monthly GB Download]] &lt; 10, "Between 5 and 10 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 = "Yes", "Under 30", IF(Aggregate[[#This Row],[Senior]] = 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 &lt; 5, "Less than 5 GB", IF(Aggregate[[#This Row],[Avg Monthly GB Download]] &lt; 10, "Between 5 and 10 GB", "10 or more GB"))</f>
        <v>Less than 5 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 = "Yes", "Under 30", IF(Aggregate[[#This Row],[Senior]] = 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 &lt; 5, "Less than 5 GB", IF(Aggregate[[#This Row],[Avg Monthly GB Download]] &lt; 10, "Between 5 and 10 GB", "10 or more GB"))</f>
        <v>Less than 5 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 = "Yes", "Under 30", IF(Aggregate[[#This Row],[Senior]] = 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 &lt; 5, "Less than 5 GB", IF(Aggregate[[#This Row],[Avg Monthly GB Download]] &lt; 10, "Between 5 and 10 GB", "10 or more GB"))</f>
        <v>Less than 5 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 = "Yes", "Under 30", IF(Aggregate[[#This Row],[Senior]] = 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 &lt; 5, "Less than 5 GB", IF(Aggregate[[#This Row],[Avg Monthly GB Download]] &lt; 10, "Between 5 and 10 GB", "10 or more GB"))</f>
        <v>Less than 5 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 = "Yes", "Under 30", IF(Aggregate[[#This Row],[Senior]] = 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 &lt; 5, "Less than 5 GB", IF(Aggregate[[#This Row],[Avg Monthly GB Download]] &lt; 10, "Between 5 and 10 GB", "10 or more GB"))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 = "Yes", "Under 30", IF(Aggregate[[#This Row],[Senior]] = 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 &lt; 5, "Less than 5 GB", IF(Aggregate[[#This Row],[Avg Monthly GB Download]] &lt; 10, "Between 5 and 10 GB", "10 or more GB"))</f>
        <v>Less than 5 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 = "Yes", "Under 30", IF(Aggregate[[#This Row],[Senior]] = 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 &lt; 5, "Less than 5 GB", IF(Aggregate[[#This Row],[Avg Monthly GB Download]] &lt; 10, "Between 5 and 10 GB", "10 or more GB"))</f>
        <v>Less than 5 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 = "Yes", "Under 30", IF(Aggregate[[#This Row],[Senior]] = 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 &lt; 5, "Less than 5 GB", IF(Aggregate[[#This Row],[Avg Monthly GB Download]] &lt; 10, "Between 5 and 10 GB", "10 or more GB"))</f>
        <v>Less than 5 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 = "Yes", "Under 30", IF(Aggregate[[#This Row],[Senior]] = 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 &lt; 5, "Less than 5 GB", IF(Aggregate[[#This Row],[Avg Monthly GB Download]] &lt; 10, "Between 5 and 10 GB", "10 or more GB"))</f>
        <v>Less than 5 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 = "Yes", "Under 30", IF(Aggregate[[#This Row],[Senior]] = 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 &lt; 5, "Less than 5 GB", IF(Aggregate[[#This Row],[Avg Monthly GB Download]] &lt; 10, "Between 5 and 10 GB", "10 or more GB"))</f>
        <v>Less than 5 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 = "Yes", "Under 30", IF(Aggregate[[#This Row],[Senior]] = 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 &lt; 5, "Less than 5 GB", IF(Aggregate[[#This Row],[Avg Monthly GB Download]] &lt; 10, "Between 5 and 10 GB", "10 or more GB"))</f>
        <v>Less than 5 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 = "Yes", "Under 30", IF(Aggregate[[#This Row],[Senior]] = 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 &lt; 5, "Less than 5 GB", IF(Aggregate[[#This Row],[Avg Monthly GB Download]] &lt; 10, "Between 5 and 10 GB", "10 or more GB"))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 = "Yes", "Under 30", IF(Aggregate[[#This Row],[Senior]] = 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 &lt; 5, "Less than 5 GB", IF(Aggregate[[#This Row],[Avg Monthly GB Download]] &lt; 10, "Between 5 and 10 GB", "10 or more GB"))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 = "Yes", "Under 30", IF(Aggregate[[#This Row],[Senior]] = 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 &lt; 5, "Less than 5 GB", IF(Aggregate[[#This Row],[Avg Monthly GB Download]] &lt; 10, "Between 5 and 10 GB", "10 or more GB"))</f>
        <v>Less than 5 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 = "Yes", "Under 30", IF(Aggregate[[#This Row],[Senior]] = 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 &lt; 5, "Less than 5 GB", IF(Aggregate[[#This Row],[Avg Monthly GB Download]] &lt; 10, "Between 5 and 10 GB", "10 or more GB"))</f>
        <v>Less than 5 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 = "Yes", "Under 30", IF(Aggregate[[#This Row],[Senior]] = 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 &lt; 5, "Less than 5 GB", IF(Aggregate[[#This Row],[Avg Monthly GB Download]] &lt; 10, "Between 5 and 10 GB", "10 or more GB"))</f>
        <v>Less than 5 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 = "Yes", "Under 30", IF(Aggregate[[#This Row],[Senior]] = 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 &lt; 5, "Less than 5 GB", IF(Aggregate[[#This Row],[Avg Monthly GB Download]] &lt; 10, "Between 5 and 10 GB", "10 or more GB"))</f>
        <v>Less than 5 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 = "Yes", "Under 30", IF(Aggregate[[#This Row],[Senior]] = 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 &lt; 5, "Less than 5 GB", IF(Aggregate[[#This Row],[Avg Monthly GB Download]] &lt; 10, "Between 5 and 10 GB", "10 or more GB"))</f>
        <v>Less than 5 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 = "Yes", "Under 30", IF(Aggregate[[#This Row],[Senior]] = 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 &lt; 5, "Less than 5 GB", IF(Aggregate[[#This Row],[Avg Monthly GB Download]] &lt; 10, "Between 5 and 10 GB", "10 or more GB"))</f>
        <v>Less than 5 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 = "Yes", "Under 30", IF(Aggregate[[#This Row],[Senior]] = 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 &lt; 5, "Less than 5 GB", IF(Aggregate[[#This Row],[Avg Monthly GB Download]] &lt; 10, "Between 5 and 10 GB", "10 or more GB"))</f>
        <v>Less than 5 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 = "Yes", "Under 30", IF(Aggregate[[#This Row],[Senior]] = 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 &lt; 5, "Less than 5 GB", IF(Aggregate[[#This Row],[Avg Monthly GB Download]] &lt; 10, "Between 5 and 10 GB", "10 or more GB"))</f>
        <v>Less than 5 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 = "Yes", "Under 30", IF(Aggregate[[#This Row],[Senior]] = 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 &lt; 5, "Less than 5 GB", IF(Aggregate[[#This Row],[Avg Monthly GB Download]] &lt; 10, "Between 5 and 10 GB", "10 or more GB"))</f>
        <v>Less than 5 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 = "Yes", "Under 30", IF(Aggregate[[#This Row],[Senior]] = 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 &lt; 5, "Less than 5 GB", IF(Aggregate[[#This Row],[Avg Monthly GB Download]] &lt; 10, "Between 5 and 10 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 = "Yes", "Under 30", IF(Aggregate[[#This Row],[Senior]] = 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 &lt; 5, "Less than 5 GB", IF(Aggregate[[#This Row],[Avg Monthly GB Download]] &lt; 10, "Between 5 and 10 GB", "10 or more GB"))</f>
        <v>Less than 5 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 = "Yes", "Under 30", IF(Aggregate[[#This Row],[Senior]] = 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 &lt; 5, "Less than 5 GB", IF(Aggregate[[#This Row],[Avg Monthly GB Download]] &lt; 10, "Between 5 and 10 GB", "10 or more GB"))</f>
        <v>Less than 5 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 = "Yes", "Under 30", IF(Aggregate[[#This Row],[Senior]] = 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 &lt; 5, "Less than 5 GB", IF(Aggregate[[#This Row],[Avg Monthly GB Download]] &lt; 10, "Between 5 and 10 GB", "10 or more GB"))</f>
        <v>Less than 5 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 = "Yes", "Under 30", IF(Aggregate[[#This Row],[Senior]] = 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 &lt; 5, "Less than 5 GB", IF(Aggregate[[#This Row],[Avg Monthly GB Download]] &lt; 10, "Between 5 and 10 GB", "10 or more GB"))</f>
        <v>Less than 5 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 = "Yes", "Under 30", IF(Aggregate[[#This Row],[Senior]] = 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 &lt; 5, "Less than 5 GB", IF(Aggregate[[#This Row],[Avg Monthly GB Download]] &lt; 10, "Between 5 and 10 GB", "10 or more GB"))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 = "Yes", "Under 30", IF(Aggregate[[#This Row],[Senior]] = 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 &lt; 5, "Less than 5 GB", IF(Aggregate[[#This Row],[Avg Monthly GB Download]] &lt; 10, "Between 5 and 10 GB", "10 or more GB"))</f>
        <v>Less than 5 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 = "Yes", "Under 30", IF(Aggregate[[#This Row],[Senior]] = 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 &lt; 5, "Less than 5 GB", IF(Aggregate[[#This Row],[Avg Monthly GB Download]] &lt; 10, "Between 5 and 10 GB", "10 or more GB"))</f>
        <v>Less than 5 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 = "Yes", "Under 30", IF(Aggregate[[#This Row],[Senior]] = 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 &lt; 5, "Less than 5 GB", IF(Aggregate[[#This Row],[Avg Monthly GB Download]] &lt; 10, "Between 5 and 10 GB", "10 or more GB"))</f>
        <v>Less than 5 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 = "Yes", "Under 30", IF(Aggregate[[#This Row],[Senior]] = 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 &lt; 5, "Less than 5 GB", IF(Aggregate[[#This Row],[Avg Monthly GB Download]] &lt; 10, "Between 5 and 10 GB", "10 or more GB"))</f>
        <v>Less than 5 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 = "Yes", "Under 30", IF(Aggregate[[#This Row],[Senior]] = 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 &lt; 5, "Less than 5 GB", IF(Aggregate[[#This Row],[Avg Monthly GB Download]] &lt; 10, "Between 5 and 10 GB", "10 or more GB"))</f>
        <v>Less than 5 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 = "Yes", "Under 30", IF(Aggregate[[#This Row],[Senior]] = 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 &lt; 5, "Less than 5 GB", IF(Aggregate[[#This Row],[Avg Monthly GB Download]] &lt; 10, "Between 5 and 10 GB", "10 or more GB"))</f>
        <v>Less than 5 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 = "Yes", "Under 30", IF(Aggregate[[#This Row],[Senior]] = 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 &lt; 5, "Less than 5 GB", IF(Aggregate[[#This Row],[Avg Monthly GB Download]] &lt; 10, "Between 5 and 10 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 = "Yes", "Under 30", IF(Aggregate[[#This Row],[Senior]] = 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 &lt; 5, "Less than 5 GB", IF(Aggregate[[#This Row],[Avg Monthly GB Download]] &lt; 10, "Between 5 and 10 GB", "10 or more GB"))</f>
        <v>Less than 5 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 = "Yes", "Under 30", IF(Aggregate[[#This Row],[Senior]] = 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 &lt; 5, "Less than 5 GB", IF(Aggregate[[#This Row],[Avg Monthly GB Download]] &lt; 10, "Between 5 and 10 GB", "10 or more GB"))</f>
        <v>Less than 5 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 = "Yes", "Under 30", IF(Aggregate[[#This Row],[Senior]] = 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 &lt; 5, "Less than 5 GB", IF(Aggregate[[#This Row],[Avg Monthly GB Download]] &lt; 10, "Between 5 and 10 GB", "10 or more GB"))</f>
        <v>Less than 5 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 = "Yes", "Under 30", IF(Aggregate[[#This Row],[Senior]] = 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 &lt; 5, "Less than 5 GB", IF(Aggregate[[#This Row],[Avg Monthly GB Download]] &lt; 10, "Between 5 and 10 GB", "10 or more GB"))</f>
        <v>Less than 5 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 = "Yes", "Under 30", IF(Aggregate[[#This Row],[Senior]] = 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 &lt; 5, "Less than 5 GB", IF(Aggregate[[#This Row],[Avg Monthly GB Download]] &lt; 10, "Between 5 and 10 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 = "Yes", "Under 30", IF(Aggregate[[#This Row],[Senior]] = 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 &lt; 5, "Less than 5 GB", IF(Aggregate[[#This Row],[Avg Monthly GB Download]] &lt; 10, "Between 5 and 10 GB", "10 or more GB"))</f>
        <v>Less than 5 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 = "Yes", "Under 30", IF(Aggregate[[#This Row],[Senior]] = 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 &lt; 5, "Less than 5 GB", IF(Aggregate[[#This Row],[Avg Monthly GB Download]] &lt; 10, "Between 5 and 10 GB", "10 or more GB"))</f>
        <v>Less than 5 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 = "Yes", "Under 30", IF(Aggregate[[#This Row],[Senior]] = 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 &lt; 5, "Less than 5 GB", IF(Aggregate[[#This Row],[Avg Monthly GB Download]] &lt; 10, "Between 5 and 10 GB", "10 or more GB"))</f>
        <v>Less than 5 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 = "Yes", "Under 30", IF(Aggregate[[#This Row],[Senior]] = 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 &lt; 5, "Less than 5 GB", IF(Aggregate[[#This Row],[Avg Monthly GB Download]] &lt; 10, "Between 5 and 10 GB", "10 or more GB"))</f>
        <v>Less than 5 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 = "Yes", "Under 30", IF(Aggregate[[#This Row],[Senior]] = 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 &lt; 5, "Less than 5 GB", IF(Aggregate[[#This Row],[Avg Monthly GB Download]] &lt; 10, "Between 5 and 10 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 = "Yes", "Under 30", IF(Aggregate[[#This Row],[Senior]] = 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 &lt; 5, "Less than 5 GB", IF(Aggregate[[#This Row],[Avg Monthly GB Download]] &lt; 10, "Between 5 and 10 GB", "10 or more GB"))</f>
        <v>Less than 5 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 = "Yes", "Under 30", IF(Aggregate[[#This Row],[Senior]] = 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 &lt; 5, "Less than 5 GB", IF(Aggregate[[#This Row],[Avg Monthly GB Download]] &lt; 10, "Between 5 and 10 GB", "10 or more GB"))</f>
        <v>Less than 5 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 = "Yes", "Under 30", IF(Aggregate[[#This Row],[Senior]] = 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 &lt; 5, "Less than 5 GB", IF(Aggregate[[#This Row],[Avg Monthly GB Download]] &lt; 10, "Between 5 and 10 GB", "10 or more GB"))</f>
        <v>Less than 5 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 = "Yes", "Under 30", IF(Aggregate[[#This Row],[Senior]] = 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 &lt; 5, "Less than 5 GB", IF(Aggregate[[#This Row],[Avg Monthly GB Download]] &lt; 10, "Between 5 and 10 GB", "10 or more GB"))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 = "Yes", "Under 30", IF(Aggregate[[#This Row],[Senior]] = 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 &lt; 5, "Less than 5 GB", IF(Aggregate[[#This Row],[Avg Monthly GB Download]] &lt; 10, "Between 5 and 10 GB", "10 or more GB"))</f>
        <v>Less than 5 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 = "Yes", "Under 30", IF(Aggregate[[#This Row],[Senior]] = 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 &lt; 5, "Less than 5 GB", IF(Aggregate[[#This Row],[Avg Monthly GB Download]] &lt; 10, "Between 5 and 10 GB", "10 or more GB"))</f>
        <v>Less than 5 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 = "Yes", "Under 30", IF(Aggregate[[#This Row],[Senior]] = 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 &lt; 5, "Less than 5 GB", IF(Aggregate[[#This Row],[Avg Monthly GB Download]] &lt; 10, "Between 5 and 10 GB", "10 or more GB"))</f>
        <v>Less than 5 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 = "Yes", "Under 30", IF(Aggregate[[#This Row],[Senior]] = 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 &lt; 5, "Less than 5 GB", IF(Aggregate[[#This Row],[Avg Monthly GB Download]] &lt; 10, "Between 5 and 10 GB", "10 or more GB"))</f>
        <v>Less than 5 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 = "Yes", "Under 30", IF(Aggregate[[#This Row],[Senior]] = 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 &lt; 5, "Less than 5 GB", IF(Aggregate[[#This Row],[Avg Monthly GB Download]] &lt; 10, "Between 5 and 10 GB", "10 or more GB"))</f>
        <v>Less than 5 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 = "Yes", "Under 30", IF(Aggregate[[#This Row],[Senior]] = 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 &lt; 5, "Less than 5 GB", IF(Aggregate[[#This Row],[Avg Monthly GB Download]] &lt; 10, "Between 5 and 10 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 = "Yes", "Under 30", IF(Aggregate[[#This Row],[Senior]] = 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 &lt; 5, "Less than 5 GB", IF(Aggregate[[#This Row],[Avg Monthly GB Download]] &lt; 10, "Between 5 and 10 GB", "10 or more GB"))</f>
        <v>Less than 5 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 = "Yes", "Under 30", IF(Aggregate[[#This Row],[Senior]] = 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 &lt; 5, "Less than 5 GB", IF(Aggregate[[#This Row],[Avg Monthly GB Download]] &lt; 10, "Between 5 and 10 GB", "10 or more GB"))</f>
        <v>Less than 5 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 = "Yes", "Under 30", IF(Aggregate[[#This Row],[Senior]] = 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 &lt; 5, "Less than 5 GB", IF(Aggregate[[#This Row],[Avg Monthly GB Download]] &lt; 10, "Between 5 and 10 GB", "10 or more GB"))</f>
        <v>Less than 5 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 = "Yes", "Under 30", IF(Aggregate[[#This Row],[Senior]] = 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 &lt; 5, "Less than 5 GB", IF(Aggregate[[#This Row],[Avg Monthly GB Download]] &lt; 10, "Between 5 and 10 GB", "10 or more GB"))</f>
        <v>Less than 5 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 = "Yes", "Under 30", IF(Aggregate[[#This Row],[Senior]] = 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 &lt; 5, "Less than 5 GB", IF(Aggregate[[#This Row],[Avg Monthly GB Download]] &lt; 10, "Between 5 and 10 GB", "10 or more GB"))</f>
        <v>Less than 5 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 = "Yes", "Under 30", IF(Aggregate[[#This Row],[Senior]] = 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 &lt; 5, "Less than 5 GB", IF(Aggregate[[#This Row],[Avg Monthly GB Download]] &lt; 10, "Between 5 and 10 GB", "10 or more GB"))</f>
        <v>Less than 5 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 = "Yes", "Under 30", IF(Aggregate[[#This Row],[Senior]] = 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 &lt; 5, "Less than 5 GB", IF(Aggregate[[#This Row],[Avg Monthly GB Download]] &lt; 10, "Between 5 and 10 GB", "10 or more GB"))</f>
        <v>Less than 5 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 = "Yes", "Under 30", IF(Aggregate[[#This Row],[Senior]] = 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 &lt; 5, "Less than 5 GB", IF(Aggregate[[#This Row],[Avg Monthly GB Download]] &lt; 10, "Between 5 and 10 GB", "10 or more GB"))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 = "Yes", "Under 30", IF(Aggregate[[#This Row],[Senior]] = 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 &lt; 5, "Less than 5 GB", IF(Aggregate[[#This Row],[Avg Monthly GB Download]] &lt; 10, "Between 5 and 10 GB", "10 or more GB"))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 = "Yes", "Under 30", IF(Aggregate[[#This Row],[Senior]] = 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 &lt; 5, "Less than 5 GB", IF(Aggregate[[#This Row],[Avg Monthly GB Download]] &lt; 10, "Between 5 and 10 GB", "10 or more GB"))</f>
        <v>Less than 5 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 = "Yes", "Under 30", IF(Aggregate[[#This Row],[Senior]] = 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 &lt; 5, "Less than 5 GB", IF(Aggregate[[#This Row],[Avg Monthly GB Download]] &lt; 10, "Between 5 and 10 GB", "10 or more GB"))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 = "Yes", "Under 30", IF(Aggregate[[#This Row],[Senior]] = 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 &lt; 5, "Less than 5 GB", IF(Aggregate[[#This Row],[Avg Monthly GB Download]] &lt; 10, "Between 5 and 10 GB", "10 or more GB"))</f>
        <v>Less than 5 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 = "Yes", "Under 30", IF(Aggregate[[#This Row],[Senior]] = 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 &lt; 5, "Less than 5 GB", IF(Aggregate[[#This Row],[Avg Monthly GB Download]] &lt; 10, "Between 5 and 10 GB", "10 or more GB"))</f>
        <v>Less than 5 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 = "Yes", "Under 30", IF(Aggregate[[#This Row],[Senior]] = 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 &lt; 5, "Less than 5 GB", IF(Aggregate[[#This Row],[Avg Monthly GB Download]] &lt; 10, "Between 5 and 10 GB", "10 or more GB"))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 = "Yes", "Under 30", IF(Aggregate[[#This Row],[Senior]] = 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 &lt; 5, "Less than 5 GB", IF(Aggregate[[#This Row],[Avg Monthly GB Download]] &lt; 10, "Between 5 and 10 GB", "10 or more GB"))</f>
        <v>Less than 5 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 = "Yes", "Under 30", IF(Aggregate[[#This Row],[Senior]] = 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 &lt; 5, "Less than 5 GB", IF(Aggregate[[#This Row],[Avg Monthly GB Download]] &lt; 10, "Between 5 and 10 GB", "10 or more GB"))</f>
        <v>Less than 5 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 = "Yes", "Under 30", IF(Aggregate[[#This Row],[Senior]] = 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 &lt; 5, "Less than 5 GB", IF(Aggregate[[#This Row],[Avg Monthly GB Download]] &lt; 10, "Between 5 and 10 GB", "10 or more GB"))</f>
        <v>Less than 5 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 = "Yes", "Under 30", IF(Aggregate[[#This Row],[Senior]] = 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 &lt; 5, "Less than 5 GB", IF(Aggregate[[#This Row],[Avg Monthly GB Download]] &lt; 10, "Between 5 and 10 GB", "10 or more GB"))</f>
        <v>Less than 5 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 = "Yes", "Under 30", IF(Aggregate[[#This Row],[Senior]] = 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 &lt; 5, "Less than 5 GB", IF(Aggregate[[#This Row],[Avg Monthly GB Download]] &lt; 10, "Between 5 and 10 GB", "10 or more GB"))</f>
        <v>Less than 5 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 = "Yes", "Under 30", IF(Aggregate[[#This Row],[Senior]] = 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 &lt; 5, "Less than 5 GB", IF(Aggregate[[#This Row],[Avg Monthly GB Download]] &lt; 10, "Between 5 and 10 GB", "10 or more GB"))</f>
        <v>Less than 5 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 = "Yes", "Under 30", IF(Aggregate[[#This Row],[Senior]] = 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 &lt; 5, "Less than 5 GB", IF(Aggregate[[#This Row],[Avg Monthly GB Download]] &lt; 10, "Between 5 and 10 GB", "10 or more GB"))</f>
        <v>Less than 5 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 = "Yes", "Under 30", IF(Aggregate[[#This Row],[Senior]] = 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 &lt; 5, "Less than 5 GB", IF(Aggregate[[#This Row],[Avg Monthly GB Download]] &lt; 10, "Between 5 and 10 GB", "10 or more GB"))</f>
        <v>Less than 5 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 = "Yes", "Under 30", IF(Aggregate[[#This Row],[Senior]] = 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 &lt; 5, "Less than 5 GB", IF(Aggregate[[#This Row],[Avg Monthly GB Download]] &lt; 10, "Between 5 and 10 GB", "10 or more GB"))</f>
        <v>Less than 5 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 = "Yes", "Under 30", IF(Aggregate[[#This Row],[Senior]] = 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 &lt; 5, "Less than 5 GB", IF(Aggregate[[#This Row],[Avg Monthly GB Download]] &lt; 10, "Between 5 and 10 GB", "10 or more GB"))</f>
        <v>Less than 5 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 = "Yes", "Under 30", IF(Aggregate[[#This Row],[Senior]] = 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 &lt; 5, "Less than 5 GB", IF(Aggregate[[#This Row],[Avg Monthly GB Download]] &lt; 10, "Between 5 and 10 GB", "10 or more GB"))</f>
        <v>Less than 5 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 = "Yes", "Under 30", IF(Aggregate[[#This Row],[Senior]] = 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 &lt; 5, "Less than 5 GB", IF(Aggregate[[#This Row],[Avg Monthly GB Download]] &lt; 10, "Between 5 and 10 GB", "10 or more GB"))</f>
        <v>Less than 5 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 = "Yes", "Under 30", IF(Aggregate[[#This Row],[Senior]] = 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 &lt; 5, "Less than 5 GB", IF(Aggregate[[#This Row],[Avg Monthly GB Download]] &lt; 10, "Between 5 and 10 GB", "10 or more GB"))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 = "Yes", "Under 30", IF(Aggregate[[#This Row],[Senior]] = 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 &lt; 5, "Less than 5 GB", IF(Aggregate[[#This Row],[Avg Monthly GB Download]] &lt; 10, "Between 5 and 10 GB", "10 or more GB"))</f>
        <v>Less than 5 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 = "Yes", "Under 30", IF(Aggregate[[#This Row],[Senior]] = 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 &lt; 5, "Less than 5 GB", IF(Aggregate[[#This Row],[Avg Monthly GB Download]] &lt; 10, "Between 5 and 10 GB", "10 or more GB"))</f>
        <v>Less than 5 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 = "Yes", "Under 30", IF(Aggregate[[#This Row],[Senior]] = 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 &lt; 5, "Less than 5 GB", IF(Aggregate[[#This Row],[Avg Monthly GB Download]] &lt; 10, "Between 5 and 10 GB", "10 or more GB"))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 = "Yes", "Under 30", IF(Aggregate[[#This Row],[Senior]] = 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 &lt; 5, "Less than 5 GB", IF(Aggregate[[#This Row],[Avg Monthly GB Download]] &lt; 10, "Between 5 and 10 GB", "10 or more GB"))</f>
        <v>Less than 5 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 = "Yes", "Under 30", IF(Aggregate[[#This Row],[Senior]] = 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 &lt; 5, "Less than 5 GB", IF(Aggregate[[#This Row],[Avg Monthly GB Download]] &lt; 10, "Between 5 and 10 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 = "Yes", "Under 30", IF(Aggregate[[#This Row],[Senior]] = 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 &lt; 5, "Less than 5 GB", IF(Aggregate[[#This Row],[Avg Monthly GB Download]] &lt; 10, "Between 5 and 10 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 = "Yes", "Under 30", IF(Aggregate[[#This Row],[Senior]] = 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 &lt; 5, "Less than 5 GB", IF(Aggregate[[#This Row],[Avg Monthly GB Download]] &lt; 10, "Between 5 and 10 GB", "10 or more GB"))</f>
        <v>Less than 5 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 = "Yes", "Under 30", IF(Aggregate[[#This Row],[Senior]] = 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 &lt; 5, "Less than 5 GB", IF(Aggregate[[#This Row],[Avg Monthly GB Download]] &lt; 10, "Between 5 and 10 GB", "10 or more GB"))</f>
        <v>Less than 5 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 = "Yes", "Under 30", IF(Aggregate[[#This Row],[Senior]] = 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 &lt; 5, "Less than 5 GB", IF(Aggregate[[#This Row],[Avg Monthly GB Download]] &lt; 10, "Between 5 and 10 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 = "Yes", "Under 30", IF(Aggregate[[#This Row],[Senior]] = 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 &lt; 5, "Less than 5 GB", IF(Aggregate[[#This Row],[Avg Monthly GB Download]] &lt; 10, "Between 5 and 10 GB", "10 or more GB"))</f>
        <v>Less than 5 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 = "Yes", "Under 30", IF(Aggregate[[#This Row],[Senior]] = 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 &lt; 5, "Less than 5 GB", IF(Aggregate[[#This Row],[Avg Monthly GB Download]] &lt; 10, "Between 5 and 10 GB", "10 or more GB"))</f>
        <v>Less than 5 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 = "Yes", "Under 30", IF(Aggregate[[#This Row],[Senior]] = 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 &lt; 5, "Less than 5 GB", IF(Aggregate[[#This Row],[Avg Monthly GB Download]] &lt; 10, "Between 5 and 10 GB", "10 or more GB"))</f>
        <v>Less than 5 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 = "Yes", "Under 30", IF(Aggregate[[#This Row],[Senior]] = 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 &lt; 5, "Less than 5 GB", IF(Aggregate[[#This Row],[Avg Monthly GB Download]] &lt; 10, "Between 5 and 10 GB", "10 or more GB"))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 = "Yes", "Under 30", IF(Aggregate[[#This Row],[Senior]] = 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 &lt; 5, "Less than 5 GB", IF(Aggregate[[#This Row],[Avg Monthly GB Download]] &lt; 10, "Between 5 and 10 GB", "10 or more GB"))</f>
        <v>Less than 5 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 = "Yes", "Under 30", IF(Aggregate[[#This Row],[Senior]] = 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 &lt; 5, "Less than 5 GB", IF(Aggregate[[#This Row],[Avg Monthly GB Download]] &lt; 10, "Between 5 and 10 GB", "10 or more GB"))</f>
        <v>Less than 5 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 = "Yes", "Under 30", IF(Aggregate[[#This Row],[Senior]] = 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 &lt; 5, "Less than 5 GB", IF(Aggregate[[#This Row],[Avg Monthly GB Download]] &lt; 10, "Between 5 and 10 GB", "10 or more GB"))</f>
        <v>Less than 5 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 = "Yes", "Under 30", IF(Aggregate[[#This Row],[Senior]] = 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 &lt; 5, "Less than 5 GB", IF(Aggregate[[#This Row],[Avg Monthly GB Download]] &lt; 10, "Between 5 and 10 GB", "10 or more GB"))</f>
        <v>Less than 5 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 = "Yes", "Under 30", IF(Aggregate[[#This Row],[Senior]] = 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 &lt; 5, "Less than 5 GB", IF(Aggregate[[#This Row],[Avg Monthly GB Download]] &lt; 10, "Between 5 and 10 GB", "10 or more GB"))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 = "Yes", "Under 30", IF(Aggregate[[#This Row],[Senior]] = 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 &lt; 5, "Less than 5 GB", IF(Aggregate[[#This Row],[Avg Monthly GB Download]] &lt; 10, "Between 5 and 10 GB", "10 or more GB"))</f>
        <v>Less than 5 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 = "Yes", "Under 30", IF(Aggregate[[#This Row],[Senior]] = 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 &lt; 5, "Less than 5 GB", IF(Aggregate[[#This Row],[Avg Monthly GB Download]] &lt; 10, "Between 5 and 10 GB", "10 or more GB"))</f>
        <v>Less than 5 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 = "Yes", "Under 30", IF(Aggregate[[#This Row],[Senior]] = 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 &lt; 5, "Less than 5 GB", IF(Aggregate[[#This Row],[Avg Monthly GB Download]] &lt; 10, "Between 5 and 10 GB", "10 or more GB"))</f>
        <v>Less than 5 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 = "Yes", "Under 30", IF(Aggregate[[#This Row],[Senior]] = 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 &lt; 5, "Less than 5 GB", IF(Aggregate[[#This Row],[Avg Monthly GB Download]] &lt; 10, "Between 5 and 10 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 = "Yes", "Under 30", IF(Aggregate[[#This Row],[Senior]] = 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 &lt; 5, "Less than 5 GB", IF(Aggregate[[#This Row],[Avg Monthly GB Download]] &lt; 10, "Between 5 and 10 GB", "10 or more GB"))</f>
        <v>Less than 5 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 = "Yes", "Under 30", IF(Aggregate[[#This Row],[Senior]] = 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 &lt; 5, "Less than 5 GB", IF(Aggregate[[#This Row],[Avg Monthly GB Download]] &lt; 10, "Between 5 and 10 GB", "10 or more GB"))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 = "Yes", "Under 30", IF(Aggregate[[#This Row],[Senior]] = 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 &lt; 5, "Less than 5 GB", IF(Aggregate[[#This Row],[Avg Monthly GB Download]] &lt; 10, "Between 5 and 10 GB", "10 or more GB"))</f>
        <v>Less than 5 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 = "Yes", "Under 30", IF(Aggregate[[#This Row],[Senior]] = 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 &lt; 5, "Less than 5 GB", IF(Aggregate[[#This Row],[Avg Monthly GB Download]] &lt; 10, "Between 5 and 10 GB", "10 or more GB"))</f>
        <v>Less than 5 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 = "Yes", "Under 30", IF(Aggregate[[#This Row],[Senior]] = 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 &lt; 5, "Less than 5 GB", IF(Aggregate[[#This Row],[Avg Monthly GB Download]] &lt; 10, "Between 5 and 10 GB", "10 or more GB"))</f>
        <v>Less than 5 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 = "Yes", "Under 30", IF(Aggregate[[#This Row],[Senior]] = 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 &lt; 5, "Less than 5 GB", IF(Aggregate[[#This Row],[Avg Monthly GB Download]] &lt; 10, "Between 5 and 10 GB", "10 or more GB"))</f>
        <v>Less than 5 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 = "Yes", "Under 30", IF(Aggregate[[#This Row],[Senior]] = 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 &lt; 5, "Less than 5 GB", IF(Aggregate[[#This Row],[Avg Monthly GB Download]] &lt; 10, "Between 5 and 10 GB", "10 or more GB"))</f>
        <v>Less than 5 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 = "Yes", "Under 30", IF(Aggregate[[#This Row],[Senior]] = 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 &lt; 5, "Less than 5 GB", IF(Aggregate[[#This Row],[Avg Monthly GB Download]] &lt; 10, "Between 5 and 10 GB", "10 or more GB"))</f>
        <v>Less than 5 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 = "Yes", "Under 30", IF(Aggregate[[#This Row],[Senior]] = 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 &lt; 5, "Less than 5 GB", IF(Aggregate[[#This Row],[Avg Monthly GB Download]] &lt; 10, "Between 5 and 10 GB", "10 or more GB"))</f>
        <v>Less than 5 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 = "Yes", "Under 30", IF(Aggregate[[#This Row],[Senior]] = 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 &lt; 5, "Less than 5 GB", IF(Aggregate[[#This Row],[Avg Monthly GB Download]] &lt; 10, "Between 5 and 10 GB", "10 or more GB"))</f>
        <v>Less than 5 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 = "Yes", "Under 30", IF(Aggregate[[#This Row],[Senior]] = 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 &lt; 5, "Less than 5 GB", IF(Aggregate[[#This Row],[Avg Monthly GB Download]] &lt; 10, "Between 5 and 10 GB", "10 or more GB"))</f>
        <v>Less than 5 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 = "Yes", "Under 30", IF(Aggregate[[#This Row],[Senior]] = 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 &lt; 5, "Less than 5 GB", IF(Aggregate[[#This Row],[Avg Monthly GB Download]] &lt; 10, "Between 5 and 10 GB", "10 or more GB"))</f>
        <v>Less than 5 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 = "Yes", "Under 30", IF(Aggregate[[#This Row],[Senior]] = 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 &lt; 5, "Less than 5 GB", IF(Aggregate[[#This Row],[Avg Monthly GB Download]] &lt; 10, "Between 5 and 10 GB", "10 or more GB"))</f>
        <v>Less than 5 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 = "Yes", "Under 30", IF(Aggregate[[#This Row],[Senior]] = 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 &lt; 5, "Less than 5 GB", IF(Aggregate[[#This Row],[Avg Monthly GB Download]] &lt; 10, "Between 5 and 10 GB", "10 or more GB"))</f>
        <v>Less than 5 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 = "Yes", "Under 30", IF(Aggregate[[#This Row],[Senior]] = 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 &lt; 5, "Less than 5 GB", IF(Aggregate[[#This Row],[Avg Monthly GB Download]] &lt; 10, "Between 5 and 10 GB", "10 or more GB"))</f>
        <v>Less than 5 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 = "Yes", "Under 30", IF(Aggregate[[#This Row],[Senior]] = 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 &lt; 5, "Less than 5 GB", IF(Aggregate[[#This Row],[Avg Monthly GB Download]] &lt; 10, "Between 5 and 10 GB", "10 or more GB"))</f>
        <v>Less than 5 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 = "Yes", "Under 30", IF(Aggregate[[#This Row],[Senior]] = 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 &lt; 5, "Less than 5 GB", IF(Aggregate[[#This Row],[Avg Monthly GB Download]] &lt; 10, "Between 5 and 10 GB", "10 or more GB"))</f>
        <v>Less than 5 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 = "Yes", "Under 30", IF(Aggregate[[#This Row],[Senior]] = 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 &lt; 5, "Less than 5 GB", IF(Aggregate[[#This Row],[Avg Monthly GB Download]] &lt; 10, "Between 5 and 10 GB", "10 or more GB"))</f>
        <v>Less than 5 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 = "Yes", "Under 30", IF(Aggregate[[#This Row],[Senior]] = 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 &lt; 5, "Less than 5 GB", IF(Aggregate[[#This Row],[Avg Monthly GB Download]] &lt; 10, "Between 5 and 10 GB", "10 or more GB"))</f>
        <v>Less than 5 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 = "Yes", "Under 30", IF(Aggregate[[#This Row],[Senior]] = 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 &lt; 5, "Less than 5 GB", IF(Aggregate[[#This Row],[Avg Monthly GB Download]] &lt; 10, "Between 5 and 10 GB", "10 or more GB"))</f>
        <v>Less than 5 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 = "Yes", "Under 30", IF(Aggregate[[#This Row],[Senior]] = 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 &lt; 5, "Less than 5 GB", IF(Aggregate[[#This Row],[Avg Monthly GB Download]] &lt; 10, "Between 5 and 10 GB", "10 or more GB"))</f>
        <v>Less than 5 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 = "Yes", "Under 30", IF(Aggregate[[#This Row],[Senior]] = 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 &lt; 5, "Less than 5 GB", IF(Aggregate[[#This Row],[Avg Monthly GB Download]] &lt; 10, "Between 5 and 10 GB", "10 or more GB"))</f>
        <v>Less than 5 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 = "Yes", "Under 30", IF(Aggregate[[#This Row],[Senior]] = 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 &lt; 5, "Less than 5 GB", IF(Aggregate[[#This Row],[Avg Monthly GB Download]] &lt; 10, "Between 5 and 10 GB", "10 or more GB"))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 = "Yes", "Under 30", IF(Aggregate[[#This Row],[Senior]] = 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 &lt; 5, "Less than 5 GB", IF(Aggregate[[#This Row],[Avg Monthly GB Download]] &lt; 10, "Between 5 and 10 GB", "10 or more GB"))</f>
        <v>Less than 5 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 = "Yes", "Under 30", IF(Aggregate[[#This Row],[Senior]] = 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 &lt; 5, "Less than 5 GB", IF(Aggregate[[#This Row],[Avg Monthly GB Download]] &lt; 10, "Between 5 and 10 GB", "10 or more GB"))</f>
        <v>Less than 5 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 = "Yes", "Under 30", IF(Aggregate[[#This Row],[Senior]] = 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 &lt; 5, "Less than 5 GB", IF(Aggregate[[#This Row],[Avg Monthly GB Download]] &lt; 10, "Between 5 and 10 GB", "10 or more GB"))</f>
        <v>Less than 5 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 = "Yes", "Under 30", IF(Aggregate[[#This Row],[Senior]] = 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 &lt; 5, "Less than 5 GB", IF(Aggregate[[#This Row],[Avg Monthly GB Download]] &lt; 10, "Between 5 and 10 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 = "Yes", "Under 30", IF(Aggregate[[#This Row],[Senior]] = 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 &lt; 5, "Less than 5 GB", IF(Aggregate[[#This Row],[Avg Monthly GB Download]] &lt; 10, "Between 5 and 10 GB", "10 or more GB"))</f>
        <v>Less than 5 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 = "Yes", "Under 30", IF(Aggregate[[#This Row],[Senior]] = 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 &lt; 5, "Less than 5 GB", IF(Aggregate[[#This Row],[Avg Monthly GB Download]] &lt; 10, "Between 5 and 10 GB", "10 or more GB"))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 = "Yes", "Under 30", IF(Aggregate[[#This Row],[Senior]] = 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 &lt; 5, "Less than 5 GB", IF(Aggregate[[#This Row],[Avg Monthly GB Download]] &lt; 10, "Between 5 and 10 GB", "10 or more GB"))</f>
        <v>Less than 5 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 = "Yes", "Under 30", IF(Aggregate[[#This Row],[Senior]] = 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 &lt; 5, "Less than 5 GB", IF(Aggregate[[#This Row],[Avg Monthly GB Download]] &lt; 10, "Between 5 and 10 GB", "10 or more GB"))</f>
        <v>Less than 5 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 = "Yes", "Under 30", IF(Aggregate[[#This Row],[Senior]] = 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 &lt; 5, "Less than 5 GB", IF(Aggregate[[#This Row],[Avg Monthly GB Download]] &lt; 10, "Between 5 and 10 GB", "10 or more GB"))</f>
        <v>Less than 5 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 = "Yes", "Under 30", IF(Aggregate[[#This Row],[Senior]] = 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 &lt; 5, "Less than 5 GB", IF(Aggregate[[#This Row],[Avg Monthly GB Download]] &lt; 10, "Between 5 and 10 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 = "Yes", "Under 30", IF(Aggregate[[#This Row],[Senior]] = 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 &lt; 5, "Less than 5 GB", IF(Aggregate[[#This Row],[Avg Monthly GB Download]] &lt; 10, "Between 5 and 10 GB", "10 or more GB"))</f>
        <v>Less than 5 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 = "Yes", "Under 30", IF(Aggregate[[#This Row],[Senior]] = 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 &lt; 5, "Less than 5 GB", IF(Aggregate[[#This Row],[Avg Monthly GB Download]] &lt; 10, "Between 5 and 10 GB", "10 or more GB"))</f>
        <v>Less than 5 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 = "Yes", "Under 30", IF(Aggregate[[#This Row],[Senior]] = 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 &lt; 5, "Less than 5 GB", IF(Aggregate[[#This Row],[Avg Monthly GB Download]] &lt; 10, "Between 5 and 10 GB", "10 or more GB"))</f>
        <v>Less than 5 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 = "Yes", "Under 30", IF(Aggregate[[#This Row],[Senior]] = 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 &lt; 5, "Less than 5 GB", IF(Aggregate[[#This Row],[Avg Monthly GB Download]] &lt; 10, "Between 5 and 10 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 = "Yes", "Under 30", IF(Aggregate[[#This Row],[Senior]] = 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 &lt; 5, "Less than 5 GB", IF(Aggregate[[#This Row],[Avg Monthly GB Download]] &lt; 10, "Between 5 and 10 GB", "10 or more GB"))</f>
        <v>Less than 5 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 = "Yes", "Under 30", IF(Aggregate[[#This Row],[Senior]] = 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 &lt; 5, "Less than 5 GB", IF(Aggregate[[#This Row],[Avg Monthly GB Download]] &lt; 10, "Between 5 and 10 GB", "10 or more GB"))</f>
        <v>Less than 5 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 = "Yes", "Under 30", IF(Aggregate[[#This Row],[Senior]] = 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 &lt; 5, "Less than 5 GB", IF(Aggregate[[#This Row],[Avg Monthly GB Download]] &lt; 10, "Between 5 and 10 GB", "10 or more GB"))</f>
        <v>Less than 5 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 = "Yes", "Under 30", IF(Aggregate[[#This Row],[Senior]] = 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 &lt; 5, "Less than 5 GB", IF(Aggregate[[#This Row],[Avg Monthly GB Download]] &lt; 10, "Between 5 and 10 GB", "10 or more GB"))</f>
        <v>Less than 5 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 = "Yes", "Under 30", IF(Aggregate[[#This Row],[Senior]] = 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 &lt; 5, "Less than 5 GB", IF(Aggregate[[#This Row],[Avg Monthly GB Download]] &lt; 10, "Between 5 and 10 GB", "10 or more GB"))</f>
        <v>Less than 5 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 = "Yes", "Under 30", IF(Aggregate[[#This Row],[Senior]] = 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 &lt; 5, "Less than 5 GB", IF(Aggregate[[#This Row],[Avg Monthly GB Download]] &lt; 10, "Between 5 and 10 GB", "10 or more GB"))</f>
        <v>Less than 5 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 = "Yes", "Under 30", IF(Aggregate[[#This Row],[Senior]] = 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 &lt; 5, "Less than 5 GB", IF(Aggregate[[#This Row],[Avg Monthly GB Download]] &lt; 10, "Between 5 and 10 GB", "10 or more GB"))</f>
        <v>Less than 5 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 = "Yes", "Under 30", IF(Aggregate[[#This Row],[Senior]] = 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 &lt; 5, "Less than 5 GB", IF(Aggregate[[#This Row],[Avg Monthly GB Download]] &lt; 10, "Between 5 and 10 GB", "10 or more GB"))</f>
        <v>Less than 5 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 = "Yes", "Under 30", IF(Aggregate[[#This Row],[Senior]] = 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 &lt; 5, "Less than 5 GB", IF(Aggregate[[#This Row],[Avg Monthly GB Download]] &lt; 10, "Between 5 and 10 GB", "10 or more GB"))</f>
        <v>Less than 5 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 = "Yes", "Under 30", IF(Aggregate[[#This Row],[Senior]] = 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 &lt; 5, "Less than 5 GB", IF(Aggregate[[#This Row],[Avg Monthly GB Download]] &lt; 10, "Between 5 and 10 GB", "10 or more GB"))</f>
        <v>Less than 5 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 = "Yes", "Under 30", IF(Aggregate[[#This Row],[Senior]] = 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 &lt; 5, "Less than 5 GB", IF(Aggregate[[#This Row],[Avg Monthly GB Download]] &lt; 10, "Between 5 and 10 GB", "10 or more GB"))</f>
        <v>Less than 5 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 = "Yes", "Under 30", IF(Aggregate[[#This Row],[Senior]] = 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 &lt; 5, "Less than 5 GB", IF(Aggregate[[#This Row],[Avg Monthly GB Download]] &lt; 10, "Between 5 and 10 GB", "10 or more GB"))</f>
        <v>Less than 5 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 = "Yes", "Under 30", IF(Aggregate[[#This Row],[Senior]] = 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 &lt; 5, "Less than 5 GB", IF(Aggregate[[#This Row],[Avg Monthly GB Download]] &lt; 10, "Between 5 and 10 GB", "10 or more GB"))</f>
        <v>Less than 5 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 = "Yes", "Under 30", IF(Aggregate[[#This Row],[Senior]] = 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 &lt; 5, "Less than 5 GB", IF(Aggregate[[#This Row],[Avg Monthly GB Download]] &lt; 10, "Between 5 and 10 GB", "10 or more GB"))</f>
        <v>Less than 5 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 = "Yes", "Under 30", IF(Aggregate[[#This Row],[Senior]] = 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 &lt; 5, "Less than 5 GB", IF(Aggregate[[#This Row],[Avg Monthly GB Download]] &lt; 10, "Between 5 and 10 GB", "10 or more GB"))</f>
        <v>Less than 5 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 = "Yes", "Under 30", IF(Aggregate[[#This Row],[Senior]] = 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 &lt; 5, "Less than 5 GB", IF(Aggregate[[#This Row],[Avg Monthly GB Download]] &lt; 10, "Between 5 and 10 GB", "10 or more GB"))</f>
        <v>Less than 5 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 = "Yes", "Under 30", IF(Aggregate[[#This Row],[Senior]] = 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 &lt; 5, "Less than 5 GB", IF(Aggregate[[#This Row],[Avg Monthly GB Download]] &lt; 10, "Between 5 and 10 GB", "10 or more GB"))</f>
        <v>Less than 5 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 = "Yes", "Under 30", IF(Aggregate[[#This Row],[Senior]] = 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 &lt; 5, "Less than 5 GB", IF(Aggregate[[#This Row],[Avg Monthly GB Download]] &lt; 10, "Between 5 and 10 GB", "10 or more GB"))</f>
        <v>Less than 5 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 = "Yes", "Under 30", IF(Aggregate[[#This Row],[Senior]] = 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 &lt; 5, "Less than 5 GB", IF(Aggregate[[#This Row],[Avg Monthly GB Download]] &lt; 10, "Between 5 and 10 GB", "10 or more GB"))</f>
        <v>Less than 5 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 = "Yes", "Under 30", IF(Aggregate[[#This Row],[Senior]] = 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 &lt; 5, "Less than 5 GB", IF(Aggregate[[#This Row],[Avg Monthly GB Download]] &lt; 10, "Between 5 and 10 GB", "10 or more GB"))</f>
        <v>Less than 5 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 = "Yes", "Under 30", IF(Aggregate[[#This Row],[Senior]] = 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 &lt; 5, "Less than 5 GB", IF(Aggregate[[#This Row],[Avg Monthly GB Download]] &lt; 10, "Between 5 and 10 GB", "10 or more GB"))</f>
        <v>Less than 5 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 = "Yes", "Under 30", IF(Aggregate[[#This Row],[Senior]] = 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 &lt; 5, "Less than 5 GB", IF(Aggregate[[#This Row],[Avg Monthly GB Download]] &lt; 10, "Between 5 and 10 GB", "10 or more GB"))</f>
        <v>Less than 5 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 = "Yes", "Under 30", IF(Aggregate[[#This Row],[Senior]] = 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 &lt; 5, "Less than 5 GB", IF(Aggregate[[#This Row],[Avg Monthly GB Download]] &lt; 10, "Between 5 and 10 GB", "10 or more GB"))</f>
        <v>Less than 5 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 = "Yes", "Under 30", IF(Aggregate[[#This Row],[Senior]] = 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 &lt; 5, "Less than 5 GB", IF(Aggregate[[#This Row],[Avg Monthly GB Download]] &lt; 10, "Between 5 and 10 GB", "10 or more GB"))</f>
        <v>Less than 5 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 = "Yes", "Under 30", IF(Aggregate[[#This Row],[Senior]] = 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 &lt; 5, "Less than 5 GB", IF(Aggregate[[#This Row],[Avg Monthly GB Download]] &lt; 10, "Between 5 and 10 GB", "10 or more GB"))</f>
        <v>Less than 5 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 = "Yes", "Under 30", IF(Aggregate[[#This Row],[Senior]] = 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 &lt; 5, "Less than 5 GB", IF(Aggregate[[#This Row],[Avg Monthly GB Download]] &lt; 10, "Between 5 and 10 GB", "10 or more GB"))</f>
        <v>Less than 5 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 = "Yes", "Under 30", IF(Aggregate[[#This Row],[Senior]] = 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 &lt; 5, "Less than 5 GB", IF(Aggregate[[#This Row],[Avg Monthly GB Download]] &lt; 10, "Between 5 and 10 GB", "10 or more GB"))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 = "Yes", "Under 30", IF(Aggregate[[#This Row],[Senior]] = 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 &lt; 5, "Less than 5 GB", IF(Aggregate[[#This Row],[Avg Monthly GB Download]] &lt; 10, "Between 5 and 10 GB", "10 or more GB"))</f>
        <v>Less than 5 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 = "Yes", "Under 30", IF(Aggregate[[#This Row],[Senior]] = 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 &lt; 5, "Less than 5 GB", IF(Aggregate[[#This Row],[Avg Monthly GB Download]] &lt; 10, "Between 5 and 10 GB", "10 or more GB"))</f>
        <v>Less than 5 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 = "Yes", "Under 30", IF(Aggregate[[#This Row],[Senior]] = 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 &lt; 5, "Less than 5 GB", IF(Aggregate[[#This Row],[Avg Monthly GB Download]] &lt; 10, "Between 5 and 10 GB", "10 or more GB"))</f>
        <v>Less than 5 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 = "Yes", "Under 30", IF(Aggregate[[#This Row],[Senior]] = 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 &lt; 5, "Less than 5 GB", IF(Aggregate[[#This Row],[Avg Monthly GB Download]] &lt; 10, "Between 5 and 10 GB", "10 or more GB"))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 = "Yes", "Under 30", IF(Aggregate[[#This Row],[Senior]] = 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 &lt; 5, "Less than 5 GB", IF(Aggregate[[#This Row],[Avg Monthly GB Download]] &lt; 10, "Between 5 and 10 GB", "10 or more GB"))</f>
        <v>Less than 5 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 = "Yes", "Under 30", IF(Aggregate[[#This Row],[Senior]] = 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 &lt; 5, "Less than 5 GB", IF(Aggregate[[#This Row],[Avg Monthly GB Download]] &lt; 10, "Between 5 and 10 GB", "10 or more GB"))</f>
        <v>Less than 5 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 = "Yes", "Under 30", IF(Aggregate[[#This Row],[Senior]] = 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 &lt; 5, "Less than 5 GB", IF(Aggregate[[#This Row],[Avg Monthly GB Download]] &lt; 10, "Between 5 and 10 GB", "10 or more GB"))</f>
        <v>Less than 5 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 = "Yes", "Under 30", IF(Aggregate[[#This Row],[Senior]] = 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 &lt; 5, "Less than 5 GB", IF(Aggregate[[#This Row],[Avg Monthly GB Download]] &lt; 10, "Between 5 and 10 GB", "10 or more GB"))</f>
        <v>Less than 5 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 = "Yes", "Under 30", IF(Aggregate[[#This Row],[Senior]] = 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 &lt; 5, "Less than 5 GB", IF(Aggregate[[#This Row],[Avg Monthly GB Download]] &lt; 10, "Between 5 and 10 GB", "10 or more GB"))</f>
        <v>Less than 5 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 = "Yes", "Under 30", IF(Aggregate[[#This Row],[Senior]] = 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 &lt; 5, "Less than 5 GB", IF(Aggregate[[#This Row],[Avg Monthly GB Download]] &lt; 10, "Between 5 and 10 GB", "10 or more GB"))</f>
        <v>Less than 5 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 = "Yes", "Under 30", IF(Aggregate[[#This Row],[Senior]] = 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 &lt; 5, "Less than 5 GB", IF(Aggregate[[#This Row],[Avg Monthly GB Download]] &lt; 10, "Between 5 and 10 GB", "10 or more GB"))</f>
        <v>Less than 5 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 = "Yes", "Under 30", IF(Aggregate[[#This Row],[Senior]] = 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 &lt; 5, "Less than 5 GB", IF(Aggregate[[#This Row],[Avg Monthly GB Download]] &lt; 10, "Between 5 and 10 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 = "Yes", "Under 30", IF(Aggregate[[#This Row],[Senior]] = 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 &lt; 5, "Less than 5 GB", IF(Aggregate[[#This Row],[Avg Monthly GB Download]] &lt; 10, "Between 5 and 10 GB", "10 or more GB"))</f>
        <v>Less than 5 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 = "Yes", "Under 30", IF(Aggregate[[#This Row],[Senior]] = 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 &lt; 5, "Less than 5 GB", IF(Aggregate[[#This Row],[Avg Monthly GB Download]] &lt; 10, "Between 5 and 10 GB", "10 or more GB"))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 = "Yes", "Under 30", IF(Aggregate[[#This Row],[Senior]] = 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 &lt; 5, "Less than 5 GB", IF(Aggregate[[#This Row],[Avg Monthly GB Download]] &lt; 10, "Between 5 and 10 GB", "10 or more GB"))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 = "Yes", "Under 30", IF(Aggregate[[#This Row],[Senior]] = 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 &lt; 5, "Less than 5 GB", IF(Aggregate[[#This Row],[Avg Monthly GB Download]] &lt; 10, "Between 5 and 10 GB", "10 or more GB"))</f>
        <v>Less than 5 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 = "Yes", "Under 30", IF(Aggregate[[#This Row],[Senior]] = 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 &lt; 5, "Less than 5 GB", IF(Aggregate[[#This Row],[Avg Monthly GB Download]] &lt; 10, "Between 5 and 10 GB", "10 or more GB"))</f>
        <v>Less than 5 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 = "Yes", "Under 30", IF(Aggregate[[#This Row],[Senior]] = 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 &lt; 5, "Less than 5 GB", IF(Aggregate[[#This Row],[Avg Monthly GB Download]] &lt; 10, "Between 5 and 10 GB", "10 or more GB"))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 = "Yes", "Under 30", IF(Aggregate[[#This Row],[Senior]] = 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 &lt; 5, "Less than 5 GB", IF(Aggregate[[#This Row],[Avg Monthly GB Download]] &lt; 10, "Between 5 and 10 GB", "10 or more GB"))</f>
        <v>Less than 5 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 = "Yes", "Under 30", IF(Aggregate[[#This Row],[Senior]] = 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 &lt; 5, "Less than 5 GB", IF(Aggregate[[#This Row],[Avg Monthly GB Download]] &lt; 10, "Between 5 and 10 GB", "10 or more GB"))</f>
        <v>Less than 5 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 = "Yes", "Under 30", IF(Aggregate[[#This Row],[Senior]] = 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 &lt; 5, "Less than 5 GB", IF(Aggregate[[#This Row],[Avg Monthly GB Download]] &lt; 10, "Between 5 and 10 GB", "10 or more GB"))</f>
        <v>Less than 5 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 = "Yes", "Under 30", IF(Aggregate[[#This Row],[Senior]] = 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 &lt; 5, "Less than 5 GB", IF(Aggregate[[#This Row],[Avg Monthly GB Download]] &lt; 10, "Between 5 and 10 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 = "Yes", "Under 30", IF(Aggregate[[#This Row],[Senior]] = 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 &lt; 5, "Less than 5 GB", IF(Aggregate[[#This Row],[Avg Monthly GB Download]] &lt; 10, "Between 5 and 10 GB", "10 or more GB"))</f>
        <v>Less than 5 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 = "Yes", "Under 30", IF(Aggregate[[#This Row],[Senior]] = 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 &lt; 5, "Less than 5 GB", IF(Aggregate[[#This Row],[Avg Monthly GB Download]] &lt; 10, "Between 5 and 10 GB", "10 or more GB"))</f>
        <v>Less than 5 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 = "Yes", "Under 30", IF(Aggregate[[#This Row],[Senior]] = 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 &lt; 5, "Less than 5 GB", IF(Aggregate[[#This Row],[Avg Monthly GB Download]] &lt; 10, "Between 5 and 10 GB", "10 or more GB"))</f>
        <v>Less than 5 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 = "Yes", "Under 30", IF(Aggregate[[#This Row],[Senior]] = 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 &lt; 5, "Less than 5 GB", IF(Aggregate[[#This Row],[Avg Monthly GB Download]] &lt; 10, "Between 5 and 10 GB", "10 or more GB"))</f>
        <v>Less than 5 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 = "Yes", "Under 30", IF(Aggregate[[#This Row],[Senior]] = 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 &lt; 5, "Less than 5 GB", IF(Aggregate[[#This Row],[Avg Monthly GB Download]] &lt; 10, "Between 5 and 10 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 = "Yes", "Under 30", IF(Aggregate[[#This Row],[Senior]] = 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 &lt; 5, "Less than 5 GB", IF(Aggregate[[#This Row],[Avg Monthly GB Download]] &lt; 10, "Between 5 and 10 GB", "10 or more GB"))</f>
        <v>Less than 5 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 = "Yes", "Under 30", IF(Aggregate[[#This Row],[Senior]] = 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 &lt; 5, "Less than 5 GB", IF(Aggregate[[#This Row],[Avg Monthly GB Download]] &lt; 10, "Between 5 and 10 GB", "10 or more GB"))</f>
        <v>Less than 5 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 = "Yes", "Under 30", IF(Aggregate[[#This Row],[Senior]] = 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 &lt; 5, "Less than 5 GB", IF(Aggregate[[#This Row],[Avg Monthly GB Download]] &lt; 10, "Between 5 and 10 GB", "10 or more GB"))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 = "Yes", "Under 30", IF(Aggregate[[#This Row],[Senior]] = 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 &lt; 5, "Less than 5 GB", IF(Aggregate[[#This Row],[Avg Monthly GB Download]] &lt; 10, "Between 5 and 10 GB", "10 or more GB"))</f>
        <v>Less than 5 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 = "Yes", "Under 30", IF(Aggregate[[#This Row],[Senior]] = 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 &lt; 5, "Less than 5 GB", IF(Aggregate[[#This Row],[Avg Monthly GB Download]] &lt; 10, "Between 5 and 10 GB", "10 or more GB"))</f>
        <v>Less than 5 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 = "Yes", "Under 30", IF(Aggregate[[#This Row],[Senior]] = 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 &lt; 5, "Less than 5 GB", IF(Aggregate[[#This Row],[Avg Monthly GB Download]] &lt; 10, "Between 5 and 10 GB", "10 or more GB"))</f>
        <v>Less than 5 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 = "Yes", "Under 30", IF(Aggregate[[#This Row],[Senior]] = 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 &lt; 5, "Less than 5 GB", IF(Aggregate[[#This Row],[Avg Monthly GB Download]] &lt; 10, "Between 5 and 10 GB", "10 or more GB"))</f>
        <v>Less than 5 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 = "Yes", "Under 30", IF(Aggregate[[#This Row],[Senior]] = 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 &lt; 5, "Less than 5 GB", IF(Aggregate[[#This Row],[Avg Monthly GB Download]] &lt; 10, "Between 5 and 10 GB", "10 or more GB"))</f>
        <v>Less than 5 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 = "Yes", "Under 30", IF(Aggregate[[#This Row],[Senior]] = 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 &lt; 5, "Less than 5 GB", IF(Aggregate[[#This Row],[Avg Monthly GB Download]] &lt; 10, "Between 5 and 10 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 = "Yes", "Under 30", IF(Aggregate[[#This Row],[Senior]] = 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 &lt; 5, "Less than 5 GB", IF(Aggregate[[#This Row],[Avg Monthly GB Download]] &lt; 10, "Between 5 and 10 GB", "10 or more GB"))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 = "Yes", "Under 30", IF(Aggregate[[#This Row],[Senior]] = 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 &lt; 5, "Less than 5 GB", IF(Aggregate[[#This Row],[Avg Monthly GB Download]] &lt; 10, "Between 5 and 10 GB", "10 or more GB"))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 = "Yes", "Under 30", IF(Aggregate[[#This Row],[Senior]] = 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 &lt; 5, "Less than 5 GB", IF(Aggregate[[#This Row],[Avg Monthly GB Download]] &lt; 10, "Between 5 and 10 GB", "10 or more GB"))</f>
        <v>Less than 5 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 = "Yes", "Under 30", IF(Aggregate[[#This Row],[Senior]] = 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 &lt; 5, "Less than 5 GB", IF(Aggregate[[#This Row],[Avg Monthly GB Download]] &lt; 10, "Between 5 and 10 GB", "10 or more GB"))</f>
        <v>Less than 5 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 = "Yes", "Under 30", IF(Aggregate[[#This Row],[Senior]] = 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 &lt; 5, "Less than 5 GB", IF(Aggregate[[#This Row],[Avg Monthly GB Download]] &lt; 10, "Between 5 and 10 GB", "10 or more GB"))</f>
        <v>Less than 5 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 = "Yes", "Under 30", IF(Aggregate[[#This Row],[Senior]] = 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 &lt; 5, "Less than 5 GB", IF(Aggregate[[#This Row],[Avg Monthly GB Download]] &lt; 10, "Between 5 and 10 GB", "10 or more GB"))</f>
        <v>Less than 5 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 = "Yes", "Under 30", IF(Aggregate[[#This Row],[Senior]] = 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 &lt; 5, "Less than 5 GB", IF(Aggregate[[#This Row],[Avg Monthly GB Download]] &lt; 10, "Between 5 and 10 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 = "Yes", "Under 30", IF(Aggregate[[#This Row],[Senior]] = 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 &lt; 5, "Less than 5 GB", IF(Aggregate[[#This Row],[Avg Monthly GB Download]] &lt; 10, "Between 5 and 10 GB", "10 or more GB"))</f>
        <v>Less than 5 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 = "Yes", "Under 30", IF(Aggregate[[#This Row],[Senior]] = 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 &lt; 5, "Less than 5 GB", IF(Aggregate[[#This Row],[Avg Monthly GB Download]] &lt; 10, "Between 5 and 10 GB", "10 or more GB"))</f>
        <v>Less than 5 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 = "Yes", "Under 30", IF(Aggregate[[#This Row],[Senior]] = 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 &lt; 5, "Less than 5 GB", IF(Aggregate[[#This Row],[Avg Monthly GB Download]] &lt; 10, "Between 5 and 10 GB", "10 or more GB"))</f>
        <v>Less than 5 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 = "Yes", "Under 30", IF(Aggregate[[#This Row],[Senior]] = 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 &lt; 5, "Less than 5 GB", IF(Aggregate[[#This Row],[Avg Monthly GB Download]] &lt; 10, "Between 5 and 10 GB", "10 or more GB"))</f>
        <v>Less than 5 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 = "Yes", "Under 30", IF(Aggregate[[#This Row],[Senior]] = 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 &lt; 5, "Less than 5 GB", IF(Aggregate[[#This Row],[Avg Monthly GB Download]] &lt; 10, "Between 5 and 10 GB", "10 or more GB"))</f>
        <v>Less than 5 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 = "Yes", "Under 30", IF(Aggregate[[#This Row],[Senior]] = 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 &lt; 5, "Less than 5 GB", IF(Aggregate[[#This Row],[Avg Monthly GB Download]] &lt; 10, "Between 5 and 10 GB", "10 or more GB"))</f>
        <v>Less than 5 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 = "Yes", "Under 30", IF(Aggregate[[#This Row],[Senior]] = 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 &lt; 5, "Less than 5 GB", IF(Aggregate[[#This Row],[Avg Monthly GB Download]] &lt; 10, "Between 5 and 10 GB", "10 or more GB"))</f>
        <v>Less than 5 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 = "Yes", "Under 30", IF(Aggregate[[#This Row],[Senior]] = 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 &lt; 5, "Less than 5 GB", IF(Aggregate[[#This Row],[Avg Monthly GB Download]] &lt; 10, "Between 5 and 10 GB", "10 or more GB"))</f>
        <v>Less than 5 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 = "Yes", "Under 30", IF(Aggregate[[#This Row],[Senior]] = 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 &lt; 5, "Less than 5 GB", IF(Aggregate[[#This Row],[Avg Monthly GB Download]] &lt; 10, "Between 5 and 10 GB", "10 or more GB"))</f>
        <v>Less than 5 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 = "Yes", "Under 30", IF(Aggregate[[#This Row],[Senior]] = 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 &lt; 5, "Less than 5 GB", IF(Aggregate[[#This Row],[Avg Monthly GB Download]] &lt; 10, "Between 5 and 10 GB", "10 or more GB"))</f>
        <v>Less than 5 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 = "Yes", "Under 30", IF(Aggregate[[#This Row],[Senior]] = 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 &lt; 5, "Less than 5 GB", IF(Aggregate[[#This Row],[Avg Monthly GB Download]] &lt; 10, "Between 5 and 10 GB", "10 or more GB"))</f>
        <v>Less than 5 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 = "Yes", "Under 30", IF(Aggregate[[#This Row],[Senior]] = 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 &lt; 5, "Less than 5 GB", IF(Aggregate[[#This Row],[Avg Monthly GB Download]] &lt; 10, "Between 5 and 10 GB", "10 or more GB"))</f>
        <v>Less than 5 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 = "Yes", "Under 30", IF(Aggregate[[#This Row],[Senior]] = 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 &lt; 5, "Less than 5 GB", IF(Aggregate[[#This Row],[Avg Monthly GB Download]] &lt; 10, "Between 5 and 10 GB", "10 or more GB"))</f>
        <v>Less than 5 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 = "Yes", "Under 30", IF(Aggregate[[#This Row],[Senior]] = 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 &lt; 5, "Less than 5 GB", IF(Aggregate[[#This Row],[Avg Monthly GB Download]] &lt; 10, "Between 5 and 10 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 = "Yes", "Under 30", IF(Aggregate[[#This Row],[Senior]] = 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 &lt; 5, "Less than 5 GB", IF(Aggregate[[#This Row],[Avg Monthly GB Download]] &lt; 10, "Between 5 and 10 GB", "10 or more GB"))</f>
        <v>Less than 5 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 = "Yes", "Under 30", IF(Aggregate[[#This Row],[Senior]] = 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 &lt; 5, "Less than 5 GB", IF(Aggregate[[#This Row],[Avg Monthly GB Download]] &lt; 10, "Between 5 and 10 GB", "10 or more GB"))</f>
        <v>Less than 5 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 = "Yes", "Under 30", IF(Aggregate[[#This Row],[Senior]] = 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 &lt; 5, "Less than 5 GB", IF(Aggregate[[#This Row],[Avg Monthly GB Download]] &lt; 10, "Between 5 and 10 GB", "10 or more GB"))</f>
        <v>Less than 5 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 = "Yes", "Under 30", IF(Aggregate[[#This Row],[Senior]] = 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 &lt; 5, "Less than 5 GB", IF(Aggregate[[#This Row],[Avg Monthly GB Download]] &lt; 10, "Between 5 and 10 GB", "10 or more GB"))</f>
        <v>Less than 5 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 = "Yes", "Under 30", IF(Aggregate[[#This Row],[Senior]] = 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 &lt; 5, "Less than 5 GB", IF(Aggregate[[#This Row],[Avg Monthly GB Download]] &lt; 10, "Between 5 and 10 GB", "10 or more GB"))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 = "Yes", "Under 30", IF(Aggregate[[#This Row],[Senior]] = 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 &lt; 5, "Less than 5 GB", IF(Aggregate[[#This Row],[Avg Monthly GB Download]] &lt; 10, "Between 5 and 10 GB", "10 or more GB"))</f>
        <v>Less than 5 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 = "Yes", "Under 30", IF(Aggregate[[#This Row],[Senior]] = 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 &lt; 5, "Less than 5 GB", IF(Aggregate[[#This Row],[Avg Monthly GB Download]] &lt; 10, "Between 5 and 10 GB", "10 or more GB"))</f>
        <v>Less than 5 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 = "Yes", "Under 30", IF(Aggregate[[#This Row],[Senior]] = 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 &lt; 5, "Less than 5 GB", IF(Aggregate[[#This Row],[Avg Monthly GB Download]] &lt; 10, "Between 5 and 10 GB", "10 or more GB"))</f>
        <v>Less than 5 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 = "Yes", "Under 30", IF(Aggregate[[#This Row],[Senior]] = 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 &lt; 5, "Less than 5 GB", IF(Aggregate[[#This Row],[Avg Monthly GB Download]] &lt; 10, "Between 5 and 10 GB", "10 or more GB"))</f>
        <v>Less than 5 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 = "Yes", "Under 30", IF(Aggregate[[#This Row],[Senior]] = 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 &lt; 5, "Less than 5 GB", IF(Aggregate[[#This Row],[Avg Monthly GB Download]] &lt; 10, "Between 5 and 10 GB", "10 or more GB"))</f>
        <v>Less than 5 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 = "Yes", "Under 30", IF(Aggregate[[#This Row],[Senior]] = 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 &lt; 5, "Less than 5 GB", IF(Aggregate[[#This Row],[Avg Monthly GB Download]] &lt; 10, "Between 5 and 10 GB", "10 or more GB"))</f>
        <v>Less than 5 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 = "Yes", "Under 30", IF(Aggregate[[#This Row],[Senior]] = 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 &lt; 5, "Less than 5 GB", IF(Aggregate[[#This Row],[Avg Monthly GB Download]] &lt; 10, "Between 5 and 10 GB", "10 or more GB"))</f>
        <v>Less than 5 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 = "Yes", "Under 30", IF(Aggregate[[#This Row],[Senior]] = 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 &lt; 5, "Less than 5 GB", IF(Aggregate[[#This Row],[Avg Monthly GB Download]] &lt; 10, "Between 5 and 10 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 = "Yes", "Under 30", IF(Aggregate[[#This Row],[Senior]] = 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 &lt; 5, "Less than 5 GB", IF(Aggregate[[#This Row],[Avg Monthly GB Download]] &lt; 10, "Between 5 and 10 GB", "10 or more GB"))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 = "Yes", "Under 30", IF(Aggregate[[#This Row],[Senior]] = 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 &lt; 5, "Less than 5 GB", IF(Aggregate[[#This Row],[Avg Monthly GB Download]] &lt; 10, "Between 5 and 10 GB", "10 or more GB"))</f>
        <v>Less than 5 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 = "Yes", "Under 30", IF(Aggregate[[#This Row],[Senior]] = 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 &lt; 5, "Less than 5 GB", IF(Aggregate[[#This Row],[Avg Monthly GB Download]] &lt; 10, "Between 5 and 10 GB", "10 or more GB"))</f>
        <v>Less than 5 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 = "Yes", "Under 30", IF(Aggregate[[#This Row],[Senior]] = 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 &lt; 5, "Less than 5 GB", IF(Aggregate[[#This Row],[Avg Monthly GB Download]] &lt; 10, "Between 5 and 10 GB", "10 or more GB"))</f>
        <v>Less than 5 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 = "Yes", "Under 30", IF(Aggregate[[#This Row],[Senior]] = 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 &lt; 5, "Less than 5 GB", IF(Aggregate[[#This Row],[Avg Monthly GB Download]] &lt; 10, "Between 5 and 10 GB", "10 or more GB"))</f>
        <v>Less than 5 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 = "Yes", "Under 30", IF(Aggregate[[#This Row],[Senior]] = 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 &lt; 5, "Less than 5 GB", IF(Aggregate[[#This Row],[Avg Monthly GB Download]] &lt; 10, "Between 5 and 10 GB", "10 or more GB"))</f>
        <v>Less than 5 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 = "Yes", "Under 30", IF(Aggregate[[#This Row],[Senior]] = 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 &lt; 5, "Less than 5 GB", IF(Aggregate[[#This Row],[Avg Monthly GB Download]] &lt; 10, "Between 5 and 10 GB", "10 or more GB"))</f>
        <v>Less than 5 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 = "Yes", "Under 30", IF(Aggregate[[#This Row],[Senior]] = 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 &lt; 5, "Less than 5 GB", IF(Aggregate[[#This Row],[Avg Monthly GB Download]] &lt; 10, "Between 5 and 10 GB", "10 or more GB"))</f>
        <v>Less than 5 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 = "Yes", "Under 30", IF(Aggregate[[#This Row],[Senior]] = 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 &lt; 5, "Less than 5 GB", IF(Aggregate[[#This Row],[Avg Monthly GB Download]] &lt; 10, "Between 5 and 10 GB", "10 or more GB"))</f>
        <v>Less than 5 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 = "Yes", "Under 30", IF(Aggregate[[#This Row],[Senior]] = 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 &lt; 5, "Less than 5 GB", IF(Aggregate[[#This Row],[Avg Monthly GB Download]] &lt; 10, "Between 5 and 10 GB", "10 or more GB"))</f>
        <v>Less than 5 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 = "Yes", "Under 30", IF(Aggregate[[#This Row],[Senior]] = 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 &lt; 5, "Less than 5 GB", IF(Aggregate[[#This Row],[Avg Monthly GB Download]] &lt; 10, "Between 5 and 10 GB", "10 or more GB"))</f>
        <v>Less than 5 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 = "Yes", "Under 30", IF(Aggregate[[#This Row],[Senior]] = 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 &lt; 5, "Less than 5 GB", IF(Aggregate[[#This Row],[Avg Monthly GB Download]] &lt; 10, "Between 5 and 10 GB", "10 or more GB"))</f>
        <v>Less than 5 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 = "Yes", "Under 30", IF(Aggregate[[#This Row],[Senior]] = 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 &lt; 5, "Less than 5 GB", IF(Aggregate[[#This Row],[Avg Monthly GB Download]] &lt; 10, "Between 5 and 10 GB", "10 or more GB"))</f>
        <v>Less than 5 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 = "Yes", "Under 30", IF(Aggregate[[#This Row],[Senior]] = 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 &lt; 5, "Less than 5 GB", IF(Aggregate[[#This Row],[Avg Monthly GB Download]] &lt; 10, "Between 5 and 10 GB", "10 or more GB"))</f>
        <v>Less than 5 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 = "Yes", "Under 30", IF(Aggregate[[#This Row],[Senior]] = 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 &lt; 5, "Less than 5 GB", IF(Aggregate[[#This Row],[Avg Monthly GB Download]] &lt; 10, "Between 5 and 10 GB", "10 or more GB"))</f>
        <v>Less than 5 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 = "Yes", "Under 30", IF(Aggregate[[#This Row],[Senior]] = 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 &lt; 5, "Less than 5 GB", IF(Aggregate[[#This Row],[Avg Monthly GB Download]] &lt; 10, "Between 5 and 10 GB", "10 or more GB"))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 = "Yes", "Under 30", IF(Aggregate[[#This Row],[Senior]] = 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 &lt; 5, "Less than 5 GB", IF(Aggregate[[#This Row],[Avg Monthly GB Download]] &lt; 10, "Between 5 and 10 GB", "10 or more GB"))</f>
        <v>Less than 5 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 = "Yes", "Under 30", IF(Aggregate[[#This Row],[Senior]] = 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 &lt; 5, "Less than 5 GB", IF(Aggregate[[#This Row],[Avg Monthly GB Download]] &lt; 10, "Between 5 and 10 GB", "10 or more GB"))</f>
        <v>Less than 5 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 = "Yes", "Under 30", IF(Aggregate[[#This Row],[Senior]] = 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 &lt; 5, "Less than 5 GB", IF(Aggregate[[#This Row],[Avg Monthly GB Download]] &lt; 10, "Between 5 and 10 GB", "10 or more GB"))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 = "Yes", "Under 30", IF(Aggregate[[#This Row],[Senior]] = 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 &lt; 5, "Less than 5 GB", IF(Aggregate[[#This Row],[Avg Monthly GB Download]] &lt; 10, "Between 5 and 10 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 = "Yes", "Under 30", IF(Aggregate[[#This Row],[Senior]] = 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 &lt; 5, "Less than 5 GB", IF(Aggregate[[#This Row],[Avg Monthly GB Download]] &lt; 10, "Between 5 and 10 GB", "10 or more GB"))</f>
        <v>Less than 5 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 = "Yes", "Under 30", IF(Aggregate[[#This Row],[Senior]] = 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 &lt; 5, "Less than 5 GB", IF(Aggregate[[#This Row],[Avg Monthly GB Download]] &lt; 10, "Between 5 and 10 GB", "10 or more GB"))</f>
        <v>Less than 5 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 = "Yes", "Under 30", IF(Aggregate[[#This Row],[Senior]] = 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 &lt; 5, "Less than 5 GB", IF(Aggregate[[#This Row],[Avg Monthly GB Download]] &lt; 10, "Between 5 and 10 GB", "10 or more GB"))</f>
        <v>Less than 5 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 = "Yes", "Under 30", IF(Aggregate[[#This Row],[Senior]] = 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 &lt; 5, "Less than 5 GB", IF(Aggregate[[#This Row],[Avg Monthly GB Download]] &lt; 10, "Between 5 and 10 GB", "10 or more GB"))</f>
        <v>Less than 5 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 = "Yes", "Under 30", IF(Aggregate[[#This Row],[Senior]] = 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 &lt; 5, "Less than 5 GB", IF(Aggregate[[#This Row],[Avg Monthly GB Download]] &lt; 10, "Between 5 and 10 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 = "Yes", "Under 30", IF(Aggregate[[#This Row],[Senior]] = 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 &lt; 5, "Less than 5 GB", IF(Aggregate[[#This Row],[Avg Monthly GB Download]] &lt; 10, "Between 5 and 10 GB", "10 or more GB"))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 = "Yes", "Under 30", IF(Aggregate[[#This Row],[Senior]] = 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 &lt; 5, "Less than 5 GB", IF(Aggregate[[#This Row],[Avg Monthly GB Download]] &lt; 10, "Between 5 and 10 GB", "10 or more GB"))</f>
        <v>Less than 5 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 = "Yes", "Under 30", IF(Aggregate[[#This Row],[Senior]] = 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 &lt; 5, "Less than 5 GB", IF(Aggregate[[#This Row],[Avg Monthly GB Download]] &lt; 10, "Between 5 and 10 GB", "10 or more GB"))</f>
        <v>Less than 5 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 = "Yes", "Under 30", IF(Aggregate[[#This Row],[Senior]] = 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 &lt; 5, "Less than 5 GB", IF(Aggregate[[#This Row],[Avg Monthly GB Download]] &lt; 10, "Between 5 and 10 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 = "Yes", "Under 30", IF(Aggregate[[#This Row],[Senior]] = 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 &lt; 5, "Less than 5 GB", IF(Aggregate[[#This Row],[Avg Monthly GB Download]] &lt; 10, "Between 5 and 10 GB", "10 or more GB"))</f>
        <v>Less than 5 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 = "Yes", "Under 30", IF(Aggregate[[#This Row],[Senior]] = 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 &lt; 5, "Less than 5 GB", IF(Aggregate[[#This Row],[Avg Monthly GB Download]] &lt; 10, "Between 5 and 10 GB", "10 or more GB"))</f>
        <v>Less than 5 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 = "Yes", "Under 30", IF(Aggregate[[#This Row],[Senior]] = 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 &lt; 5, "Less than 5 GB", IF(Aggregate[[#This Row],[Avg Monthly GB Download]] &lt; 10, "Between 5 and 10 GB", "10 or more GB"))</f>
        <v>Less than 5 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 = "Yes", "Under 30", IF(Aggregate[[#This Row],[Senior]] = 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 &lt; 5, "Less than 5 GB", IF(Aggregate[[#This Row],[Avg Monthly GB Download]] &lt; 10, "Between 5 and 10 GB", "10 or more GB"))</f>
        <v>Less than 5 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 = "Yes", "Under 30", IF(Aggregate[[#This Row],[Senior]] = 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 &lt; 5, "Less than 5 GB", IF(Aggregate[[#This Row],[Avg Monthly GB Download]] &lt; 10, "Between 5 and 10 GB", "10 or more GB"))</f>
        <v>Less than 5 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 = "Yes", "Under 30", IF(Aggregate[[#This Row],[Senior]] = 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 &lt; 5, "Less than 5 GB", IF(Aggregate[[#This Row],[Avg Monthly GB Download]] &lt; 10, "Between 5 and 10 GB", "10 or more GB"))</f>
        <v>Less than 5 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 = "Yes", "Under 30", IF(Aggregate[[#This Row],[Senior]] = 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 &lt; 5, "Less than 5 GB", IF(Aggregate[[#This Row],[Avg Monthly GB Download]] &lt; 10, "Between 5 and 10 GB", "10 or more GB"))</f>
        <v>Less than 5 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 = "Yes", "Under 30", IF(Aggregate[[#This Row],[Senior]] = 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 &lt; 5, "Less than 5 GB", IF(Aggregate[[#This Row],[Avg Monthly GB Download]] &lt; 10, "Between 5 and 10 GB", "10 or more GB"))</f>
        <v>Less than 5 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 = "Yes", "Under 30", IF(Aggregate[[#This Row],[Senior]] = 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 &lt; 5, "Less than 5 GB", IF(Aggregate[[#This Row],[Avg Monthly GB Download]] &lt; 10, "Between 5 and 10 GB", "10 or more GB"))</f>
        <v>Less than 5 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 = "Yes", "Under 30", IF(Aggregate[[#This Row],[Senior]] = 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 &lt; 5, "Less than 5 GB", IF(Aggregate[[#This Row],[Avg Monthly GB Download]] &lt; 10, "Between 5 and 10 GB", "10 or more GB"))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 = "Yes", "Under 30", IF(Aggregate[[#This Row],[Senior]] = 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 &lt; 5, "Less than 5 GB", IF(Aggregate[[#This Row],[Avg Monthly GB Download]] &lt; 10, "Between 5 and 10 GB", "10 or more GB"))</f>
        <v>Less than 5 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 = "Yes", "Under 30", IF(Aggregate[[#This Row],[Senior]] = 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 &lt; 5, "Less than 5 GB", IF(Aggregate[[#This Row],[Avg Monthly GB Download]] &lt; 10, "Between 5 and 10 GB", "10 or more GB"))</f>
        <v>Less than 5 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 = "Yes", "Under 30", IF(Aggregate[[#This Row],[Senior]] = 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 &lt; 5, "Less than 5 GB", IF(Aggregate[[#This Row],[Avg Monthly GB Download]] &lt; 10, "Between 5 and 10 GB", "10 or more GB"))</f>
        <v>Less than 5 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 = "Yes", "Under 30", IF(Aggregate[[#This Row],[Senior]] = 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 &lt; 5, "Less than 5 GB", IF(Aggregate[[#This Row],[Avg Monthly GB Download]] &lt; 10, "Between 5 and 10 GB", "10 or more GB"))</f>
        <v>Less than 5 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 = "Yes", "Under 30", IF(Aggregate[[#This Row],[Senior]] = 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 &lt; 5, "Less than 5 GB", IF(Aggregate[[#This Row],[Avg Monthly GB Download]] &lt; 10, "Between 5 and 10 GB", "10 or more GB"))</f>
        <v>Less than 5 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 = "Yes", "Under 30", IF(Aggregate[[#This Row],[Senior]] = 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 &lt; 5, "Less than 5 GB", IF(Aggregate[[#This Row],[Avg Monthly GB Download]] &lt; 10, "Between 5 and 10 GB", "10 or more GB"))</f>
        <v>Less than 5 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 = "Yes", "Under 30", IF(Aggregate[[#This Row],[Senior]] = 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 &lt; 5, "Less than 5 GB", IF(Aggregate[[#This Row],[Avg Monthly GB Download]] &lt; 10, "Between 5 and 10 GB", "10 or more GB"))</f>
        <v>Less than 5 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 = "Yes", "Under 30", IF(Aggregate[[#This Row],[Senior]] = 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 &lt; 5, "Less than 5 GB", IF(Aggregate[[#This Row],[Avg Monthly GB Download]] &lt; 10, "Between 5 and 10 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 = "Yes", "Under 30", IF(Aggregate[[#This Row],[Senior]] = 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 &lt; 5, "Less than 5 GB", IF(Aggregate[[#This Row],[Avg Monthly GB Download]] &lt; 10, "Between 5 and 10 GB", "10 or more GB"))</f>
        <v>Less than 5 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 = "Yes", "Under 30", IF(Aggregate[[#This Row],[Senior]] = 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 &lt; 5, "Less than 5 GB", IF(Aggregate[[#This Row],[Avg Monthly GB Download]] &lt; 10, "Between 5 and 10 GB", "10 or more GB"))</f>
        <v>Less than 5 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 = "Yes", "Under 30", IF(Aggregate[[#This Row],[Senior]] = 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 &lt; 5, "Less than 5 GB", IF(Aggregate[[#This Row],[Avg Monthly GB Download]] &lt; 10, "Between 5 and 10 GB", "10 or more GB"))</f>
        <v>Less than 5 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 = "Yes", "Under 30", IF(Aggregate[[#This Row],[Senior]] = 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 &lt; 5, "Less than 5 GB", IF(Aggregate[[#This Row],[Avg Monthly GB Download]] &lt; 10, "Between 5 and 10 GB", "10 or more GB"))</f>
        <v>Less than 5 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 = "Yes", "Under 30", IF(Aggregate[[#This Row],[Senior]] = 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 &lt; 5, "Less than 5 GB", IF(Aggregate[[#This Row],[Avg Monthly GB Download]] &lt; 10, "Between 5 and 10 GB", "10 or more GB"))</f>
        <v>Less than 5 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 = "Yes", "Under 30", IF(Aggregate[[#This Row],[Senior]] = 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 &lt; 5, "Less than 5 GB", IF(Aggregate[[#This Row],[Avg Monthly GB Download]] &lt; 10, "Between 5 and 10 GB", "10 or more GB"))</f>
        <v>Less than 5 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 = "Yes", "Under 30", IF(Aggregate[[#This Row],[Senior]] = 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 &lt; 5, "Less than 5 GB", IF(Aggregate[[#This Row],[Avg Monthly GB Download]] &lt; 10, "Between 5 and 10 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 = "Yes", "Under 30", IF(Aggregate[[#This Row],[Senior]] = 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 &lt; 5, "Less than 5 GB", IF(Aggregate[[#This Row],[Avg Monthly GB Download]] &lt; 10, "Between 5 and 10 GB", "10 or more GB"))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 = "Yes", "Under 30", IF(Aggregate[[#This Row],[Senior]] = 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 &lt; 5, "Less than 5 GB", IF(Aggregate[[#This Row],[Avg Monthly GB Download]] &lt; 10, "Between 5 and 10 GB", "10 or more GB"))</f>
        <v>Less than 5 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 = "Yes", "Under 30", IF(Aggregate[[#This Row],[Senior]] = 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 &lt; 5, "Less than 5 GB", IF(Aggregate[[#This Row],[Avg Monthly GB Download]] &lt; 10, "Between 5 and 10 GB", "10 or more GB"))</f>
        <v>Less than 5 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 = "Yes", "Under 30", IF(Aggregate[[#This Row],[Senior]] = 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 &lt; 5, "Less than 5 GB", IF(Aggregate[[#This Row],[Avg Monthly GB Download]] &lt; 10, "Between 5 and 10 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 = "Yes", "Under 30", IF(Aggregate[[#This Row],[Senior]] = 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 &lt; 5, "Less than 5 GB", IF(Aggregate[[#This Row],[Avg Monthly GB Download]] &lt; 10, "Between 5 and 10 GB", "10 or more GB"))</f>
        <v>Less than 5 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 = "Yes", "Under 30", IF(Aggregate[[#This Row],[Senior]] = 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 &lt; 5, "Less than 5 GB", IF(Aggregate[[#This Row],[Avg Monthly GB Download]] &lt; 10, "Between 5 and 10 GB", "10 or more GB"))</f>
        <v>Less than 5 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 = "Yes", "Under 30", IF(Aggregate[[#This Row],[Senior]] = 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 &lt; 5, "Less than 5 GB", IF(Aggregate[[#This Row],[Avg Monthly GB Download]] &lt; 10, "Between 5 and 10 GB", "10 or more GB"))</f>
        <v>Less than 5 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 = "Yes", "Under 30", IF(Aggregate[[#This Row],[Senior]] = 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 &lt; 5, "Less than 5 GB", IF(Aggregate[[#This Row],[Avg Monthly GB Download]] &lt; 10, "Between 5 and 10 GB", "10 or more GB"))</f>
        <v>Less than 5 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 = "Yes", "Under 30", IF(Aggregate[[#This Row],[Senior]] = 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 &lt; 5, "Less than 5 GB", IF(Aggregate[[#This Row],[Avg Monthly GB Download]] &lt; 10, "Between 5 and 10 GB", "10 or more GB"))</f>
        <v>Less than 5 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 = "Yes", "Under 30", IF(Aggregate[[#This Row],[Senior]] = 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 &lt; 5, "Less than 5 GB", IF(Aggregate[[#This Row],[Avg Monthly GB Download]] &lt; 10, "Between 5 and 10 GB", "10 or more GB"))</f>
        <v>Less than 5 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 = "Yes", "Under 30", IF(Aggregate[[#This Row],[Senior]] = 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 &lt; 5, "Less than 5 GB", IF(Aggregate[[#This Row],[Avg Monthly GB Download]] &lt; 10, "Between 5 and 10 GB", "10 or more GB"))</f>
        <v>Less than 5 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 = "Yes", "Under 30", IF(Aggregate[[#This Row],[Senior]] = 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 &lt; 5, "Less than 5 GB", IF(Aggregate[[#This Row],[Avg Monthly GB Download]] &lt; 10, "Between 5 and 10 GB", "10 or more GB"))</f>
        <v>Less than 5 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 = "Yes", "Under 30", IF(Aggregate[[#This Row],[Senior]] = 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 &lt; 5, "Less than 5 GB", IF(Aggregate[[#This Row],[Avg Monthly GB Download]] &lt; 10, "Between 5 and 10 GB", "10 or more GB"))</f>
        <v>Less than 5 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 = "Yes", "Under 30", IF(Aggregate[[#This Row],[Senior]] = 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 &lt; 5, "Less than 5 GB", IF(Aggregate[[#This Row],[Avg Monthly GB Download]] &lt; 10, "Between 5 and 10 GB", "10 or more GB"))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 = "Yes", "Under 30", IF(Aggregate[[#This Row],[Senior]] = 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 &lt; 5, "Less than 5 GB", IF(Aggregate[[#This Row],[Avg Monthly GB Download]] &lt; 10, "Between 5 and 10 GB", "10 or more GB"))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 = "Yes", "Under 30", IF(Aggregate[[#This Row],[Senior]] = 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 &lt; 5, "Less than 5 GB", IF(Aggregate[[#This Row],[Avg Monthly GB Download]] &lt; 10, "Between 5 and 10 GB", "10 or more GB"))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 = "Yes", "Under 30", IF(Aggregate[[#This Row],[Senior]] = 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 &lt; 5, "Less than 5 GB", IF(Aggregate[[#This Row],[Avg Monthly GB Download]] &lt; 10, "Between 5 and 10 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 = "Yes", "Under 30", IF(Aggregate[[#This Row],[Senior]] = 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 &lt; 5, "Less than 5 GB", IF(Aggregate[[#This Row],[Avg Monthly GB Download]] &lt; 10, "Between 5 and 10 GB", "10 or more GB"))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 = "Yes", "Under 30", IF(Aggregate[[#This Row],[Senior]] = 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 &lt; 5, "Less than 5 GB", IF(Aggregate[[#This Row],[Avg Monthly GB Download]] &lt; 10, "Between 5 and 10 GB", "10 or more GB"))</f>
        <v>Less than 5 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 = "Yes", "Under 30", IF(Aggregate[[#This Row],[Senior]] = 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 &lt; 5, "Less than 5 GB", IF(Aggregate[[#This Row],[Avg Monthly GB Download]] &lt; 10, "Between 5 and 10 GB", "10 or more GB"))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 = "Yes", "Under 30", IF(Aggregate[[#This Row],[Senior]] = 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 &lt; 5, "Less than 5 GB", IF(Aggregate[[#This Row],[Avg Monthly GB Download]] &lt; 10, "Between 5 and 10 GB", "10 or more GB"))</f>
        <v>Less than 5 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 = "Yes", "Under 30", IF(Aggregate[[#This Row],[Senior]] = 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 &lt; 5, "Less than 5 GB", IF(Aggregate[[#This Row],[Avg Monthly GB Download]] &lt; 10, "Between 5 and 10 GB", "10 or more GB"))</f>
        <v>Less than 5 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 = "Yes", "Under 30", IF(Aggregate[[#This Row],[Senior]] = 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 &lt; 5, "Less than 5 GB", IF(Aggregate[[#This Row],[Avg Monthly GB Download]] &lt; 10, "Between 5 and 10 GB", "10 or more GB"))</f>
        <v>Less than 5 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 = "Yes", "Under 30", IF(Aggregate[[#This Row],[Senior]] = 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 &lt; 5, "Less than 5 GB", IF(Aggregate[[#This Row],[Avg Monthly GB Download]] &lt; 10, "Between 5 and 10 GB", "10 or more GB"))</f>
        <v>Less than 5 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 = "Yes", "Under 30", IF(Aggregate[[#This Row],[Senior]] = 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 &lt; 5, "Less than 5 GB", IF(Aggregate[[#This Row],[Avg Monthly GB Download]] &lt; 10, "Between 5 and 10 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 = "Yes", "Under 30", IF(Aggregate[[#This Row],[Senior]] = 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 &lt; 5, "Less than 5 GB", IF(Aggregate[[#This Row],[Avg Monthly GB Download]] &lt; 10, "Between 5 and 10 GB", "10 or more GB"))</f>
        <v>Less than 5 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 = "Yes", "Under 30", IF(Aggregate[[#This Row],[Senior]] = 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 &lt; 5, "Less than 5 GB", IF(Aggregate[[#This Row],[Avg Monthly GB Download]] &lt; 10, "Between 5 and 10 GB", "10 or more GB"))</f>
        <v>Less than 5 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 = "Yes", "Under 30", IF(Aggregate[[#This Row],[Senior]] = 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 &lt; 5, "Less than 5 GB", IF(Aggregate[[#This Row],[Avg Monthly GB Download]] &lt; 10, "Between 5 and 10 GB", "10 or more GB"))</f>
        <v>Less than 5 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 = "Yes", "Under 30", IF(Aggregate[[#This Row],[Senior]] = 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 &lt; 5, "Less than 5 GB", IF(Aggregate[[#This Row],[Avg Monthly GB Download]] &lt; 10, "Between 5 and 10 GB", "10 or more GB"))</f>
        <v>Less than 5 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 = "Yes", "Under 30", IF(Aggregate[[#This Row],[Senior]] = 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 &lt; 5, "Less than 5 GB", IF(Aggregate[[#This Row],[Avg Monthly GB Download]] &lt; 10, "Between 5 and 10 GB", "10 or more GB"))</f>
        <v>Less than 5 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 = "Yes", "Under 30", IF(Aggregate[[#This Row],[Senior]] = 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 &lt; 5, "Less than 5 GB", IF(Aggregate[[#This Row],[Avg Monthly GB Download]] &lt; 10, "Between 5 and 10 GB", "10 or more GB"))</f>
        <v>Less than 5 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 = "Yes", "Under 30", IF(Aggregate[[#This Row],[Senior]] = 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 &lt; 5, "Less than 5 GB", IF(Aggregate[[#This Row],[Avg Monthly GB Download]] &lt; 10, "Between 5 and 10 GB", "10 or more GB"))</f>
        <v>Less than 5 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 = "Yes", "Under 30", IF(Aggregate[[#This Row],[Senior]] = 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 &lt; 5, "Less than 5 GB", IF(Aggregate[[#This Row],[Avg Monthly GB Download]] &lt; 10, "Between 5 and 10 GB", "10 or more GB"))</f>
        <v>Less than 5 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 = "Yes", "Under 30", IF(Aggregate[[#This Row],[Senior]] = 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 &lt; 5, "Less than 5 GB", IF(Aggregate[[#This Row],[Avg Monthly GB Download]] &lt; 10, "Between 5 and 10 GB", "10 or more GB"))</f>
        <v>Less than 5 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 = "Yes", "Under 30", IF(Aggregate[[#This Row],[Senior]] = 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 &lt; 5, "Less than 5 GB", IF(Aggregate[[#This Row],[Avg Monthly GB Download]] &lt; 10, "Between 5 and 10 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 = "Yes", "Under 30", IF(Aggregate[[#This Row],[Senior]] = 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 &lt; 5, "Less than 5 GB", IF(Aggregate[[#This Row],[Avg Monthly GB Download]] &lt; 10, "Between 5 and 10 GB", "10 or more GB"))</f>
        <v>Less than 5 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 = "Yes", "Under 30", IF(Aggregate[[#This Row],[Senior]] = 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 &lt; 5, "Less than 5 GB", IF(Aggregate[[#This Row],[Avg Monthly GB Download]] &lt; 10, "Between 5 and 10 GB", "10 or more GB"))</f>
        <v>Less than 5 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 = "Yes", "Under 30", IF(Aggregate[[#This Row],[Senior]] = 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 &lt; 5, "Less than 5 GB", IF(Aggregate[[#This Row],[Avg Monthly GB Download]] &lt; 10, "Between 5 and 10 GB", "10 or more GB"))</f>
        <v>Less than 5 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 = "Yes", "Under 30", IF(Aggregate[[#This Row],[Senior]] = 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 &lt; 5, "Less than 5 GB", IF(Aggregate[[#This Row],[Avg Monthly GB Download]] &lt; 10, "Between 5 and 10 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 = "Yes", "Under 30", IF(Aggregate[[#This Row],[Senior]] = 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 &lt; 5, "Less than 5 GB", IF(Aggregate[[#This Row],[Avg Monthly GB Download]] &lt; 10, "Between 5 and 10 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 = "Yes", "Under 30", IF(Aggregate[[#This Row],[Senior]] = 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 &lt; 5, "Less than 5 GB", IF(Aggregate[[#This Row],[Avg Monthly GB Download]] &lt; 10, "Between 5 and 10 GB", "10 or more GB"))</f>
        <v>Less than 5 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 = "Yes", "Under 30", IF(Aggregate[[#This Row],[Senior]] = 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 &lt; 5, "Less than 5 GB", IF(Aggregate[[#This Row],[Avg Monthly GB Download]] &lt; 10, "Between 5 and 10 GB", "10 or more GB"))</f>
        <v>Less than 5 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 = "Yes", "Under 30", IF(Aggregate[[#This Row],[Senior]] = 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 &lt; 5, "Less than 5 GB", IF(Aggregate[[#This Row],[Avg Monthly GB Download]] &lt; 10, "Between 5 and 10 GB", "10 or more GB"))</f>
        <v>Less than 5 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 = "Yes", "Under 30", IF(Aggregate[[#This Row],[Senior]] = 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 &lt; 5, "Less than 5 GB", IF(Aggregate[[#This Row],[Avg Monthly GB Download]] &lt; 10, "Between 5 and 10 GB", "10 or more GB"))</f>
        <v>Less than 5 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 = "Yes", "Under 30", IF(Aggregate[[#This Row],[Senior]] = 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 &lt; 5, "Less than 5 GB", IF(Aggregate[[#This Row],[Avg Monthly GB Download]] &lt; 10, "Between 5 and 10 GB", "10 or more GB"))</f>
        <v>Less than 5 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 = "Yes", "Under 30", IF(Aggregate[[#This Row],[Senior]] = 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 &lt; 5, "Less than 5 GB", IF(Aggregate[[#This Row],[Avg Monthly GB Download]] &lt; 10, "Between 5 and 10 GB", "10 or more GB"))</f>
        <v>Less than 5 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 = "Yes", "Under 30", IF(Aggregate[[#This Row],[Senior]] = 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 &lt; 5, "Less than 5 GB", IF(Aggregate[[#This Row],[Avg Monthly GB Download]] &lt; 10, "Between 5 and 10 GB", "10 or more GB"))</f>
        <v>Less than 5 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 = "Yes", "Under 30", IF(Aggregate[[#This Row],[Senior]] = 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 &lt; 5, "Less than 5 GB", IF(Aggregate[[#This Row],[Avg Monthly GB Download]] &lt; 10, "Between 5 and 10 GB", "10 or more GB"))</f>
        <v>Less than 5 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 = "Yes", "Under 30", IF(Aggregate[[#This Row],[Senior]] = 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 &lt; 5, "Less than 5 GB", IF(Aggregate[[#This Row],[Avg Monthly GB Download]] &lt; 10, "Between 5 and 10 GB", "10 or more GB"))</f>
        <v>Less than 5 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 = "Yes", "Under 30", IF(Aggregate[[#This Row],[Senior]] = 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 &lt; 5, "Less than 5 GB", IF(Aggregate[[#This Row],[Avg Monthly GB Download]] &lt; 10, "Between 5 and 10 GB", "10 or more GB"))</f>
        <v>Less than 5 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 = "Yes", "Under 30", IF(Aggregate[[#This Row],[Senior]] = 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 &lt; 5, "Less than 5 GB", IF(Aggregate[[#This Row],[Avg Monthly GB Download]] &lt; 10, "Between 5 and 10 GB", "10 or more GB"))</f>
        <v>Less than 5 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 = "Yes", "Under 30", IF(Aggregate[[#This Row],[Senior]] = 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 &lt; 5, "Less than 5 GB", IF(Aggregate[[#This Row],[Avg Monthly GB Download]] &lt; 10, "Between 5 and 10 GB", "10 or more GB"))</f>
        <v>Less than 5 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 = "Yes", "Under 30", IF(Aggregate[[#This Row],[Senior]] = 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 &lt; 5, "Less than 5 GB", IF(Aggregate[[#This Row],[Avg Monthly GB Download]] &lt; 10, "Between 5 and 10 GB", "10 or more GB"))</f>
        <v>Less than 5 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 = "Yes", "Under 30", IF(Aggregate[[#This Row],[Senior]] = 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 &lt; 5, "Less than 5 GB", IF(Aggregate[[#This Row],[Avg Monthly GB Download]] &lt; 10, "Between 5 and 10 GB", "10 or more GB"))</f>
        <v>Less than 5 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 = "Yes", "Under 30", IF(Aggregate[[#This Row],[Senior]] = 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 &lt; 5, "Less than 5 GB", IF(Aggregate[[#This Row],[Avg Monthly GB Download]] &lt; 10, "Between 5 and 10 GB", "10 or more GB"))</f>
        <v>Less than 5 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 = "Yes", "Under 30", IF(Aggregate[[#This Row],[Senior]] = 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 &lt; 5, "Less than 5 GB", IF(Aggregate[[#This Row],[Avg Monthly GB Download]] &lt; 10, "Between 5 and 10 GB", "10 or more GB"))</f>
        <v>Less than 5 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 = "Yes", "Under 30", IF(Aggregate[[#This Row],[Senior]] = 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 &lt; 5, "Less than 5 GB", IF(Aggregate[[#This Row],[Avg Monthly GB Download]] &lt; 10, "Between 5 and 10 GB", "10 or more GB"))</f>
        <v>Less than 5 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 = "Yes", "Under 30", IF(Aggregate[[#This Row],[Senior]] = 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 &lt; 5, "Less than 5 GB", IF(Aggregate[[#This Row],[Avg Monthly GB Download]] &lt; 10, "Between 5 and 10 GB", "10 or more GB"))</f>
        <v>Less than 5 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 = "Yes", "Under 30", IF(Aggregate[[#This Row],[Senior]] = 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 &lt; 5, "Less than 5 GB", IF(Aggregate[[#This Row],[Avg Monthly GB Download]] &lt; 10, "Between 5 and 10 GB", "10 or more GB"))</f>
        <v>Less than 5 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 = "Yes", "Under 30", IF(Aggregate[[#This Row],[Senior]] = 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 &lt; 5, "Less than 5 GB", IF(Aggregate[[#This Row],[Avg Monthly GB Download]] &lt; 10, "Between 5 and 10 GB", "10 or more GB"))</f>
        <v>Less than 5 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 = "Yes", "Under 30", IF(Aggregate[[#This Row],[Senior]] = 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 &lt; 5, "Less than 5 GB", IF(Aggregate[[#This Row],[Avg Monthly GB Download]] &lt; 10, "Between 5 and 10 GB", "10 or more GB"))</f>
        <v>Less than 5 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 = "Yes", "Under 30", IF(Aggregate[[#This Row],[Senior]] = 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 &lt; 5, "Less than 5 GB", IF(Aggregate[[#This Row],[Avg Monthly GB Download]] &lt; 10, "Between 5 and 10 GB", "10 or more GB"))</f>
        <v>Less than 5 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 = "Yes", "Under 30", IF(Aggregate[[#This Row],[Senior]] = 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 &lt; 5, "Less than 5 GB", IF(Aggregate[[#This Row],[Avg Monthly GB Download]] &lt; 10, "Between 5 and 10 GB", "10 or more GB"))</f>
        <v>Less than 5 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 = "Yes", "Under 30", IF(Aggregate[[#This Row],[Senior]] = 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 &lt; 5, "Less than 5 GB", IF(Aggregate[[#This Row],[Avg Monthly GB Download]] &lt; 10, "Between 5 and 10 GB", "10 or more GB"))</f>
        <v>Less than 5 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 = "Yes", "Under 30", IF(Aggregate[[#This Row],[Senior]] = 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 &lt; 5, "Less than 5 GB", IF(Aggregate[[#This Row],[Avg Monthly GB Download]] &lt; 10, "Between 5 and 10 GB", "10 or more GB"))</f>
        <v>Less than 5 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 = "Yes", "Under 30", IF(Aggregate[[#This Row],[Senior]] = 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 &lt; 5, "Less than 5 GB", IF(Aggregate[[#This Row],[Avg Monthly GB Download]] &lt; 10, "Between 5 and 10 GB", "10 or more GB"))</f>
        <v>Less than 5 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 = "Yes", "Under 30", IF(Aggregate[[#This Row],[Senior]] = 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 &lt; 5, "Less than 5 GB", IF(Aggregate[[#This Row],[Avg Monthly GB Download]] &lt; 10, "Between 5 and 10 GB", "10 or more GB"))</f>
        <v>Less than 5 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 = "Yes", "Under 30", IF(Aggregate[[#This Row],[Senior]] = 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 &lt; 5, "Less than 5 GB", IF(Aggregate[[#This Row],[Avg Monthly GB Download]] &lt; 10, "Between 5 and 10 GB", "10 or more GB"))</f>
        <v>Less than 5 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 = "Yes", "Under 30", IF(Aggregate[[#This Row],[Senior]] = 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 &lt; 5, "Less than 5 GB", IF(Aggregate[[#This Row],[Avg Monthly GB Download]] &lt; 10, "Between 5 and 10 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 = "Yes", "Under 30", IF(Aggregate[[#This Row],[Senior]] = 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 &lt; 5, "Less than 5 GB", IF(Aggregate[[#This Row],[Avg Monthly GB Download]] &lt; 10, "Between 5 and 10 GB", "10 or more GB"))</f>
        <v>Less than 5 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 = "Yes", "Under 30", IF(Aggregate[[#This Row],[Senior]] = 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 &lt; 5, "Less than 5 GB", IF(Aggregate[[#This Row],[Avg Monthly GB Download]] &lt; 10, "Between 5 and 10 GB", "10 or more GB"))</f>
        <v>Less than 5 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 = "Yes", "Under 30", IF(Aggregate[[#This Row],[Senior]] = 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 &lt; 5, "Less than 5 GB", IF(Aggregate[[#This Row],[Avg Monthly GB Download]] &lt; 10, "Between 5 and 10 GB", "10 or more GB"))</f>
        <v>Less than 5 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 = "Yes", "Under 30", IF(Aggregate[[#This Row],[Senior]] = 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 &lt; 5, "Less than 5 GB", IF(Aggregate[[#This Row],[Avg Monthly GB Download]] &lt; 10, "Between 5 and 10 GB", "10 or more GB"))</f>
        <v>Less than 5 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 = "Yes", "Under 30", IF(Aggregate[[#This Row],[Senior]] = 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 &lt; 5, "Less than 5 GB", IF(Aggregate[[#This Row],[Avg Monthly GB Download]] &lt; 10, "Between 5 and 10 GB", "10 or more GB"))</f>
        <v>Less than 5 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 = "Yes", "Under 30", IF(Aggregate[[#This Row],[Senior]] = 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 &lt; 5, "Less than 5 GB", IF(Aggregate[[#This Row],[Avg Monthly GB Download]] &lt; 10, "Between 5 and 10 GB", "10 or more GB"))</f>
        <v>Less than 5 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 = "Yes", "Under 30", IF(Aggregate[[#This Row],[Senior]] = 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 &lt; 5, "Less than 5 GB", IF(Aggregate[[#This Row],[Avg Monthly GB Download]] &lt; 10, "Between 5 and 10 GB", "10 or more GB"))</f>
        <v>Less than 5 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 = "Yes", "Under 30", IF(Aggregate[[#This Row],[Senior]] = 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 &lt; 5, "Less than 5 GB", IF(Aggregate[[#This Row],[Avg Monthly GB Download]] &lt; 10, "Between 5 and 10 GB", "10 or more GB"))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 = "Yes", "Under 30", IF(Aggregate[[#This Row],[Senior]] = 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 &lt; 5, "Less than 5 GB", IF(Aggregate[[#This Row],[Avg Monthly GB Download]] &lt; 10, "Between 5 and 10 GB", "10 or more GB"))</f>
        <v>Less than 5 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 = "Yes", "Under 30", IF(Aggregate[[#This Row],[Senior]] = 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 &lt; 5, "Less than 5 GB", IF(Aggregate[[#This Row],[Avg Monthly GB Download]] &lt; 10, "Between 5 and 10 GB", "10 or more GB"))</f>
        <v>Less than 5 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 = "Yes", "Under 30", IF(Aggregate[[#This Row],[Senior]] = 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 &lt; 5, "Less than 5 GB", IF(Aggregate[[#This Row],[Avg Monthly GB Download]] &lt; 10, "Between 5 and 10 GB", "10 or more GB"))</f>
        <v>Less than 5 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 = "Yes", "Under 30", IF(Aggregate[[#This Row],[Senior]] = 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 &lt; 5, "Less than 5 GB", IF(Aggregate[[#This Row],[Avg Monthly GB Download]] &lt; 10, "Between 5 and 10 GB", "10 or more GB"))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 = "Yes", "Under 30", IF(Aggregate[[#This Row],[Senior]] = 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 &lt; 5, "Less than 5 GB", IF(Aggregate[[#This Row],[Avg Monthly GB Download]] &lt; 10, "Between 5 and 10 GB", "10 or more GB"))</f>
        <v>Less than 5 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 = "Yes", "Under 30", IF(Aggregate[[#This Row],[Senior]] = 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 &lt; 5, "Less than 5 GB", IF(Aggregate[[#This Row],[Avg Monthly GB Download]] &lt; 10, "Between 5 and 10 GB", "10 or more GB"))</f>
        <v>Less than 5 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 = "Yes", "Under 30", IF(Aggregate[[#This Row],[Senior]] = 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 &lt; 5, "Less than 5 GB", IF(Aggregate[[#This Row],[Avg Monthly GB Download]] &lt; 10, "Between 5 and 10 GB", "10 or more GB"))</f>
        <v>Less than 5 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 = "Yes", "Under 30", IF(Aggregate[[#This Row],[Senior]] = 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 &lt; 5, "Less than 5 GB", IF(Aggregate[[#This Row],[Avg Monthly GB Download]] &lt; 10, "Between 5 and 10 GB", "10 or more GB"))</f>
        <v>Less than 5 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 = "Yes", "Under 30", IF(Aggregate[[#This Row],[Senior]] = 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 &lt; 5, "Less than 5 GB", IF(Aggregate[[#This Row],[Avg Monthly GB Download]] &lt; 10, "Between 5 and 10 GB", "10 or more GB"))</f>
        <v>Less than 5 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 = "Yes", "Under 30", IF(Aggregate[[#This Row],[Senior]] = 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 &lt; 5, "Less than 5 GB", IF(Aggregate[[#This Row],[Avg Monthly GB Download]] &lt; 10, "Between 5 and 10 GB", "10 or more GB"))</f>
        <v>Less than 5 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 = "Yes", "Under 30", IF(Aggregate[[#This Row],[Senior]] = 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 &lt; 5, "Less than 5 GB", IF(Aggregate[[#This Row],[Avg Monthly GB Download]] &lt; 10, "Between 5 and 10 GB", "10 or more GB"))</f>
        <v>Less than 5 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 = "Yes", "Under 30", IF(Aggregate[[#This Row],[Senior]] = 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 &lt; 5, "Less than 5 GB", IF(Aggregate[[#This Row],[Avg Monthly GB Download]] &lt; 10, "Between 5 and 10 GB", "10 or more GB"))</f>
        <v>Less than 5 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 = "Yes", "Under 30", IF(Aggregate[[#This Row],[Senior]] = 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 &lt; 5, "Less than 5 GB", IF(Aggregate[[#This Row],[Avg Monthly GB Download]] &lt; 10, "Between 5 and 10 GB", "10 or more GB"))</f>
        <v>Less than 5 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 = "Yes", "Under 30", IF(Aggregate[[#This Row],[Senior]] = 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 &lt; 5, "Less than 5 GB", IF(Aggregate[[#This Row],[Avg Monthly GB Download]] &lt; 10, "Between 5 and 10 GB", "10 or more GB"))</f>
        <v>Less than 5 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 = "Yes", "Under 30", IF(Aggregate[[#This Row],[Senior]] = 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 &lt; 5, "Less than 5 GB", IF(Aggregate[[#This Row],[Avg Monthly GB Download]] &lt; 10, "Between 5 and 10 GB", "10 or more GB"))</f>
        <v>Less than 5 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 = "Yes", "Under 30", IF(Aggregate[[#This Row],[Senior]] = 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 &lt; 5, "Less than 5 GB", IF(Aggregate[[#This Row],[Avg Monthly GB Download]] &lt; 10, "Between 5 and 10 GB", "10 or more GB"))</f>
        <v>Less than 5 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 = "Yes", "Under 30", IF(Aggregate[[#This Row],[Senior]] = 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 &lt; 5, "Less than 5 GB", IF(Aggregate[[#This Row],[Avg Monthly GB Download]] &lt; 10, "Between 5 and 10 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 = "Yes", "Under 30", IF(Aggregate[[#This Row],[Senior]] = 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 &lt; 5, "Less than 5 GB", IF(Aggregate[[#This Row],[Avg Monthly GB Download]] &lt; 10, "Between 5 and 10 GB", "10 or more GB"))</f>
        <v>Less than 5 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 = "Yes", "Under 30", IF(Aggregate[[#This Row],[Senior]] = 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 &lt; 5, "Less than 5 GB", IF(Aggregate[[#This Row],[Avg Monthly GB Download]] &lt; 10, "Between 5 and 10 GB", "10 or more GB"))</f>
        <v>Less than 5 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 = "Yes", "Under 30", IF(Aggregate[[#This Row],[Senior]] = 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 &lt; 5, "Less than 5 GB", IF(Aggregate[[#This Row],[Avg Monthly GB Download]] &lt; 10, "Between 5 and 10 GB", "10 or more GB"))</f>
        <v>Less than 5 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 = "Yes", "Under 30", IF(Aggregate[[#This Row],[Senior]] = 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 &lt; 5, "Less than 5 GB", IF(Aggregate[[#This Row],[Avg Monthly GB Download]] &lt; 10, "Between 5 and 10 GB", "10 or more GB"))</f>
        <v>Less than 5 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 = "Yes", "Under 30", IF(Aggregate[[#This Row],[Senior]] = 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 &lt; 5, "Less than 5 GB", IF(Aggregate[[#This Row],[Avg Monthly GB Download]] &lt; 10, "Between 5 and 10 GB", "10 or more GB"))</f>
        <v>Less than 5 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 = "Yes", "Under 30", IF(Aggregate[[#This Row],[Senior]] = 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 &lt; 5, "Less than 5 GB", IF(Aggregate[[#This Row],[Avg Monthly GB Download]] &lt; 10, "Between 5 and 10 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 = "Yes", "Under 30", IF(Aggregate[[#This Row],[Senior]] = 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 &lt; 5, "Less than 5 GB", IF(Aggregate[[#This Row],[Avg Monthly GB Download]] &lt; 10, "Between 5 and 10 GB", "10 or more GB"))</f>
        <v>Less than 5 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 = "Yes", "Under 30", IF(Aggregate[[#This Row],[Senior]] = 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 &lt; 5, "Less than 5 GB", IF(Aggregate[[#This Row],[Avg Monthly GB Download]] &lt; 10, "Between 5 and 10 GB", "10 or more GB"))</f>
        <v>Less than 5 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 = "Yes", "Under 30", IF(Aggregate[[#This Row],[Senior]] = 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 &lt; 5, "Less than 5 GB", IF(Aggregate[[#This Row],[Avg Monthly GB Download]] &lt; 10, "Between 5 and 10 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 = "Yes", "Under 30", IF(Aggregate[[#This Row],[Senior]] = 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 &lt; 5, "Less than 5 GB", IF(Aggregate[[#This Row],[Avg Monthly GB Download]] &lt; 10, "Between 5 and 10 GB", "10 or more GB"))</f>
        <v>Less than 5 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 = "Yes", "Under 30", IF(Aggregate[[#This Row],[Senior]] = 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 &lt; 5, "Less than 5 GB", IF(Aggregate[[#This Row],[Avg Monthly GB Download]] &lt; 10, "Between 5 and 10 GB", "10 or more GB"))</f>
        <v>Less than 5 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 = "Yes", "Under 30", IF(Aggregate[[#This Row],[Senior]] = 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 &lt; 5, "Less than 5 GB", IF(Aggregate[[#This Row],[Avg Monthly GB Download]] &lt; 10, "Between 5 and 10 GB", "10 or more GB"))</f>
        <v>Less than 5 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 = "Yes", "Under 30", IF(Aggregate[[#This Row],[Senior]] = 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 &lt; 5, "Less than 5 GB", IF(Aggregate[[#This Row],[Avg Monthly GB Download]] &lt; 10, "Between 5 and 10 GB", "10 or more GB"))</f>
        <v>Less than 5 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 = "Yes", "Under 30", IF(Aggregate[[#This Row],[Senior]] = 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 &lt; 5, "Less than 5 GB", IF(Aggregate[[#This Row],[Avg Monthly GB Download]] &lt; 10, "Between 5 and 10 GB", "10 or more GB"))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 = "Yes", "Under 30", IF(Aggregate[[#This Row],[Senior]] = 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 &lt; 5, "Less than 5 GB", IF(Aggregate[[#This Row],[Avg Monthly GB Download]] &lt; 10, "Between 5 and 10 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 = "Yes", "Under 30", IF(Aggregate[[#This Row],[Senior]] = 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 &lt; 5, "Less than 5 GB", IF(Aggregate[[#This Row],[Avg Monthly GB Download]] &lt; 10, "Between 5 and 10 GB", "10 or more GB"))</f>
        <v>Less than 5 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 = "Yes", "Under 30", IF(Aggregate[[#This Row],[Senior]] = 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 &lt; 5, "Less than 5 GB", IF(Aggregate[[#This Row],[Avg Monthly GB Download]] &lt; 10, "Between 5 and 10 GB", "10 or more GB"))</f>
        <v>Less than 5 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 = "Yes", "Under 30", IF(Aggregate[[#This Row],[Senior]] = 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 &lt; 5, "Less than 5 GB", IF(Aggregate[[#This Row],[Avg Monthly GB Download]] &lt; 10, "Between 5 and 10 GB", "10 or more GB"))</f>
        <v>Less than 5 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 = "Yes", "Under 30", IF(Aggregate[[#This Row],[Senior]] = 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 &lt; 5, "Less than 5 GB", IF(Aggregate[[#This Row],[Avg Monthly GB Download]] &lt; 10, "Between 5 and 10 GB", "10 or more GB"))</f>
        <v>Less than 5 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 = "Yes", "Under 30", IF(Aggregate[[#This Row],[Senior]] = 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 &lt; 5, "Less than 5 GB", IF(Aggregate[[#This Row],[Avg Monthly GB Download]] &lt; 10, "Between 5 and 10 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 = "Yes", "Under 30", IF(Aggregate[[#This Row],[Senior]] = 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 &lt; 5, "Less than 5 GB", IF(Aggregate[[#This Row],[Avg Monthly GB Download]] &lt; 10, "Between 5 and 10 GB", "10 or more GB"))</f>
        <v>Less than 5 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 = "Yes", "Under 30", IF(Aggregate[[#This Row],[Senior]] = 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 &lt; 5, "Less than 5 GB", IF(Aggregate[[#This Row],[Avg Monthly GB Download]] &lt; 10, "Between 5 and 10 GB", "10 or more GB"))</f>
        <v>Less than 5 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 = "Yes", "Under 30", IF(Aggregate[[#This Row],[Senior]] = 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 &lt; 5, "Less than 5 GB", IF(Aggregate[[#This Row],[Avg Monthly GB Download]] &lt; 10, "Between 5 and 10 GB", "10 or more GB"))</f>
        <v>Less than 5 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 = "Yes", "Under 30", IF(Aggregate[[#This Row],[Senior]] = 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 &lt; 5, "Less than 5 GB", IF(Aggregate[[#This Row],[Avg Monthly GB Download]] &lt; 10, "Between 5 and 10 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 = "Yes", "Under 30", IF(Aggregate[[#This Row],[Senior]] = 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 &lt; 5, "Less than 5 GB", IF(Aggregate[[#This Row],[Avg Monthly GB Download]] &lt; 10, "Between 5 and 10 GB", "10 or more GB"))</f>
        <v>Less than 5 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 = "Yes", "Under 30", IF(Aggregate[[#This Row],[Senior]] = 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 &lt; 5, "Less than 5 GB", IF(Aggregate[[#This Row],[Avg Monthly GB Download]] &lt; 10, "Between 5 and 10 GB", "10 or more GB"))</f>
        <v>Less than 5 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 = "Yes", "Under 30", IF(Aggregate[[#This Row],[Senior]] = 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 &lt; 5, "Less than 5 GB", IF(Aggregate[[#This Row],[Avg Monthly GB Download]] &lt; 10, "Between 5 and 10 GB", "10 or more GB"))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 = "Yes", "Under 30", IF(Aggregate[[#This Row],[Senior]] = 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 &lt; 5, "Less than 5 GB", IF(Aggregate[[#This Row],[Avg Monthly GB Download]] &lt; 10, "Between 5 and 10 GB", "10 or more GB"))</f>
        <v>Less than 5 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 = "Yes", "Under 30", IF(Aggregate[[#This Row],[Senior]] = 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 &lt; 5, "Less than 5 GB", IF(Aggregate[[#This Row],[Avg Monthly GB Download]] &lt; 10, "Between 5 and 10 GB", "10 or more GB"))</f>
        <v>Less than 5 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 = "Yes", "Under 30", IF(Aggregate[[#This Row],[Senior]] = 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 &lt; 5, "Less than 5 GB", IF(Aggregate[[#This Row],[Avg Monthly GB Download]] &lt; 10, "Between 5 and 10 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 = "Yes", "Under 30", IF(Aggregate[[#This Row],[Senior]] = 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 &lt; 5, "Less than 5 GB", IF(Aggregate[[#This Row],[Avg Monthly GB Download]] &lt; 10, "Between 5 and 10 GB", "10 or more GB"))</f>
        <v>Less than 5 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 = "Yes", "Under 30", IF(Aggregate[[#This Row],[Senior]] = 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 &lt; 5, "Less than 5 GB", IF(Aggregate[[#This Row],[Avg Monthly GB Download]] &lt; 10, "Between 5 and 10 GB", "10 or more GB"))</f>
        <v>Less than 5 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 = "Yes", "Under 30", IF(Aggregate[[#This Row],[Senior]] = 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 &lt; 5, "Less than 5 GB", IF(Aggregate[[#This Row],[Avg Monthly GB Download]] &lt; 10, "Between 5 and 10 GB", "10 or more GB"))</f>
        <v>Less than 5 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 = "Yes", "Under 30", IF(Aggregate[[#This Row],[Senior]] = 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 &lt; 5, "Less than 5 GB", IF(Aggregate[[#This Row],[Avg Monthly GB Download]] &lt; 10, "Between 5 and 10 GB", "10 or more GB"))</f>
        <v>Less than 5 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 = "Yes", "Under 30", IF(Aggregate[[#This Row],[Senior]] = 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 &lt; 5, "Less than 5 GB", IF(Aggregate[[#This Row],[Avg Monthly GB Download]] &lt; 10, "Between 5 and 10 GB", "10 or more GB"))</f>
        <v>Less than 5 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 = "Yes", "Under 30", IF(Aggregate[[#This Row],[Senior]] = 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 &lt; 5, "Less than 5 GB", IF(Aggregate[[#This Row],[Avg Monthly GB Download]] &lt; 10, "Between 5 and 10 GB", "10 or more GB"))</f>
        <v>Less than 5 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 = "Yes", "Under 30", IF(Aggregate[[#This Row],[Senior]] = 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 &lt; 5, "Less than 5 GB", IF(Aggregate[[#This Row],[Avg Monthly GB Download]] &lt; 10, "Between 5 and 10 GB", "10 or more GB"))</f>
        <v>Less than 5 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 = "Yes", "Under 30", IF(Aggregate[[#This Row],[Senior]] = 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 &lt; 5, "Less than 5 GB", IF(Aggregate[[#This Row],[Avg Monthly GB Download]] &lt; 10, "Between 5 and 10 GB", "10 or more GB"))</f>
        <v>Less than 5 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 = "Yes", "Under 30", IF(Aggregate[[#This Row],[Senior]] = 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 &lt; 5, "Less than 5 GB", IF(Aggregate[[#This Row],[Avg Monthly GB Download]] &lt; 10, "Between 5 and 10 GB", "10 or more GB"))</f>
        <v>Less than 5 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 = "Yes", "Under 30", IF(Aggregate[[#This Row],[Senior]] = 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 &lt; 5, "Less than 5 GB", IF(Aggregate[[#This Row],[Avg Monthly GB Download]] &lt; 10, "Between 5 and 10 GB", "10 or more GB"))</f>
        <v>Less than 5 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 = "Yes", "Under 30", IF(Aggregate[[#This Row],[Senior]] = 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 &lt; 5, "Less than 5 GB", IF(Aggregate[[#This Row],[Avg Monthly GB Download]] &lt; 10, "Between 5 and 10 GB", "10 or more GB"))</f>
        <v>Less than 5 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 = "Yes", "Under 30", IF(Aggregate[[#This Row],[Senior]] = 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 &lt; 5, "Less than 5 GB", IF(Aggregate[[#This Row],[Avg Monthly GB Download]] &lt; 10, "Between 5 and 10 GB", "10 or more GB"))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 = "Yes", "Under 30", IF(Aggregate[[#This Row],[Senior]] = 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 &lt; 5, "Less than 5 GB", IF(Aggregate[[#This Row],[Avg Monthly GB Download]] &lt; 10, "Between 5 and 10 GB", "10 or more GB"))</f>
        <v>Less than 5 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 = "Yes", "Under 30", IF(Aggregate[[#This Row],[Senior]] = 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 &lt; 5, "Less than 5 GB", IF(Aggregate[[#This Row],[Avg Monthly GB Download]] &lt; 10, "Between 5 and 10 GB", "10 or more GB"))</f>
        <v>Less than 5 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 = "Yes", "Under 30", IF(Aggregate[[#This Row],[Senior]] = 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 &lt; 5, "Less than 5 GB", IF(Aggregate[[#This Row],[Avg Monthly GB Download]] &lt; 10, "Between 5 and 10 GB", "10 or more GB"))</f>
        <v>Less than 5 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 = "Yes", "Under 30", IF(Aggregate[[#This Row],[Senior]] = 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 &lt; 5, "Less than 5 GB", IF(Aggregate[[#This Row],[Avg Monthly GB Download]] &lt; 10, "Between 5 and 10 GB", "10 or more GB"))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 = "Yes", "Under 30", IF(Aggregate[[#This Row],[Senior]] = 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 &lt; 5, "Less than 5 GB", IF(Aggregate[[#This Row],[Avg Monthly GB Download]] &lt; 10, "Between 5 and 10 GB", "10 or more GB"))</f>
        <v>Less than 5 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 = "Yes", "Under 30", IF(Aggregate[[#This Row],[Senior]] = 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 &lt; 5, "Less than 5 GB", IF(Aggregate[[#This Row],[Avg Monthly GB Download]] &lt; 10, "Between 5 and 10 GB", "10 or more GB"))</f>
        <v>Less than 5 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 = "Yes", "Under 30", IF(Aggregate[[#This Row],[Senior]] = 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 &lt; 5, "Less than 5 GB", IF(Aggregate[[#This Row],[Avg Monthly GB Download]] &lt; 10, "Between 5 and 10 GB", "10 or more GB"))</f>
        <v>Less than 5 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 = "Yes", "Under 30", IF(Aggregate[[#This Row],[Senior]] = 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 &lt; 5, "Less than 5 GB", IF(Aggregate[[#This Row],[Avg Monthly GB Download]] &lt; 10, "Between 5 and 10 GB", "10 or more GB"))</f>
        <v>Less than 5 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 = "Yes", "Under 30", IF(Aggregate[[#This Row],[Senior]] = 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 &lt; 5, "Less than 5 GB", IF(Aggregate[[#This Row],[Avg Monthly GB Download]] &lt; 10, "Between 5 and 10 GB", "10 or more GB"))</f>
        <v>Less than 5 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 = "Yes", "Under 30", IF(Aggregate[[#This Row],[Senior]] = 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 &lt; 5, "Less than 5 GB", IF(Aggregate[[#This Row],[Avg Monthly GB Download]] &lt; 10, "Between 5 and 10 GB", "10 or more GB"))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 = "Yes", "Under 30", IF(Aggregate[[#This Row],[Senior]] = 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 &lt; 5, "Less than 5 GB", IF(Aggregate[[#This Row],[Avg Monthly GB Download]] &lt; 10, "Between 5 and 10 GB", "10 or more GB"))</f>
        <v>Less than 5 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 = "Yes", "Under 30", IF(Aggregate[[#This Row],[Senior]] = 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 &lt; 5, "Less than 5 GB", IF(Aggregate[[#This Row],[Avg Monthly GB Download]] &lt; 10, "Between 5 and 10 GB", "10 or more GB"))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 = "Yes", "Under 30", IF(Aggregate[[#This Row],[Senior]] = 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 &lt; 5, "Less than 5 GB", IF(Aggregate[[#This Row],[Avg Monthly GB Download]] &lt; 10, "Between 5 and 10 GB", "10 or more GB"))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 = "Yes", "Under 30", IF(Aggregate[[#This Row],[Senior]] = 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 &lt; 5, "Less than 5 GB", IF(Aggregate[[#This Row],[Avg Monthly GB Download]] &lt; 10, "Between 5 and 10 GB", "10 or more GB"))</f>
        <v>Less than 5 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 = "Yes", "Under 30", IF(Aggregate[[#This Row],[Senior]] = 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 &lt; 5, "Less than 5 GB", IF(Aggregate[[#This Row],[Avg Monthly GB Download]] &lt; 10, "Between 5 and 10 GB", "10 or more GB"))</f>
        <v>Less than 5 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 = "Yes", "Under 30", IF(Aggregate[[#This Row],[Senior]] = 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 &lt; 5, "Less than 5 GB", IF(Aggregate[[#This Row],[Avg Monthly GB Download]] &lt; 10, "Between 5 and 10 GB", "10 or more GB"))</f>
        <v>Less than 5 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 = "Yes", "Under 30", IF(Aggregate[[#This Row],[Senior]] = 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 &lt; 5, "Less than 5 GB", IF(Aggregate[[#This Row],[Avg Monthly GB Download]] &lt; 10, "Between 5 and 10 GB", "10 or more GB"))</f>
        <v>Less than 5 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 = "Yes", "Under 30", IF(Aggregate[[#This Row],[Senior]] = 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 &lt; 5, "Less than 5 GB", IF(Aggregate[[#This Row],[Avg Monthly GB Download]] &lt; 10, "Between 5 and 10 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 = "Yes", "Under 30", IF(Aggregate[[#This Row],[Senior]] = 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 &lt; 5, "Less than 5 GB", IF(Aggregate[[#This Row],[Avg Monthly GB Download]] &lt; 10, "Between 5 and 10 GB", "10 or more GB"))</f>
        <v>Less than 5 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 = "Yes", "Under 30", IF(Aggregate[[#This Row],[Senior]] = 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 &lt; 5, "Less than 5 GB", IF(Aggregate[[#This Row],[Avg Monthly GB Download]] &lt; 10, "Between 5 and 10 GB", "10 or more GB"))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 = "Yes", "Under 30", IF(Aggregate[[#This Row],[Senior]] = 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 &lt; 5, "Less than 5 GB", IF(Aggregate[[#This Row],[Avg Monthly GB Download]] &lt; 10, "Between 5 and 10 GB", "10 or more GB"))</f>
        <v>Less than 5 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 = "Yes", "Under 30", IF(Aggregate[[#This Row],[Senior]] = 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 &lt; 5, "Less than 5 GB", IF(Aggregate[[#This Row],[Avg Monthly GB Download]] &lt; 10, "Between 5 and 10 GB", "10 or more GB"))</f>
        <v>Less than 5 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 = "Yes", "Under 30", IF(Aggregate[[#This Row],[Senior]] = 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 &lt; 5, "Less than 5 GB", IF(Aggregate[[#This Row],[Avg Monthly GB Download]] &lt; 10, "Between 5 and 10 GB", "10 or more GB"))</f>
        <v>Less than 5 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 = "Yes", "Under 30", IF(Aggregate[[#This Row],[Senior]] = 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 &lt; 5, "Less than 5 GB", IF(Aggregate[[#This Row],[Avg Monthly GB Download]] &lt; 10, "Between 5 and 10 GB", "10 or more GB"))</f>
        <v>Less than 5 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 = "Yes", "Under 30", IF(Aggregate[[#This Row],[Senior]] = 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 &lt; 5, "Less than 5 GB", IF(Aggregate[[#This Row],[Avg Monthly GB Download]] &lt; 10, "Between 5 and 10 GB", "10 or more GB"))</f>
        <v>Less than 5 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 = "Yes", "Under 30", IF(Aggregate[[#This Row],[Senior]] = 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 &lt; 5, "Less than 5 GB", IF(Aggregate[[#This Row],[Avg Monthly GB Download]] &lt; 10, "Between 5 and 10 GB", "10 or more GB"))</f>
        <v>Less than 5 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 = "Yes", "Under 30", IF(Aggregate[[#This Row],[Senior]] = 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 &lt; 5, "Less than 5 GB", IF(Aggregate[[#This Row],[Avg Monthly GB Download]] &lt; 10, "Between 5 and 10 GB", "10 or more GB"))</f>
        <v>Less than 5 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 = "Yes", "Under 30", IF(Aggregate[[#This Row],[Senior]] = 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 &lt; 5, "Less than 5 GB", IF(Aggregate[[#This Row],[Avg Monthly GB Download]] &lt; 10, "Between 5 and 10 GB", "10 or more GB"))</f>
        <v>Less than 5 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 = "Yes", "Under 30", IF(Aggregate[[#This Row],[Senior]] = 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 &lt; 5, "Less than 5 GB", IF(Aggregate[[#This Row],[Avg Monthly GB Download]] &lt; 10, "Between 5 and 10 GB", "10 or more GB"))</f>
        <v>Less than 5 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 = "Yes", "Under 30", IF(Aggregate[[#This Row],[Senior]] = 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 &lt; 5, "Less than 5 GB", IF(Aggregate[[#This Row],[Avg Monthly GB Download]] &lt; 10, "Between 5 and 10 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 = "Yes", "Under 30", IF(Aggregate[[#This Row],[Senior]] = 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 &lt; 5, "Less than 5 GB", IF(Aggregate[[#This Row],[Avg Monthly GB Download]] &lt; 10, "Between 5 and 10 GB", "10 or more GB"))</f>
        <v>Less than 5 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 = "Yes", "Under 30", IF(Aggregate[[#This Row],[Senior]] = 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 &lt; 5, "Less than 5 GB", IF(Aggregate[[#This Row],[Avg Monthly GB Download]] &lt; 10, "Between 5 and 10 GB", "10 or more GB"))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 = "Yes", "Under 30", IF(Aggregate[[#This Row],[Senior]] = 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 &lt; 5, "Less than 5 GB", IF(Aggregate[[#This Row],[Avg Monthly GB Download]] &lt; 10, "Between 5 and 10 GB", "10 or more GB"))</f>
        <v>Less than 5 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 = "Yes", "Under 30", IF(Aggregate[[#This Row],[Senior]] = 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 &lt; 5, "Less than 5 GB", IF(Aggregate[[#This Row],[Avg Monthly GB Download]] &lt; 10, "Between 5 and 10 GB", "10 or more GB"))</f>
        <v>Less than 5 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 = "Yes", "Under 30", IF(Aggregate[[#This Row],[Senior]] = 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 &lt; 5, "Less than 5 GB", IF(Aggregate[[#This Row],[Avg Monthly GB Download]] &lt; 10, "Between 5 and 10 GB", "10 or more GB"))</f>
        <v>Less than 5 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 = "Yes", "Under 30", IF(Aggregate[[#This Row],[Senior]] = 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 &lt; 5, "Less than 5 GB", IF(Aggregate[[#This Row],[Avg Monthly GB Download]] &lt; 10, "Between 5 and 10 GB", "10 or more GB"))</f>
        <v>Less than 5 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 = "Yes", "Under 30", IF(Aggregate[[#This Row],[Senior]] = 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 &lt; 5, "Less than 5 GB", IF(Aggregate[[#This Row],[Avg Monthly GB Download]] &lt; 10, "Between 5 and 10 GB", "10 or more GB"))</f>
        <v>Less than 5 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 = "Yes", "Under 30", IF(Aggregate[[#This Row],[Senior]] = 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 &lt; 5, "Less than 5 GB", IF(Aggregate[[#This Row],[Avg Monthly GB Download]] &lt; 10, "Between 5 and 10 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 = "Yes", "Under 30", IF(Aggregate[[#This Row],[Senior]] = 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 &lt; 5, "Less than 5 GB", IF(Aggregate[[#This Row],[Avg Monthly GB Download]] &lt; 10, "Between 5 and 10 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 = "Yes", "Under 30", IF(Aggregate[[#This Row],[Senior]] = 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 &lt; 5, "Less than 5 GB", IF(Aggregate[[#This Row],[Avg Monthly GB Download]] &lt; 10, "Between 5 and 10 GB", "10 or more GB"))</f>
        <v>Less than 5 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 = "Yes", "Under 30", IF(Aggregate[[#This Row],[Senior]] = 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 &lt; 5, "Less than 5 GB", IF(Aggregate[[#This Row],[Avg Monthly GB Download]] &lt; 10, "Between 5 and 10 GB", "10 or more GB"))</f>
        <v>Less than 5 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 = "Yes", "Under 30", IF(Aggregate[[#This Row],[Senior]] = 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 &lt; 5, "Less than 5 GB", IF(Aggregate[[#This Row],[Avg Monthly GB Download]] &lt; 10, "Between 5 and 10 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 = "Yes", "Under 30", IF(Aggregate[[#This Row],[Senior]] = 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 &lt; 5, "Less than 5 GB", IF(Aggregate[[#This Row],[Avg Monthly GB Download]] &lt; 10, "Between 5 and 10 GB", "10 or more GB"))</f>
        <v>Less than 5 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 = "Yes", "Under 30", IF(Aggregate[[#This Row],[Senior]] = 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 &lt; 5, "Less than 5 GB", IF(Aggregate[[#This Row],[Avg Monthly GB Download]] &lt; 10, "Between 5 and 10 GB", "10 or more GB"))</f>
        <v>Less than 5 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 = "Yes", "Under 30", IF(Aggregate[[#This Row],[Senior]] = 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 &lt; 5, "Less than 5 GB", IF(Aggregate[[#This Row],[Avg Monthly GB Download]] &lt; 10, "Between 5 and 10 GB", "10 or more GB"))</f>
        <v>Less than 5 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 = "Yes", "Under 30", IF(Aggregate[[#This Row],[Senior]] = 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 &lt; 5, "Less than 5 GB", IF(Aggregate[[#This Row],[Avg Monthly GB Download]] &lt; 10, "Between 5 and 10 GB", "10 or more GB"))</f>
        <v>Less than 5 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 = "Yes", "Under 30", IF(Aggregate[[#This Row],[Senior]] = 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 &lt; 5, "Less than 5 GB", IF(Aggregate[[#This Row],[Avg Monthly GB Download]] &lt; 10, "Between 5 and 10 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 = "Yes", "Under 30", IF(Aggregate[[#This Row],[Senior]] = 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 &lt; 5, "Less than 5 GB", IF(Aggregate[[#This Row],[Avg Monthly GB Download]] &lt; 10, "Between 5 and 10 GB", "10 or more GB"))</f>
        <v>Less than 5 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 = "Yes", "Under 30", IF(Aggregate[[#This Row],[Senior]] = 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 &lt; 5, "Less than 5 GB", IF(Aggregate[[#This Row],[Avg Monthly GB Download]] &lt; 10, "Between 5 and 10 GB", "10 or more GB"))</f>
        <v>Less than 5 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 = "Yes", "Under 30", IF(Aggregate[[#This Row],[Senior]] = 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 &lt; 5, "Less than 5 GB", IF(Aggregate[[#This Row],[Avg Monthly GB Download]] &lt; 10, "Between 5 and 10 GB", "10 or more GB"))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 = "Yes", "Under 30", IF(Aggregate[[#This Row],[Senior]] = 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 &lt; 5, "Less than 5 GB", IF(Aggregate[[#This Row],[Avg Monthly GB Download]] &lt; 10, "Between 5 and 10 GB", "10 or more GB"))</f>
        <v>Less than 5 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 = "Yes", "Under 30", IF(Aggregate[[#This Row],[Senior]] = 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 &lt; 5, "Less than 5 GB", IF(Aggregate[[#This Row],[Avg Monthly GB Download]] &lt; 10, "Between 5 and 10 GB", "10 or more GB"))</f>
        <v>Less than 5 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 = "Yes", "Under 30", IF(Aggregate[[#This Row],[Senior]] = 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 &lt; 5, "Less than 5 GB", IF(Aggregate[[#This Row],[Avg Monthly GB Download]] &lt; 10, "Between 5 and 10 GB", "10 or more GB"))</f>
        <v>Less than 5 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 = "Yes", "Under 30", IF(Aggregate[[#This Row],[Senior]] = 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 &lt; 5, "Less than 5 GB", IF(Aggregate[[#This Row],[Avg Monthly GB Download]] &lt; 10, "Between 5 and 10 GB", "10 or more GB"))</f>
        <v>Less than 5 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 = "Yes", "Under 30", IF(Aggregate[[#This Row],[Senior]] = 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 &lt; 5, "Less than 5 GB", IF(Aggregate[[#This Row],[Avg Monthly GB Download]] &lt; 10, "Between 5 and 10 GB", "10 or more GB"))</f>
        <v>Less than 5 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 = "Yes", "Under 30", IF(Aggregate[[#This Row],[Senior]] = 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 &lt; 5, "Less than 5 GB", IF(Aggregate[[#This Row],[Avg Monthly GB Download]] &lt; 10, "Between 5 and 10 GB", "10 or more GB"))</f>
        <v>Less than 5 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 = "Yes", "Under 30", IF(Aggregate[[#This Row],[Senior]] = 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 &lt; 5, "Less than 5 GB", IF(Aggregate[[#This Row],[Avg Monthly GB Download]] &lt; 10, "Between 5 and 10 GB", "10 or more GB"))</f>
        <v>Less than 5 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 = "Yes", "Under 30", IF(Aggregate[[#This Row],[Senior]] = 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 &lt; 5, "Less than 5 GB", IF(Aggregate[[#This Row],[Avg Monthly GB Download]] &lt; 10, "Between 5 and 10 GB", "10 or more GB"))</f>
        <v>Less than 5 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 = "Yes", "Under 30", IF(Aggregate[[#This Row],[Senior]] = 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 &lt; 5, "Less than 5 GB", IF(Aggregate[[#This Row],[Avg Monthly GB Download]] &lt; 10, "Between 5 and 10 GB", "10 or more GB"))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 = "Yes", "Under 30", IF(Aggregate[[#This Row],[Senior]] = 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 &lt; 5, "Less than 5 GB", IF(Aggregate[[#This Row],[Avg Monthly GB Download]] &lt; 10, "Between 5 and 10 GB", "10 or more GB"))</f>
        <v>Less than 5 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 = "Yes", "Under 30", IF(Aggregate[[#This Row],[Senior]] = 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 &lt; 5, "Less than 5 GB", IF(Aggregate[[#This Row],[Avg Monthly GB Download]] &lt; 10, "Between 5 and 10 GB", "10 or more GB"))</f>
        <v>Less than 5 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 = "Yes", "Under 30", IF(Aggregate[[#This Row],[Senior]] = 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 &lt; 5, "Less than 5 GB", IF(Aggregate[[#This Row],[Avg Monthly GB Download]] &lt; 10, "Between 5 and 10 GB", "10 or more GB"))</f>
        <v>Less than 5 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 = "Yes", "Under 30", IF(Aggregate[[#This Row],[Senior]] = 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 &lt; 5, "Less than 5 GB", IF(Aggregate[[#This Row],[Avg Monthly GB Download]] &lt; 10, "Between 5 and 10 GB", "10 or more GB"))</f>
        <v>Less than 5 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 = "Yes", "Under 30", IF(Aggregate[[#This Row],[Senior]] = 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 &lt; 5, "Less than 5 GB", IF(Aggregate[[#This Row],[Avg Monthly GB Download]] &lt; 10, "Between 5 and 10 GB", "10 or more GB"))</f>
        <v>Less than 5 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 = "Yes", "Under 30", IF(Aggregate[[#This Row],[Senior]] = 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 &lt; 5, "Less than 5 GB", IF(Aggregate[[#This Row],[Avg Monthly GB Download]] &lt; 10, "Between 5 and 10 GB", "10 or more GB"))</f>
        <v>Less than 5 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 = "Yes", "Under 30", IF(Aggregate[[#This Row],[Senior]] = 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 &lt; 5, "Less than 5 GB", IF(Aggregate[[#This Row],[Avg Monthly GB Download]] &lt; 10, "Between 5 and 10 GB", "10 or more GB"))</f>
        <v>Less than 5 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 = "Yes", "Under 30", IF(Aggregate[[#This Row],[Senior]] = 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 &lt; 5, "Less than 5 GB", IF(Aggregate[[#This Row],[Avg Monthly GB Download]] &lt; 10, "Between 5 and 10 GB", "10 or more GB"))</f>
        <v>Less than 5 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 = "Yes", "Under 30", IF(Aggregate[[#This Row],[Senior]] = 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 &lt; 5, "Less than 5 GB", IF(Aggregate[[#This Row],[Avg Monthly GB Download]] &lt; 10, "Between 5 and 10 GB", "10 or more GB"))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 = "Yes", "Under 30", IF(Aggregate[[#This Row],[Senior]] = 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 &lt; 5, "Less than 5 GB", IF(Aggregate[[#This Row],[Avg Monthly GB Download]] &lt; 10, "Between 5 and 10 GB", "10 or more GB"))</f>
        <v>Less than 5 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 = "Yes", "Under 30", IF(Aggregate[[#This Row],[Senior]] = 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 &lt; 5, "Less than 5 GB", IF(Aggregate[[#This Row],[Avg Monthly GB Download]] &lt; 10, "Between 5 and 10 GB", "10 or more GB"))</f>
        <v>Less than 5 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 = "Yes", "Under 30", IF(Aggregate[[#This Row],[Senior]] = 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 &lt; 5, "Less than 5 GB", IF(Aggregate[[#This Row],[Avg Monthly GB Download]] &lt; 10, "Between 5 and 10 GB", "10 or more GB"))</f>
        <v>Less than 5 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 = "Yes", "Under 30", IF(Aggregate[[#This Row],[Senior]] = 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 &lt; 5, "Less than 5 GB", IF(Aggregate[[#This Row],[Avg Monthly GB Download]] &lt; 10, "Between 5 and 10 GB", "10 or more GB"))</f>
        <v>Less than 5 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 = "Yes", "Under 30", IF(Aggregate[[#This Row],[Senior]] = 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 &lt; 5, "Less than 5 GB", IF(Aggregate[[#This Row],[Avg Monthly GB Download]] &lt; 10, "Between 5 and 10 GB", "10 or more GB"))</f>
        <v>Less than 5 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 = "Yes", "Under 30", IF(Aggregate[[#This Row],[Senior]] = 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 &lt; 5, "Less than 5 GB", IF(Aggregate[[#This Row],[Avg Monthly GB Download]] &lt; 10, "Between 5 and 10 GB", "10 or more GB"))</f>
        <v>Less than 5 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 = "Yes", "Under 30", IF(Aggregate[[#This Row],[Senior]] = 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 &lt; 5, "Less than 5 GB", IF(Aggregate[[#This Row],[Avg Monthly GB Download]] &lt; 10, "Between 5 and 10 GB", "10 or more GB"))</f>
        <v>Less than 5 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 = "Yes", "Under 30", IF(Aggregate[[#This Row],[Senior]] = 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 &lt; 5, "Less than 5 GB", IF(Aggregate[[#This Row],[Avg Monthly GB Download]] &lt; 10, "Between 5 and 10 GB", "10 or more GB"))</f>
        <v>Less than 5 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 = "Yes", "Under 30", IF(Aggregate[[#This Row],[Senior]] = 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 &lt; 5, "Less than 5 GB", IF(Aggregate[[#This Row],[Avg Monthly GB Download]] &lt; 10, "Between 5 and 10 GB", "10 or more GB"))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 = "Yes", "Under 30", IF(Aggregate[[#This Row],[Senior]] = 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 &lt; 5, "Less than 5 GB", IF(Aggregate[[#This Row],[Avg Monthly GB Download]] &lt; 10, "Between 5 and 10 GB", "10 or more GB"))</f>
        <v>Less than 5 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 = "Yes", "Under 30", IF(Aggregate[[#This Row],[Senior]] = 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 &lt; 5, "Less than 5 GB", IF(Aggregate[[#This Row],[Avg Monthly GB Download]] &lt; 10, "Between 5 and 10 GB", "10 or more GB"))</f>
        <v>Less than 5 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 = "Yes", "Under 30", IF(Aggregate[[#This Row],[Senior]] = 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 &lt; 5, "Less than 5 GB", IF(Aggregate[[#This Row],[Avg Monthly GB Download]] &lt; 10, "Between 5 and 10 GB", "10 or more GB"))</f>
        <v>Less than 5 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 = "Yes", "Under 30", IF(Aggregate[[#This Row],[Senior]] = 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 &lt; 5, "Less than 5 GB", IF(Aggregate[[#This Row],[Avg Monthly GB Download]] &lt; 10, "Between 5 and 10 GB", "10 or more GB"))</f>
        <v>Less than 5 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 = "Yes", "Under 30", IF(Aggregate[[#This Row],[Senior]] = 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 &lt; 5, "Less than 5 GB", IF(Aggregate[[#This Row],[Avg Monthly GB Download]] &lt; 10, "Between 5 and 10 GB", "10 or more GB"))</f>
        <v>Less than 5 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 = "Yes", "Under 30", IF(Aggregate[[#This Row],[Senior]] = 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 &lt; 5, "Less than 5 GB", IF(Aggregate[[#This Row],[Avg Monthly GB Download]] &lt; 10, "Between 5 and 10 GB", "10 or more GB"))</f>
        <v>Less than 5 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 = "Yes", "Under 30", IF(Aggregate[[#This Row],[Senior]] = 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 &lt; 5, "Less than 5 GB", IF(Aggregate[[#This Row],[Avg Monthly GB Download]] &lt; 10, "Between 5 and 10 GB", "10 or more GB"))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 = "Yes", "Under 30", IF(Aggregate[[#This Row],[Senior]] = 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 &lt; 5, "Less than 5 GB", IF(Aggregate[[#This Row],[Avg Monthly GB Download]] &lt; 10, "Between 5 and 10 GB", "10 or more GB"))</f>
        <v>Less than 5 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 = "Yes", "Under 30", IF(Aggregate[[#This Row],[Senior]] = 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 &lt; 5, "Less than 5 GB", IF(Aggregate[[#This Row],[Avg Monthly GB Download]] &lt; 10, "Between 5 and 10 GB", "10 or more GB"))</f>
        <v>Less than 5 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 = "Yes", "Under 30", IF(Aggregate[[#This Row],[Senior]] = 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 &lt; 5, "Less than 5 GB", IF(Aggregate[[#This Row],[Avg Monthly GB Download]] &lt; 10, "Between 5 and 10 GB", "10 or more GB"))</f>
        <v>Less than 5 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 = "Yes", "Under 30", IF(Aggregate[[#This Row],[Senior]] = 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 &lt; 5, "Less than 5 GB", IF(Aggregate[[#This Row],[Avg Monthly GB Download]] &lt; 10, "Between 5 and 10 GB", "10 or more GB"))</f>
        <v>Less than 5 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 = "Yes", "Under 30", IF(Aggregate[[#This Row],[Senior]] = 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 &lt; 5, "Less than 5 GB", IF(Aggregate[[#This Row],[Avg Monthly GB Download]] &lt; 10, "Between 5 and 10 GB", "10 or more GB"))</f>
        <v>Less than 5 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 = "Yes", "Under 30", IF(Aggregate[[#This Row],[Senior]] = 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 &lt; 5, "Less than 5 GB", IF(Aggregate[[#This Row],[Avg Monthly GB Download]] &lt; 10, "Between 5 and 10 GB", "10 or more GB"))</f>
        <v>Less than 5 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 = "Yes", "Under 30", IF(Aggregate[[#This Row],[Senior]] = 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 &lt; 5, "Less than 5 GB", IF(Aggregate[[#This Row],[Avg Monthly GB Download]] &lt; 10, "Between 5 and 10 GB", "10 or more GB"))</f>
        <v>Less than 5 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 = "Yes", "Under 30", IF(Aggregate[[#This Row],[Senior]] = 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 &lt; 5, "Less than 5 GB", IF(Aggregate[[#This Row],[Avg Monthly GB Download]] &lt; 10, "Between 5 and 10 GB", "10 or more GB"))</f>
        <v>Less than 5 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 = "Yes", "Under 30", IF(Aggregate[[#This Row],[Senior]] = 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 &lt; 5, "Less than 5 GB", IF(Aggregate[[#This Row],[Avg Monthly GB Download]] &lt; 10, "Between 5 and 10 GB", "10 or more GB"))</f>
        <v>Less than 5 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 = "Yes", "Under 30", IF(Aggregate[[#This Row],[Senior]] = 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 &lt; 5, "Less than 5 GB", IF(Aggregate[[#This Row],[Avg Monthly GB Download]] &lt; 10, "Between 5 and 10 GB", "10 or more GB"))</f>
        <v>Less than 5 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 = "Yes", "Under 30", IF(Aggregate[[#This Row],[Senior]] = 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 &lt; 5, "Less than 5 GB", IF(Aggregate[[#This Row],[Avg Monthly GB Download]] &lt; 10, "Between 5 and 10 GB", "10 or more GB"))</f>
        <v>Less than 5 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 = "Yes", "Under 30", IF(Aggregate[[#This Row],[Senior]] = 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 &lt; 5, "Less than 5 GB", IF(Aggregate[[#This Row],[Avg Monthly GB Download]] &lt; 10, "Between 5 and 10 GB", "10 or more GB"))</f>
        <v>Less than 5 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 = "Yes", "Under 30", IF(Aggregate[[#This Row],[Senior]] = 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 &lt; 5, "Less than 5 GB", IF(Aggregate[[#This Row],[Avg Monthly GB Download]] &lt; 10, "Between 5 and 10 GB", "10 or more GB"))</f>
        <v>Less than 5 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 = "Yes", "Under 30", IF(Aggregate[[#This Row],[Senior]] = 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 &lt; 5, "Less than 5 GB", IF(Aggregate[[#This Row],[Avg Monthly GB Download]] &lt; 10, "Between 5 and 10 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 = "Yes", "Under 30", IF(Aggregate[[#This Row],[Senior]] = 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 &lt; 5, "Less than 5 GB", IF(Aggregate[[#This Row],[Avg Monthly GB Download]] &lt; 10, "Between 5 and 10 GB", "10 or more GB"))</f>
        <v>Less than 5 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 = "Yes", "Under 30", IF(Aggregate[[#This Row],[Senior]] = 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 &lt; 5, "Less than 5 GB", IF(Aggregate[[#This Row],[Avg Monthly GB Download]] &lt; 10, "Between 5 and 10 GB", "10 or more GB"))</f>
        <v>Less than 5 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 = "Yes", "Under 30", IF(Aggregate[[#This Row],[Senior]] = 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 &lt; 5, "Less than 5 GB", IF(Aggregate[[#This Row],[Avg Monthly GB Download]] &lt; 10, "Between 5 and 10 GB", "10 or more GB"))</f>
        <v>Less than 5 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 = "Yes", "Under 30", IF(Aggregate[[#This Row],[Senior]] = 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 &lt; 5, "Less than 5 GB", IF(Aggregate[[#This Row],[Avg Monthly GB Download]] &lt; 10, "Between 5 and 10 GB", "10 or more GB"))</f>
        <v>Less than 5 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 = "Yes", "Under 30", IF(Aggregate[[#This Row],[Senior]] = 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 &lt; 5, "Less than 5 GB", IF(Aggregate[[#This Row],[Avg Monthly GB Download]] &lt; 10, "Between 5 and 10 GB", "10 or more GB"))</f>
        <v>Less than 5 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 = "Yes", "Under 30", IF(Aggregate[[#This Row],[Senior]] = 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 &lt; 5, "Less than 5 GB", IF(Aggregate[[#This Row],[Avg Monthly GB Download]] &lt; 10, "Between 5 and 10 GB", "10 or more GB"))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 = "Yes", "Under 30", IF(Aggregate[[#This Row],[Senior]] = 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 &lt; 5, "Less than 5 GB", IF(Aggregate[[#This Row],[Avg Monthly GB Download]] &lt; 10, "Between 5 and 10 GB", "10 or more GB"))</f>
        <v>Less than 5 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 = "Yes", "Under 30", IF(Aggregate[[#This Row],[Senior]] = 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 &lt; 5, "Less than 5 GB", IF(Aggregate[[#This Row],[Avg Monthly GB Download]] &lt; 10, "Between 5 and 10 GB", "10 or more GB"))</f>
        <v>Less than 5 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 = "Yes", "Under 30", IF(Aggregate[[#This Row],[Senior]] = 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 &lt; 5, "Less than 5 GB", IF(Aggregate[[#This Row],[Avg Monthly GB Download]] &lt; 10, "Between 5 and 10 GB", "10 or more GB"))</f>
        <v>Less than 5 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 = "Yes", "Under 30", IF(Aggregate[[#This Row],[Senior]] = 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 &lt; 5, "Less than 5 GB", IF(Aggregate[[#This Row],[Avg Monthly GB Download]] &lt; 10, "Between 5 and 10 GB", "10 or more GB"))</f>
        <v>Less than 5 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 = "Yes", "Under 30", IF(Aggregate[[#This Row],[Senior]] = 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 &lt; 5, "Less than 5 GB", IF(Aggregate[[#This Row],[Avg Monthly GB Download]] &lt; 10, "Between 5 and 10 GB", "10 or more GB"))</f>
        <v>Less than 5 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 = "Yes", "Under 30", IF(Aggregate[[#This Row],[Senior]] = 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 &lt; 5, "Less than 5 GB", IF(Aggregate[[#This Row],[Avg Monthly GB Download]] &lt; 10, "Between 5 and 10 GB", "10 or more GB"))</f>
        <v>Less than 5 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 = "Yes", "Under 30", IF(Aggregate[[#This Row],[Senior]] = 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 &lt; 5, "Less than 5 GB", IF(Aggregate[[#This Row],[Avg Monthly GB Download]] &lt; 10, "Between 5 and 10 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 = "Yes", "Under 30", IF(Aggregate[[#This Row],[Senior]] = 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 &lt; 5, "Less than 5 GB", IF(Aggregate[[#This Row],[Avg Monthly GB Download]] &lt; 10, "Between 5 and 10 GB", "10 or more GB"))</f>
        <v>Less than 5 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 = "Yes", "Under 30", IF(Aggregate[[#This Row],[Senior]] = 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 &lt; 5, "Less than 5 GB", IF(Aggregate[[#This Row],[Avg Monthly GB Download]] &lt; 10, "Between 5 and 10 GB", "10 or more GB"))</f>
        <v>Less than 5 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 = "Yes", "Under 30", IF(Aggregate[[#This Row],[Senior]] = 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 &lt; 5, "Less than 5 GB", IF(Aggregate[[#This Row],[Avg Monthly GB Download]] &lt; 10, "Between 5 and 10 GB", "10 or more GB"))</f>
        <v>Less than 5 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 = "Yes", "Under 30", IF(Aggregate[[#This Row],[Senior]] = 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 &lt; 5, "Less than 5 GB", IF(Aggregate[[#This Row],[Avg Monthly GB Download]] &lt; 10, "Between 5 and 10 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 = "Yes", "Under 30", IF(Aggregate[[#This Row],[Senior]] = 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 &lt; 5, "Less than 5 GB", IF(Aggregate[[#This Row],[Avg Monthly GB Download]] &lt; 10, "Between 5 and 10 GB", "10 or more GB"))</f>
        <v>Less than 5 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 = "Yes", "Under 30", IF(Aggregate[[#This Row],[Senior]] = 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 &lt; 5, "Less than 5 GB", IF(Aggregate[[#This Row],[Avg Monthly GB Download]] &lt; 10, "Between 5 and 10 GB", "10 or more GB"))</f>
        <v>Less than 5 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 = "Yes", "Under 30", IF(Aggregate[[#This Row],[Senior]] = 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 &lt; 5, "Less than 5 GB", IF(Aggregate[[#This Row],[Avg Monthly GB Download]] &lt; 10, "Between 5 and 10 GB", "10 or more GB"))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 = "Yes", "Under 30", IF(Aggregate[[#This Row],[Senior]] = 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 &lt; 5, "Less than 5 GB", IF(Aggregate[[#This Row],[Avg Monthly GB Download]] &lt; 10, "Between 5 and 10 GB", "10 or more GB"))</f>
        <v>Less than 5 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 = "Yes", "Under 30", IF(Aggregate[[#This Row],[Senior]] = 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 &lt; 5, "Less than 5 GB", IF(Aggregate[[#This Row],[Avg Monthly GB Download]] &lt; 10, "Between 5 and 10 GB", "10 or more GB"))</f>
        <v>Less than 5 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 = "Yes", "Under 30", IF(Aggregate[[#This Row],[Senior]] = 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 &lt; 5, "Less than 5 GB", IF(Aggregate[[#This Row],[Avg Monthly GB Download]] &lt; 10, "Between 5 and 10 GB", "10 or more GB"))</f>
        <v>Less than 5 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 = "Yes", "Under 30", IF(Aggregate[[#This Row],[Senior]] = 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 &lt; 5, "Less than 5 GB", IF(Aggregate[[#This Row],[Avg Monthly GB Download]] &lt; 10, "Between 5 and 10 GB", "10 or more GB"))</f>
        <v>Less than 5 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 = "Yes", "Under 30", IF(Aggregate[[#This Row],[Senior]] = 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 &lt; 5, "Less than 5 GB", IF(Aggregate[[#This Row],[Avg Monthly GB Download]] &lt; 10, "Between 5 and 10 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 = "Yes", "Under 30", IF(Aggregate[[#This Row],[Senior]] = 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 &lt; 5, "Less than 5 GB", IF(Aggregate[[#This Row],[Avg Monthly GB Download]] &lt; 10, "Between 5 and 10 GB", "10 or more GB"))</f>
        <v>Less than 5 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 = "Yes", "Under 30", IF(Aggregate[[#This Row],[Senior]] = 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 &lt; 5, "Less than 5 GB", IF(Aggregate[[#This Row],[Avg Monthly GB Download]] &lt; 10, "Between 5 and 10 GB", "10 or more GB"))</f>
        <v>Less than 5 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 = "Yes", "Under 30", IF(Aggregate[[#This Row],[Senior]] = 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 &lt; 5, "Less than 5 GB", IF(Aggregate[[#This Row],[Avg Monthly GB Download]] &lt; 10, "Between 5 and 10 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 = "Yes", "Under 30", IF(Aggregate[[#This Row],[Senior]] = 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 &lt; 5, "Less than 5 GB", IF(Aggregate[[#This Row],[Avg Monthly GB Download]] &lt; 10, "Between 5 and 10 GB", "10 or more GB"))</f>
        <v>Less than 5 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 = "Yes", "Under 30", IF(Aggregate[[#This Row],[Senior]] = 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 &lt; 5, "Less than 5 GB", IF(Aggregate[[#This Row],[Avg Monthly GB Download]] &lt; 10, "Between 5 and 10 GB", "10 or more GB"))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 = "Yes", "Under 30", IF(Aggregate[[#This Row],[Senior]] = 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 &lt; 5, "Less than 5 GB", IF(Aggregate[[#This Row],[Avg Monthly GB Download]] &lt; 10, "Between 5 and 10 GB", "10 or more GB"))</f>
        <v>Less than 5 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 = "Yes", "Under 30", IF(Aggregate[[#This Row],[Senior]] = 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 &lt; 5, "Less than 5 GB", IF(Aggregate[[#This Row],[Avg Monthly GB Download]] &lt; 10, "Between 5 and 10 GB", "10 or more GB"))</f>
        <v>Less than 5 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 = "Yes", "Under 30", IF(Aggregate[[#This Row],[Senior]] = 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 &lt; 5, "Less than 5 GB", IF(Aggregate[[#This Row],[Avg Monthly GB Download]] &lt; 10, "Between 5 and 10 GB", "10 or more GB"))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 = "Yes", "Under 30", IF(Aggregate[[#This Row],[Senior]] = 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 &lt; 5, "Less than 5 GB", IF(Aggregate[[#This Row],[Avg Monthly GB Download]] &lt; 10, "Between 5 and 10 GB", "10 or more GB"))</f>
        <v>Less than 5 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 = "Yes", "Under 30", IF(Aggregate[[#This Row],[Senior]] = 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 &lt; 5, "Less than 5 GB", IF(Aggregate[[#This Row],[Avg Monthly GB Download]] &lt; 10, "Between 5 and 10 GB", "10 or more GB"))</f>
        <v>Less than 5 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 = "Yes", "Under 30", IF(Aggregate[[#This Row],[Senior]] = 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 &lt; 5, "Less than 5 GB", IF(Aggregate[[#This Row],[Avg Monthly GB Download]] &lt; 10, "Between 5 and 10 GB", "10 or more GB"))</f>
        <v>Less than 5 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 = "Yes", "Under 30", IF(Aggregate[[#This Row],[Senior]] = 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 &lt; 5, "Less than 5 GB", IF(Aggregate[[#This Row],[Avg Monthly GB Download]] &lt; 10, "Between 5 and 10 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 = "Yes", "Under 30", IF(Aggregate[[#This Row],[Senior]] = 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 &lt; 5, "Less than 5 GB", IF(Aggregate[[#This Row],[Avg Monthly GB Download]] &lt; 10, "Between 5 and 10 GB", "10 or more GB"))</f>
        <v>Less than 5 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 = "Yes", "Under 30", IF(Aggregate[[#This Row],[Senior]] = 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 &lt; 5, "Less than 5 GB", IF(Aggregate[[#This Row],[Avg Monthly GB Download]] &lt; 10, "Between 5 and 10 GB", "10 or more GB"))</f>
        <v>Less than 5 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 = "Yes", "Under 30", IF(Aggregate[[#This Row],[Senior]] = 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 &lt; 5, "Less than 5 GB", IF(Aggregate[[#This Row],[Avg Monthly GB Download]] &lt; 10, "Between 5 and 10 GB", "10 or more GB"))</f>
        <v>Less than 5 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 = "Yes", "Under 30", IF(Aggregate[[#This Row],[Senior]] = 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 &lt; 5, "Less than 5 GB", IF(Aggregate[[#This Row],[Avg Monthly GB Download]] &lt; 10, "Between 5 and 10 GB", "10 or more GB"))</f>
        <v>Less than 5 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 = "Yes", "Under 30", IF(Aggregate[[#This Row],[Senior]] = 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 &lt; 5, "Less than 5 GB", IF(Aggregate[[#This Row],[Avg Monthly GB Download]] &lt; 10, "Between 5 and 10 GB", "10 or more GB"))</f>
        <v>Less than 5 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 = "Yes", "Under 30", IF(Aggregate[[#This Row],[Senior]] = 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 &lt; 5, "Less than 5 GB", IF(Aggregate[[#This Row],[Avg Monthly GB Download]] &lt; 10, "Between 5 and 10 GB", "10 or more GB"))</f>
        <v>Less than 5 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 = "Yes", "Under 30", IF(Aggregate[[#This Row],[Senior]] = 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 &lt; 5, "Less than 5 GB", IF(Aggregate[[#This Row],[Avg Monthly GB Download]] &lt; 10, "Between 5 and 10 GB", "10 or more GB"))</f>
        <v>Less than 5 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 = "Yes", "Under 30", IF(Aggregate[[#This Row],[Senior]] = 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 &lt; 5, "Less than 5 GB", IF(Aggregate[[#This Row],[Avg Monthly GB Download]] &lt; 10, "Between 5 and 10 GB", "10 or more GB"))</f>
        <v>Less than 5 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 = "Yes", "Under 30", IF(Aggregate[[#This Row],[Senior]] = 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 &lt; 5, "Less than 5 GB", IF(Aggregate[[#This Row],[Avg Monthly GB Download]] &lt; 10, "Between 5 and 10 GB", "10 or more GB"))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 = "Yes", "Under 30", IF(Aggregate[[#This Row],[Senior]] = 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 &lt; 5, "Less than 5 GB", IF(Aggregate[[#This Row],[Avg Monthly GB Download]] &lt; 10, "Between 5 and 10 GB", "10 or more GB"))</f>
        <v>Less than 5 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 = "Yes", "Under 30", IF(Aggregate[[#This Row],[Senior]] = 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 &lt; 5, "Less than 5 GB", IF(Aggregate[[#This Row],[Avg Monthly GB Download]] &lt; 10, "Between 5 and 10 GB", "10 or more GB"))</f>
        <v>Less than 5 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 = "Yes", "Under 30", IF(Aggregate[[#This Row],[Senior]] = 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 &lt; 5, "Less than 5 GB", IF(Aggregate[[#This Row],[Avg Monthly GB Download]] &lt; 10, "Between 5 and 10 GB", "10 or more GB"))</f>
        <v>Less than 5 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 = "Yes", "Under 30", IF(Aggregate[[#This Row],[Senior]] = 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 &lt; 5, "Less than 5 GB", IF(Aggregate[[#This Row],[Avg Monthly GB Download]] &lt; 10, "Between 5 and 10 GB", "10 or more GB"))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 = "Yes", "Under 30", IF(Aggregate[[#This Row],[Senior]] = 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 &lt; 5, "Less than 5 GB", IF(Aggregate[[#This Row],[Avg Monthly GB Download]] &lt; 10, "Between 5 and 10 GB", "10 or more GB"))</f>
        <v>Less than 5 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 = "Yes", "Under 30", IF(Aggregate[[#This Row],[Senior]] = 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 &lt; 5, "Less than 5 GB", IF(Aggregate[[#This Row],[Avg Monthly GB Download]] &lt; 10, "Between 5 and 10 GB", "10 or more GB"))</f>
        <v>Less than 5 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 = "Yes", "Under 30", IF(Aggregate[[#This Row],[Senior]] = 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 &lt; 5, "Less than 5 GB", IF(Aggregate[[#This Row],[Avg Monthly GB Download]] &lt; 10, "Between 5 and 10 GB", "10 or more GB"))</f>
        <v>Less than 5 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 = "Yes", "Under 30", IF(Aggregate[[#This Row],[Senior]] = 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 &lt; 5, "Less than 5 GB", IF(Aggregate[[#This Row],[Avg Monthly GB Download]] &lt; 10, "Between 5 and 10 GB", "10 or more GB"))</f>
        <v>Less than 5 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 = "Yes", "Under 30", IF(Aggregate[[#This Row],[Senior]] = 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 &lt; 5, "Less than 5 GB", IF(Aggregate[[#This Row],[Avg Monthly GB Download]] &lt; 10, "Between 5 and 10 GB", "10 or more GB"))</f>
        <v>Less than 5 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 = "Yes", "Under 30", IF(Aggregate[[#This Row],[Senior]] = 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 &lt; 5, "Less than 5 GB", IF(Aggregate[[#This Row],[Avg Monthly GB Download]] &lt; 10, "Between 5 and 10 GB", "10 or more GB"))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 = "Yes", "Under 30", IF(Aggregate[[#This Row],[Senior]] = 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 &lt; 5, "Less than 5 GB", IF(Aggregate[[#This Row],[Avg Monthly GB Download]] &lt; 10, "Between 5 and 10 GB", "10 or more GB"))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 = "Yes", "Under 30", IF(Aggregate[[#This Row],[Senior]] = 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 &lt; 5, "Less than 5 GB", IF(Aggregate[[#This Row],[Avg Monthly GB Download]] &lt; 10, "Between 5 and 10 GB", "10 or more GB"))</f>
        <v>Less than 5 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 = "Yes", "Under 30", IF(Aggregate[[#This Row],[Senior]] = 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 &lt; 5, "Less than 5 GB", IF(Aggregate[[#This Row],[Avg Monthly GB Download]] &lt; 10, "Between 5 and 10 GB", "10 or more GB"))</f>
        <v>Less than 5 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 = "Yes", "Under 30", IF(Aggregate[[#This Row],[Senior]] = 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 &lt; 5, "Less than 5 GB", IF(Aggregate[[#This Row],[Avg Monthly GB Download]] &lt; 10, "Between 5 and 10 GB", "10 or more GB"))</f>
        <v>Less than 5 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 = "Yes", "Under 30", IF(Aggregate[[#This Row],[Senior]] = 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 &lt; 5, "Less than 5 GB", IF(Aggregate[[#This Row],[Avg Monthly GB Download]] &lt; 10, "Between 5 and 10 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 = "Yes", "Under 30", IF(Aggregate[[#This Row],[Senior]] = 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 &lt; 5, "Less than 5 GB", IF(Aggregate[[#This Row],[Avg Monthly GB Download]] &lt; 10, "Between 5 and 10 GB", "10 or more GB"))</f>
        <v>Less than 5 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 = "Yes", "Under 30", IF(Aggregate[[#This Row],[Senior]] = 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 &lt; 5, "Less than 5 GB", IF(Aggregate[[#This Row],[Avg Monthly GB Download]] &lt; 10, "Between 5 and 10 GB", "10 or more GB"))</f>
        <v>Less than 5 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 = "Yes", "Under 30", IF(Aggregate[[#This Row],[Senior]] = 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 &lt; 5, "Less than 5 GB", IF(Aggregate[[#This Row],[Avg Monthly GB Download]] &lt; 10, "Between 5 and 10 GB", "10 or more GB"))</f>
        <v>Less than 5 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 = "Yes", "Under 30", IF(Aggregate[[#This Row],[Senior]] = 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 &lt; 5, "Less than 5 GB", IF(Aggregate[[#This Row],[Avg Monthly GB Download]] &lt; 10, "Between 5 and 10 GB", "10 or more GB"))</f>
        <v>Less than 5 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 = "Yes", "Under 30", IF(Aggregate[[#This Row],[Senior]] = 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 &lt; 5, "Less than 5 GB", IF(Aggregate[[#This Row],[Avg Monthly GB Download]] &lt; 10, "Between 5 and 10 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 = "Yes", "Under 30", IF(Aggregate[[#This Row],[Senior]] = 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 &lt; 5, "Less than 5 GB", IF(Aggregate[[#This Row],[Avg Monthly GB Download]] &lt; 10, "Between 5 and 10 GB", "10 or more GB"))</f>
        <v>Less than 5 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 = "Yes", "Under 30", IF(Aggregate[[#This Row],[Senior]] = 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 &lt; 5, "Less than 5 GB", IF(Aggregate[[#This Row],[Avg Monthly GB Download]] &lt; 10, "Between 5 and 10 GB", "10 or more GB"))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 = "Yes", "Under 30", IF(Aggregate[[#This Row],[Senior]] = 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 &lt; 5, "Less than 5 GB", IF(Aggregate[[#This Row],[Avg Monthly GB Download]] &lt; 10, "Between 5 and 10 GB", "10 or more GB"))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 = "Yes", "Under 30", IF(Aggregate[[#This Row],[Senior]] = 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 &lt; 5, "Less than 5 GB", IF(Aggregate[[#This Row],[Avg Monthly GB Download]] &lt; 10, "Between 5 and 10 GB", "10 or more GB"))</f>
        <v>Less than 5 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 = "Yes", "Under 30", IF(Aggregate[[#This Row],[Senior]] = 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 &lt; 5, "Less than 5 GB", IF(Aggregate[[#This Row],[Avg Monthly GB Download]] &lt; 10, "Between 5 and 10 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 = "Yes", "Under 30", IF(Aggregate[[#This Row],[Senior]] = 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 &lt; 5, "Less than 5 GB", IF(Aggregate[[#This Row],[Avg Monthly GB Download]] &lt; 10, "Between 5 and 10 GB", "10 or more GB"))</f>
        <v>Less than 5 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 = "Yes", "Under 30", IF(Aggregate[[#This Row],[Senior]] = 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 &lt; 5, "Less than 5 GB", IF(Aggregate[[#This Row],[Avg Monthly GB Download]] &lt; 10, "Between 5 and 10 GB", "10 or more GB"))</f>
        <v>Less than 5 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 = "Yes", "Under 30", IF(Aggregate[[#This Row],[Senior]] = 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 &lt; 5, "Less than 5 GB", IF(Aggregate[[#This Row],[Avg Monthly GB Download]] &lt; 10, "Between 5 and 10 GB", "10 or more GB"))</f>
        <v>Less than 5 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 = "Yes", "Under 30", IF(Aggregate[[#This Row],[Senior]] = 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 &lt; 5, "Less than 5 GB", IF(Aggregate[[#This Row],[Avg Monthly GB Download]] &lt; 10, "Between 5 and 10 GB", "10 or more GB"))</f>
        <v>Less than 5 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 = "Yes", "Under 30", IF(Aggregate[[#This Row],[Senior]] = 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 &lt; 5, "Less than 5 GB", IF(Aggregate[[#This Row],[Avg Monthly GB Download]] &lt; 10, "Between 5 and 10 GB", "10 or more GB"))</f>
        <v>Less than 5 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 = "Yes", "Under 30", IF(Aggregate[[#This Row],[Senior]] = 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 &lt; 5, "Less than 5 GB", IF(Aggregate[[#This Row],[Avg Monthly GB Download]] &lt; 10, "Between 5 and 10 GB", "10 or more GB"))</f>
        <v>Less than 5 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 = "Yes", "Under 30", IF(Aggregate[[#This Row],[Senior]] = 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 &lt; 5, "Less than 5 GB", IF(Aggregate[[#This Row],[Avg Monthly GB Download]] &lt; 10, "Between 5 and 10 GB", "10 or more GB"))</f>
        <v>Less than 5 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 = "Yes", "Under 30", IF(Aggregate[[#This Row],[Senior]] = 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 &lt; 5, "Less than 5 GB", IF(Aggregate[[#This Row],[Avg Monthly GB Download]] &lt; 10, "Between 5 and 10 GB", "10 or more GB"))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 = "Yes", "Under 30", IF(Aggregate[[#This Row],[Senior]] = 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 &lt; 5, "Less than 5 GB", IF(Aggregate[[#This Row],[Avg Monthly GB Download]] &lt; 10, "Between 5 and 10 GB", "10 or more GB"))</f>
        <v>Less than 5 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 = "Yes", "Under 30", IF(Aggregate[[#This Row],[Senior]] = 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 &lt; 5, "Less than 5 GB", IF(Aggregate[[#This Row],[Avg Monthly GB Download]] &lt; 10, "Between 5 and 10 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 = "Yes", "Under 30", IF(Aggregate[[#This Row],[Senior]] = 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 &lt; 5, "Less than 5 GB", IF(Aggregate[[#This Row],[Avg Monthly GB Download]] &lt; 10, "Between 5 and 10 GB", "10 or more GB"))</f>
        <v>Less than 5 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 = "Yes", "Under 30", IF(Aggregate[[#This Row],[Senior]] = 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 &lt; 5, "Less than 5 GB", IF(Aggregate[[#This Row],[Avg Monthly GB Download]] &lt; 10, "Between 5 and 10 GB", "10 or more GB"))</f>
        <v>Less than 5 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 = "Yes", "Under 30", IF(Aggregate[[#This Row],[Senior]] = 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 &lt; 5, "Less than 5 GB", IF(Aggregate[[#This Row],[Avg Monthly GB Download]] &lt; 10, "Between 5 and 10 GB", "10 or more GB"))</f>
        <v>Less than 5 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 = "Yes", "Under 30", IF(Aggregate[[#This Row],[Senior]] = 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 &lt; 5, "Less than 5 GB", IF(Aggregate[[#This Row],[Avg Monthly GB Download]] &lt; 10, "Between 5 and 10 GB", "10 or more GB"))</f>
        <v>Less than 5 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 = "Yes", "Under 30", IF(Aggregate[[#This Row],[Senior]] = 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 &lt; 5, "Less than 5 GB", IF(Aggregate[[#This Row],[Avg Monthly GB Download]] &lt; 10, "Between 5 and 10 GB", "10 or more GB"))</f>
        <v>Less than 5 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 = "Yes", "Under 30", IF(Aggregate[[#This Row],[Senior]] = 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 &lt; 5, "Less than 5 GB", IF(Aggregate[[#This Row],[Avg Monthly GB Download]] &lt; 10, "Between 5 and 10 GB", "10 or more GB"))</f>
        <v>Less than 5 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 = "Yes", "Under 30", IF(Aggregate[[#This Row],[Senior]] = 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 &lt; 5, "Less than 5 GB", IF(Aggregate[[#This Row],[Avg Monthly GB Download]] &lt; 10, "Between 5 and 10 GB", "10 or more GB"))</f>
        <v>Less than 5 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 = "Yes", "Under 30", IF(Aggregate[[#This Row],[Senior]] = 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 &lt; 5, "Less than 5 GB", IF(Aggregate[[#This Row],[Avg Monthly GB Download]] &lt; 10, "Between 5 and 10 GB", "10 or more GB"))</f>
        <v>Less than 5 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 = "Yes", "Under 30", IF(Aggregate[[#This Row],[Senior]] = 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 &lt; 5, "Less than 5 GB", IF(Aggregate[[#This Row],[Avg Monthly GB Download]] &lt; 10, "Between 5 and 10 GB", "10 or more GB"))</f>
        <v>Less than 5 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 = "Yes", "Under 30", IF(Aggregate[[#This Row],[Senior]] = 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 &lt; 5, "Less than 5 GB", IF(Aggregate[[#This Row],[Avg Monthly GB Download]] &lt; 10, "Between 5 and 10 GB", "10 or more GB"))</f>
        <v>Less than 5 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 = "Yes", "Under 30", IF(Aggregate[[#This Row],[Senior]] = 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 &lt; 5, "Less than 5 GB", IF(Aggregate[[#This Row],[Avg Monthly GB Download]] &lt; 10, "Between 5 and 10 GB", "10 or more GB"))</f>
        <v>Less than 5 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 = "Yes", "Under 30", IF(Aggregate[[#This Row],[Senior]] = 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 &lt; 5, "Less than 5 GB", IF(Aggregate[[#This Row],[Avg Monthly GB Download]] &lt; 10, "Between 5 and 10 GB", "10 or more GB"))</f>
        <v>Less than 5 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 = "Yes", "Under 30", IF(Aggregate[[#This Row],[Senior]] = 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 &lt; 5, "Less than 5 GB", IF(Aggregate[[#This Row],[Avg Monthly GB Download]] &lt; 10, "Between 5 and 10 GB", "10 or more GB"))</f>
        <v>Less than 5 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 = "Yes", "Under 30", IF(Aggregate[[#This Row],[Senior]] = 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 &lt; 5, "Less than 5 GB", IF(Aggregate[[#This Row],[Avg Monthly GB Download]] &lt; 10, "Between 5 and 10 GB", "10 or more GB"))</f>
        <v>Less than 5 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 = "Yes", "Under 30", IF(Aggregate[[#This Row],[Senior]] = 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 &lt; 5, "Less than 5 GB", IF(Aggregate[[#This Row],[Avg Monthly GB Download]] &lt; 10, "Between 5 and 10 GB", "10 or more GB"))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 = "Yes", "Under 30", IF(Aggregate[[#This Row],[Senior]] = 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 &lt; 5, "Less than 5 GB", IF(Aggregate[[#This Row],[Avg Monthly GB Download]] &lt; 10, "Between 5 and 10 GB", "10 or more GB"))</f>
        <v>Less than 5 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 = "Yes", "Under 30", IF(Aggregate[[#This Row],[Senior]] = 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 &lt; 5, "Less than 5 GB", IF(Aggregate[[#This Row],[Avg Monthly GB Download]] &lt; 10, "Between 5 and 10 GB", "10 or more GB"))</f>
        <v>Less than 5 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 = "Yes", "Under 30", IF(Aggregate[[#This Row],[Senior]] = 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 &lt; 5, "Less than 5 GB", IF(Aggregate[[#This Row],[Avg Monthly GB Download]] &lt; 10, "Between 5 and 10 GB", "10 or more GB"))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 = "Yes", "Under 30", IF(Aggregate[[#This Row],[Senior]] = 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 &lt; 5, "Less than 5 GB", IF(Aggregate[[#This Row],[Avg Monthly GB Download]] &lt; 10, "Between 5 and 10 GB", "10 or more GB"))</f>
        <v>Less than 5 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 = "Yes", "Under 30", IF(Aggregate[[#This Row],[Senior]] = 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 &lt; 5, "Less than 5 GB", IF(Aggregate[[#This Row],[Avg Monthly GB Download]] &lt; 10, "Between 5 and 10 GB", "10 or more GB"))</f>
        <v>Less than 5 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 = "Yes", "Under 30", IF(Aggregate[[#This Row],[Senior]] = 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 &lt; 5, "Less than 5 GB", IF(Aggregate[[#This Row],[Avg Monthly GB Download]] &lt; 10, "Between 5 and 10 GB", "10 or more GB"))</f>
        <v>Less than 5 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 = "Yes", "Under 30", IF(Aggregate[[#This Row],[Senior]] = 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 &lt; 5, "Less than 5 GB", IF(Aggregate[[#This Row],[Avg Monthly GB Download]] &lt; 10, "Between 5 and 10 GB", "10 or more GB"))</f>
        <v>Less than 5 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 = "Yes", "Under 30", IF(Aggregate[[#This Row],[Senior]] = 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 &lt; 5, "Less than 5 GB", IF(Aggregate[[#This Row],[Avg Monthly GB Download]] &lt; 10, "Between 5 and 10 GB", "10 or more GB"))</f>
        <v>Less than 5 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 = "Yes", "Under 30", IF(Aggregate[[#This Row],[Senior]] = 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 &lt; 5, "Less than 5 GB", IF(Aggregate[[#This Row],[Avg Monthly GB Download]] &lt; 10, "Between 5 and 10 GB", "10 or more GB"))</f>
        <v>Less than 5 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 = "Yes", "Under 30", IF(Aggregate[[#This Row],[Senior]] = 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 &lt; 5, "Less than 5 GB", IF(Aggregate[[#This Row],[Avg Monthly GB Download]] &lt; 10, "Between 5 and 10 GB", "10 or more GB"))</f>
        <v>Less than 5 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 = "Yes", "Under 30", IF(Aggregate[[#This Row],[Senior]] = 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 &lt; 5, "Less than 5 GB", IF(Aggregate[[#This Row],[Avg Monthly GB Download]] &lt; 10, "Between 5 and 10 GB", "10 or more GB"))</f>
        <v>Less than 5 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 = "Yes", "Under 30", IF(Aggregate[[#This Row],[Senior]] = 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 &lt; 5, "Less than 5 GB", IF(Aggregate[[#This Row],[Avg Monthly GB Download]] &lt; 10, "Between 5 and 10 GB", "10 or more GB"))</f>
        <v>Less than 5 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 = "Yes", "Under 30", IF(Aggregate[[#This Row],[Senior]] = 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 &lt; 5, "Less than 5 GB", IF(Aggregate[[#This Row],[Avg Monthly GB Download]] &lt; 10, "Between 5 and 10 GB", "10 or more GB"))</f>
        <v>Less than 5 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 = "Yes", "Under 30", IF(Aggregate[[#This Row],[Senior]] = 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 &lt; 5, "Less than 5 GB", IF(Aggregate[[#This Row],[Avg Monthly GB Download]] &lt; 10, "Between 5 and 10 GB", "10 or more GB"))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 = "Yes", "Under 30", IF(Aggregate[[#This Row],[Senior]] = 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 &lt; 5, "Less than 5 GB", IF(Aggregate[[#This Row],[Avg Monthly GB Download]] &lt; 10, "Between 5 and 10 GB", "10 or more GB"))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 = "Yes", "Under 30", IF(Aggregate[[#This Row],[Senior]] = 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 &lt; 5, "Less than 5 GB", IF(Aggregate[[#This Row],[Avg Monthly GB Download]] &lt; 10, "Between 5 and 10 GB", "10 or more GB"))</f>
        <v>Less than 5 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 = "Yes", "Under 30", IF(Aggregate[[#This Row],[Senior]] = 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 &lt; 5, "Less than 5 GB", IF(Aggregate[[#This Row],[Avg Monthly GB Download]] &lt; 10, "Between 5 and 10 GB", "10 or more GB"))</f>
        <v>Less than 5 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 = "Yes", "Under 30", IF(Aggregate[[#This Row],[Senior]] = 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 &lt; 5, "Less than 5 GB", IF(Aggregate[[#This Row],[Avg Monthly GB Download]] &lt; 10, "Between 5 and 10 GB", "10 or more GB"))</f>
        <v>Less than 5 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 = "Yes", "Under 30", IF(Aggregate[[#This Row],[Senior]] = 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 &lt; 5, "Less than 5 GB", IF(Aggregate[[#This Row],[Avg Monthly GB Download]] &lt; 10, "Between 5 and 10 GB", "10 or more GB"))</f>
        <v>Less than 5 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 = "Yes", "Under 30", IF(Aggregate[[#This Row],[Senior]] = 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 &lt; 5, "Less than 5 GB", IF(Aggregate[[#This Row],[Avg Monthly GB Download]] &lt; 10, "Between 5 and 10 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 = "Yes", "Under 30", IF(Aggregate[[#This Row],[Senior]] = 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 &lt; 5, "Less than 5 GB", IF(Aggregate[[#This Row],[Avg Monthly GB Download]] &lt; 10, "Between 5 and 10 GB", "10 or more GB"))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 = "Yes", "Under 30", IF(Aggregate[[#This Row],[Senior]] = 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 &lt; 5, "Less than 5 GB", IF(Aggregate[[#This Row],[Avg Monthly GB Download]] &lt; 10, "Between 5 and 10 GB", "10 or more GB"))</f>
        <v>Less than 5 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 = "Yes", "Under 30", IF(Aggregate[[#This Row],[Senior]] = 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 &lt; 5, "Less than 5 GB", IF(Aggregate[[#This Row],[Avg Monthly GB Download]] &lt; 10, "Between 5 and 10 GB", "10 or more GB"))</f>
        <v>Less than 5 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 = "Yes", "Under 30", IF(Aggregate[[#This Row],[Senior]] = 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 &lt; 5, "Less than 5 GB", IF(Aggregate[[#This Row],[Avg Monthly GB Download]] &lt; 10, "Between 5 and 10 GB", "10 or more GB"))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 = "Yes", "Under 30", IF(Aggregate[[#This Row],[Senior]] = 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 &lt; 5, "Less than 5 GB", IF(Aggregate[[#This Row],[Avg Monthly GB Download]] &lt; 10, "Between 5 and 10 GB", "10 or more GB"))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 = "Yes", "Under 30", IF(Aggregate[[#This Row],[Senior]] = 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 &lt; 5, "Less than 5 GB", IF(Aggregate[[#This Row],[Avg Monthly GB Download]] &lt; 10, "Between 5 and 10 GB", "10 or more GB"))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 = "Yes", "Under 30", IF(Aggregate[[#This Row],[Senior]] = 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 &lt; 5, "Less than 5 GB", IF(Aggregate[[#This Row],[Avg Monthly GB Download]] &lt; 10, "Between 5 and 10 GB", "10 or more GB"))</f>
        <v>Less than 5 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 = "Yes", "Under 30", IF(Aggregate[[#This Row],[Senior]] = 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 &lt; 5, "Less than 5 GB", IF(Aggregate[[#This Row],[Avg Monthly GB Download]] &lt; 10, "Between 5 and 10 GB", "10 or more GB"))</f>
        <v>Less than 5 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 = "Yes", "Under 30", IF(Aggregate[[#This Row],[Senior]] = 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 &lt; 5, "Less than 5 GB", IF(Aggregate[[#This Row],[Avg Monthly GB Download]] &lt; 10, "Between 5 and 10 GB", "10 or more GB"))</f>
        <v>Less than 5 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 = "Yes", "Under 30", IF(Aggregate[[#This Row],[Senior]] = 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 &lt; 5, "Less than 5 GB", IF(Aggregate[[#This Row],[Avg Monthly GB Download]] &lt; 10, "Between 5 and 10 GB", "10 or more GB"))</f>
        <v>Less than 5 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 = "Yes", "Under 30", IF(Aggregate[[#This Row],[Senior]] = 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 &lt; 5, "Less than 5 GB", IF(Aggregate[[#This Row],[Avg Monthly GB Download]] &lt; 10, "Between 5 and 10 GB", "10 or more GB"))</f>
        <v>Less than 5 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 = "Yes", "Under 30", IF(Aggregate[[#This Row],[Senior]] = 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 &lt; 5, "Less than 5 GB", IF(Aggregate[[#This Row],[Avg Monthly GB Download]] &lt; 10, "Between 5 and 10 GB", "10 or more GB"))</f>
        <v>Less than 5 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 = "Yes", "Under 30", IF(Aggregate[[#This Row],[Senior]] = 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 &lt; 5, "Less than 5 GB", IF(Aggregate[[#This Row],[Avg Monthly GB Download]] &lt; 10, "Between 5 and 10 GB", "10 or more GB"))</f>
        <v>Less than 5 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 = "Yes", "Under 30", IF(Aggregate[[#This Row],[Senior]] = 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 &lt; 5, "Less than 5 GB", IF(Aggregate[[#This Row],[Avg Monthly GB Download]] &lt; 10, "Between 5 and 10 GB", "10 or more GB"))</f>
        <v>Less than 5 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 = "Yes", "Under 30", IF(Aggregate[[#This Row],[Senior]] = 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 &lt; 5, "Less than 5 GB", IF(Aggregate[[#This Row],[Avg Monthly GB Download]] &lt; 10, "Between 5 and 10 GB", "10 or more GB"))</f>
        <v>Less than 5 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 = "Yes", "Under 30", IF(Aggregate[[#This Row],[Senior]] = 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 &lt; 5, "Less than 5 GB", IF(Aggregate[[#This Row],[Avg Monthly GB Download]] &lt; 10, "Between 5 and 10 GB", "10 or more GB"))</f>
        <v>Less than 5 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 = "Yes", "Under 30", IF(Aggregate[[#This Row],[Senior]] = 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 &lt; 5, "Less than 5 GB", IF(Aggregate[[#This Row],[Avg Monthly GB Download]] &lt; 10, "Between 5 and 10 GB", "10 or more GB"))</f>
        <v>Less than 5 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 = "Yes", "Under 30", IF(Aggregate[[#This Row],[Senior]] = 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 &lt; 5, "Less than 5 GB", IF(Aggregate[[#This Row],[Avg Monthly GB Download]] &lt; 10, "Between 5 and 10 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 = "Yes", "Under 30", IF(Aggregate[[#This Row],[Senior]] = 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 &lt; 5, "Less than 5 GB", IF(Aggregate[[#This Row],[Avg Monthly GB Download]] &lt; 10, "Between 5 and 10 GB", "10 or more GB"))</f>
        <v>Less than 5 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 = "Yes", "Under 30", IF(Aggregate[[#This Row],[Senior]] = 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 &lt; 5, "Less than 5 GB", IF(Aggregate[[#This Row],[Avg Monthly GB Download]] &lt; 10, "Between 5 and 10 GB", "10 or more GB"))</f>
        <v>Less than 5 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 = "Yes", "Under 30", IF(Aggregate[[#This Row],[Senior]] = 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 &lt; 5, "Less than 5 GB", IF(Aggregate[[#This Row],[Avg Monthly GB Download]] &lt; 10, "Between 5 and 10 GB", "10 or more GB"))</f>
        <v>Less than 5 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 = "Yes", "Under 30", IF(Aggregate[[#This Row],[Senior]] = 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 &lt; 5, "Less than 5 GB", IF(Aggregate[[#This Row],[Avg Monthly GB Download]] &lt; 10, "Between 5 and 10 GB", "10 or more GB"))</f>
        <v>Less than 5 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 = "Yes", "Under 30", IF(Aggregate[[#This Row],[Senior]] = 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 &lt; 5, "Less than 5 GB", IF(Aggregate[[#This Row],[Avg Monthly GB Download]] &lt; 10, "Between 5 and 10 GB", "10 or more GB"))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 = "Yes", "Under 30", IF(Aggregate[[#This Row],[Senior]] = 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 &lt; 5, "Less than 5 GB", IF(Aggregate[[#This Row],[Avg Monthly GB Download]] &lt; 10, "Between 5 and 10 GB", "10 or more GB"))</f>
        <v>Less than 5 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 = "Yes", "Under 30", IF(Aggregate[[#This Row],[Senior]] = 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 &lt; 5, "Less than 5 GB", IF(Aggregate[[#This Row],[Avg Monthly GB Download]] &lt; 10, "Between 5 and 10 GB", "10 or more GB"))</f>
        <v>Less than 5 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 = "Yes", "Under 30", IF(Aggregate[[#This Row],[Senior]] = 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 &lt; 5, "Less than 5 GB", IF(Aggregate[[#This Row],[Avg Monthly GB Download]] &lt; 10, "Between 5 and 10 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 = "Yes", "Under 30", IF(Aggregate[[#This Row],[Senior]] = 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 &lt; 5, "Less than 5 GB", IF(Aggregate[[#This Row],[Avg Monthly GB Download]] &lt; 10, "Between 5 and 10 GB", "10 or more GB"))</f>
        <v>Less than 5 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 = "Yes", "Under 30", IF(Aggregate[[#This Row],[Senior]] = 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 &lt; 5, "Less than 5 GB", IF(Aggregate[[#This Row],[Avg Monthly GB Download]] &lt; 10, "Between 5 and 10 GB", "10 or more GB"))</f>
        <v>Less than 5 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 = "Yes", "Under 30", IF(Aggregate[[#This Row],[Senior]] = 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 &lt; 5, "Less than 5 GB", IF(Aggregate[[#This Row],[Avg Monthly GB Download]] &lt; 10, "Between 5 and 10 GB", "10 or more GB"))</f>
        <v>Less than 5 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 = "Yes", "Under 30", IF(Aggregate[[#This Row],[Senior]] = 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 &lt; 5, "Less than 5 GB", IF(Aggregate[[#This Row],[Avg Monthly GB Download]] &lt; 10, "Between 5 and 10 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 = "Yes", "Under 30", IF(Aggregate[[#This Row],[Senior]] = 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 &lt; 5, "Less than 5 GB", IF(Aggregate[[#This Row],[Avg Monthly GB Download]] &lt; 10, "Between 5 and 10 GB", "10 or more GB"))</f>
        <v>Less than 5 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 = "Yes", "Under 30", IF(Aggregate[[#This Row],[Senior]] = 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 &lt; 5, "Less than 5 GB", IF(Aggregate[[#This Row],[Avg Monthly GB Download]] &lt; 10, "Between 5 and 10 GB", "10 or more GB"))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 = "Yes", "Under 30", IF(Aggregate[[#This Row],[Senior]] = 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 &lt; 5, "Less than 5 GB", IF(Aggregate[[#This Row],[Avg Monthly GB Download]] &lt; 10, "Between 5 and 10 GB", "10 or more GB"))</f>
        <v>Less than 5 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 = "Yes", "Under 30", IF(Aggregate[[#This Row],[Senior]] = 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 &lt; 5, "Less than 5 GB", IF(Aggregate[[#This Row],[Avg Monthly GB Download]] &lt; 10, "Between 5 and 10 GB", "10 or more GB"))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 = "Yes", "Under 30", IF(Aggregate[[#This Row],[Senior]] = 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 &lt; 5, "Less than 5 GB", IF(Aggregate[[#This Row],[Avg Monthly GB Download]] &lt; 10, "Between 5 and 10 GB", "10 or more GB"))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 = "Yes", "Under 30", IF(Aggregate[[#This Row],[Senior]] = 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 &lt; 5, "Less than 5 GB", IF(Aggregate[[#This Row],[Avg Monthly GB Download]] &lt; 10, "Between 5 and 10 GB", "10 or more GB"))</f>
        <v>Less than 5 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 = "Yes", "Under 30", IF(Aggregate[[#This Row],[Senior]] = 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 &lt; 5, "Less than 5 GB", IF(Aggregate[[#This Row],[Avg Monthly GB Download]] &lt; 10, "Between 5 and 10 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 = "Yes", "Under 30", IF(Aggregate[[#This Row],[Senior]] = 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 &lt; 5, "Less than 5 GB", IF(Aggregate[[#This Row],[Avg Monthly GB Download]] &lt; 10, "Between 5 and 10 GB", "10 or more GB"))</f>
        <v>Less than 5 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 = "Yes", "Under 30", IF(Aggregate[[#This Row],[Senior]] = 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 &lt; 5, "Less than 5 GB", IF(Aggregate[[#This Row],[Avg Monthly GB Download]] &lt; 10, "Between 5 and 10 GB", "10 or more GB"))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 = "Yes", "Under 30", IF(Aggregate[[#This Row],[Senior]] = 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 &lt; 5, "Less than 5 GB", IF(Aggregate[[#This Row],[Avg Monthly GB Download]] &lt; 10, "Between 5 and 10 GB", "10 or more GB"))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 = "Yes", "Under 30", IF(Aggregate[[#This Row],[Senior]] = 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 &lt; 5, "Less than 5 GB", IF(Aggregate[[#This Row],[Avg Monthly GB Download]] &lt; 10, "Between 5 and 10 GB", "10 or more GB"))</f>
        <v>Less than 5 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 = "Yes", "Under 30", IF(Aggregate[[#This Row],[Senior]] = 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 &lt; 5, "Less than 5 GB", IF(Aggregate[[#This Row],[Avg Monthly GB Download]] &lt; 10, "Between 5 and 10 GB", "10 or more GB"))</f>
        <v>Less than 5 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 = "Yes", "Under 30", IF(Aggregate[[#This Row],[Senior]] = 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 &lt; 5, "Less than 5 GB", IF(Aggregate[[#This Row],[Avg Monthly GB Download]] &lt; 10, "Between 5 and 10 GB", "10 or more GB"))</f>
        <v>Less than 5 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 = "Yes", "Under 30", IF(Aggregate[[#This Row],[Senior]] = 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 &lt; 5, "Less than 5 GB", IF(Aggregate[[#This Row],[Avg Monthly GB Download]] &lt; 10, "Between 5 and 10 GB", "10 or more GB"))</f>
        <v>Less than 5 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 = "Yes", "Under 30", IF(Aggregate[[#This Row],[Senior]] = 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 &lt; 5, "Less than 5 GB", IF(Aggregate[[#This Row],[Avg Monthly GB Download]] &lt; 10, "Between 5 and 10 GB", "10 or more GB"))</f>
        <v>Less than 5 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 = "Yes", "Under 30", IF(Aggregate[[#This Row],[Senior]] = 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 &lt; 5, "Less than 5 GB", IF(Aggregate[[#This Row],[Avg Monthly GB Download]] &lt; 10, "Between 5 and 10 GB", "10 or more GB"))</f>
        <v>Less than 5 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 = "Yes", "Under 30", IF(Aggregate[[#This Row],[Senior]] = 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 &lt; 5, "Less than 5 GB", IF(Aggregate[[#This Row],[Avg Monthly GB Download]] &lt; 10, "Between 5 and 10 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 = "Yes", "Under 30", IF(Aggregate[[#This Row],[Senior]] = 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 &lt; 5, "Less than 5 GB", IF(Aggregate[[#This Row],[Avg Monthly GB Download]] &lt; 10, "Between 5 and 10 GB", "10 or more GB"))</f>
        <v>Less than 5 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 = "Yes", "Under 30", IF(Aggregate[[#This Row],[Senior]] = 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 &lt; 5, "Less than 5 GB", IF(Aggregate[[#This Row],[Avg Monthly GB Download]] &lt; 10, "Between 5 and 10 GB", "10 or more GB"))</f>
        <v>Less than 5 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 = "Yes", "Under 30", IF(Aggregate[[#This Row],[Senior]] = 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 &lt; 5, "Less than 5 GB", IF(Aggregate[[#This Row],[Avg Monthly GB Download]] &lt; 10, "Between 5 and 10 GB", "10 or more GB"))</f>
        <v>Less than 5 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 = "Yes", "Under 30", IF(Aggregate[[#This Row],[Senior]] = 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 &lt; 5, "Less than 5 GB", IF(Aggregate[[#This Row],[Avg Monthly GB Download]] &lt; 10, "Between 5 and 10 GB", "10 or more GB"))</f>
        <v>Less than 5 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 = "Yes", "Under 30", IF(Aggregate[[#This Row],[Senior]] = 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 &lt; 5, "Less than 5 GB", IF(Aggregate[[#This Row],[Avg Monthly GB Download]] &lt; 10, "Between 5 and 10 GB", "10 or more GB"))</f>
        <v>Less than 5 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 = "Yes", "Under 30", IF(Aggregate[[#This Row],[Senior]] = 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 &lt; 5, "Less than 5 GB", IF(Aggregate[[#This Row],[Avg Monthly GB Download]] &lt; 10, "Between 5 and 10 GB", "10 or more GB"))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 = "Yes", "Under 30", IF(Aggregate[[#This Row],[Senior]] = 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 &lt; 5, "Less than 5 GB", IF(Aggregate[[#This Row],[Avg Monthly GB Download]] &lt; 10, "Between 5 and 10 GB", "10 or more GB"))</f>
        <v>Less than 5 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 = "Yes", "Under 30", IF(Aggregate[[#This Row],[Senior]] = 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 &lt; 5, "Less than 5 GB", IF(Aggregate[[#This Row],[Avg Monthly GB Download]] &lt; 10, "Between 5 and 10 GB", "10 or more GB"))</f>
        <v>Less than 5 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 = "Yes", "Under 30", IF(Aggregate[[#This Row],[Senior]] = 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 &lt; 5, "Less than 5 GB", IF(Aggregate[[#This Row],[Avg Monthly GB Download]] &lt; 10, "Between 5 and 10 GB", "10 or more GB"))</f>
        <v>Less than 5 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 = "Yes", "Under 30", IF(Aggregate[[#This Row],[Senior]] = 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 &lt; 5, "Less than 5 GB", IF(Aggregate[[#This Row],[Avg Monthly GB Download]] &lt; 10, "Between 5 and 10 GB", "10 or more GB"))</f>
        <v>Less than 5 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 = "Yes", "Under 30", IF(Aggregate[[#This Row],[Senior]] = 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 &lt; 5, "Less than 5 GB", IF(Aggregate[[#This Row],[Avg Monthly GB Download]] &lt; 10, "Between 5 and 10 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 = "Yes", "Under 30", IF(Aggregate[[#This Row],[Senior]] = 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 &lt; 5, "Less than 5 GB", IF(Aggregate[[#This Row],[Avg Monthly GB Download]] &lt; 10, "Between 5 and 10 GB", "10 or more GB"))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 = "Yes", "Under 30", IF(Aggregate[[#This Row],[Senior]] = 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 &lt; 5, "Less than 5 GB", IF(Aggregate[[#This Row],[Avg Monthly GB Download]] &lt; 10, "Between 5 and 10 GB", "10 or more GB"))</f>
        <v>Less than 5 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 = "Yes", "Under 30", IF(Aggregate[[#This Row],[Senior]] = 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 &lt; 5, "Less than 5 GB", IF(Aggregate[[#This Row],[Avg Monthly GB Download]] &lt; 10, "Between 5 and 10 GB", "10 or more GB"))</f>
        <v>Less than 5 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 = "Yes", "Under 30", IF(Aggregate[[#This Row],[Senior]] = 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 &lt; 5, "Less than 5 GB", IF(Aggregate[[#This Row],[Avg Monthly GB Download]] &lt; 10, "Between 5 and 10 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 = "Yes", "Under 30", IF(Aggregate[[#This Row],[Senior]] = 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 &lt; 5, "Less than 5 GB", IF(Aggregate[[#This Row],[Avg Monthly GB Download]] &lt; 10, "Between 5 and 10 GB", "10 or more GB"))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 = "Yes", "Under 30", IF(Aggregate[[#This Row],[Senior]] = 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 &lt; 5, "Less than 5 GB", IF(Aggregate[[#This Row],[Avg Monthly GB Download]] &lt; 10, "Between 5 and 10 GB", "10 or more GB"))</f>
        <v>Less than 5 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 = "Yes", "Under 30", IF(Aggregate[[#This Row],[Senior]] = 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 &lt; 5, "Less than 5 GB", IF(Aggregate[[#This Row],[Avg Monthly GB Download]] &lt; 10, "Between 5 and 10 GB", "10 or more GB"))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 = "Yes", "Under 30", IF(Aggregate[[#This Row],[Senior]] = 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 &lt; 5, "Less than 5 GB", IF(Aggregate[[#This Row],[Avg Monthly GB Download]] &lt; 10, "Between 5 and 10 GB", "10 or more GB"))</f>
        <v>Less than 5 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 = "Yes", "Under 30", IF(Aggregate[[#This Row],[Senior]] = 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 &lt; 5, "Less than 5 GB", IF(Aggregate[[#This Row],[Avg Monthly GB Download]] &lt; 10, "Between 5 and 10 GB", "10 or more GB"))</f>
        <v>Less than 5 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 = "Yes", "Under 30", IF(Aggregate[[#This Row],[Senior]] = 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 &lt; 5, "Less than 5 GB", IF(Aggregate[[#This Row],[Avg Monthly GB Download]] &lt; 10, "Between 5 and 10 GB", "10 or more GB"))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 = "Yes", "Under 30", IF(Aggregate[[#This Row],[Senior]] = 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 &lt; 5, "Less than 5 GB", IF(Aggregate[[#This Row],[Avg Monthly GB Download]] &lt; 10, "Between 5 and 10 GB", "10 or more GB"))</f>
        <v>Less than 5 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 = "Yes", "Under 30", IF(Aggregate[[#This Row],[Senior]] = 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 &lt; 5, "Less than 5 GB", IF(Aggregate[[#This Row],[Avg Monthly GB Download]] &lt; 10, "Between 5 and 10 GB", "10 or more GB"))</f>
        <v>Less than 5 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 = "Yes", "Under 30", IF(Aggregate[[#This Row],[Senior]] = 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 &lt; 5, "Less than 5 GB", IF(Aggregate[[#This Row],[Avg Monthly GB Download]] &lt; 10, "Between 5 and 10 GB", "10 or more GB"))</f>
        <v>Less than 5 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 = "Yes", "Under 30", IF(Aggregate[[#This Row],[Senior]] = 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 &lt; 5, "Less than 5 GB", IF(Aggregate[[#This Row],[Avg Monthly GB Download]] &lt; 10, "Between 5 and 10 GB", "10 or more GB"))</f>
        <v>Less than 5 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 = "Yes", "Under 30", IF(Aggregate[[#This Row],[Senior]] = 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 &lt; 5, "Less than 5 GB", IF(Aggregate[[#This Row],[Avg Monthly GB Download]] &lt; 10, "Between 5 and 10 GB", "10 or more GB"))</f>
        <v>Less than 5 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 = "Yes", "Under 30", IF(Aggregate[[#This Row],[Senior]] = 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 &lt; 5, "Less than 5 GB", IF(Aggregate[[#This Row],[Avg Monthly GB Download]] &lt; 10, "Between 5 and 10 GB", "10 or more GB"))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 = "Yes", "Under 30", IF(Aggregate[[#This Row],[Senior]] = 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 &lt; 5, "Less than 5 GB", IF(Aggregate[[#This Row],[Avg Monthly GB Download]] &lt; 10, "Between 5 and 10 GB", "10 or more GB"))</f>
        <v>Less than 5 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 = "Yes", "Under 30", IF(Aggregate[[#This Row],[Senior]] = 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 &lt; 5, "Less than 5 GB", IF(Aggregate[[#This Row],[Avg Monthly GB Download]] &lt; 10, "Between 5 and 10 GB", "10 or more GB"))</f>
        <v>Less than 5 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 = "Yes", "Under 30", IF(Aggregate[[#This Row],[Senior]] = 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 &lt; 5, "Less than 5 GB", IF(Aggregate[[#This Row],[Avg Monthly GB Download]] &lt; 10, "Between 5 and 10 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 = "Yes", "Under 30", IF(Aggregate[[#This Row],[Senior]] = 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 &lt; 5, "Less than 5 GB", IF(Aggregate[[#This Row],[Avg Monthly GB Download]] &lt; 10, "Between 5 and 10 GB", "10 or more GB"))</f>
        <v>Less than 5 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 = "Yes", "Under 30", IF(Aggregate[[#This Row],[Senior]] = 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 &lt; 5, "Less than 5 GB", IF(Aggregate[[#This Row],[Avg Monthly GB Download]] &lt; 10, "Between 5 and 10 GB", "10 or more GB"))</f>
        <v>Less than 5 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 = "Yes", "Under 30", IF(Aggregate[[#This Row],[Senior]] = 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 &lt; 5, "Less than 5 GB", IF(Aggregate[[#This Row],[Avg Monthly GB Download]] &lt; 10, "Between 5 and 10 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 = "Yes", "Under 30", IF(Aggregate[[#This Row],[Senior]] = 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 &lt; 5, "Less than 5 GB", IF(Aggregate[[#This Row],[Avg Monthly GB Download]] &lt; 10, "Between 5 and 10 GB", "10 or more GB"))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 = "Yes", "Under 30", IF(Aggregate[[#This Row],[Senior]] = 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 &lt; 5, "Less than 5 GB", IF(Aggregate[[#This Row],[Avg Monthly GB Download]] &lt; 10, "Between 5 and 10 GB", "10 or more GB"))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 = "Yes", "Under 30", IF(Aggregate[[#This Row],[Senior]] = 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 &lt; 5, "Less than 5 GB", IF(Aggregate[[#This Row],[Avg Monthly GB Download]] &lt; 10, "Between 5 and 10 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 = "Yes", "Under 30", IF(Aggregate[[#This Row],[Senior]] = 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 &lt; 5, "Less than 5 GB", IF(Aggregate[[#This Row],[Avg Monthly GB Download]] &lt; 10, "Between 5 and 10 GB", "10 or more GB"))</f>
        <v>Less than 5 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 = "Yes", "Under 30", IF(Aggregate[[#This Row],[Senior]] = 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 &lt; 5, "Less than 5 GB", IF(Aggregate[[#This Row],[Avg Monthly GB Download]] &lt; 10, "Between 5 and 10 GB", "10 or more GB"))</f>
        <v>Less than 5 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 = "Yes", "Under 30", IF(Aggregate[[#This Row],[Senior]] = 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 &lt; 5, "Less than 5 GB", IF(Aggregate[[#This Row],[Avg Monthly GB Download]] &lt; 10, "Between 5 and 10 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 = "Yes", "Under 30", IF(Aggregate[[#This Row],[Senior]] = 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 &lt; 5, "Less than 5 GB", IF(Aggregate[[#This Row],[Avg Monthly GB Download]] &lt; 10, "Between 5 and 10 GB", "10 or more GB"))</f>
        <v>Less than 5 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 = "Yes", "Under 30", IF(Aggregate[[#This Row],[Senior]] = 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 &lt; 5, "Less than 5 GB", IF(Aggregate[[#This Row],[Avg Monthly GB Download]] &lt; 10, "Between 5 and 10 GB", "10 or more GB"))</f>
        <v>Less than 5 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 = "Yes", "Under 30", IF(Aggregate[[#This Row],[Senior]] = 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 &lt; 5, "Less than 5 GB", IF(Aggregate[[#This Row],[Avg Monthly GB Download]] &lt; 10, "Between 5 and 10 GB", "10 or more GB"))</f>
        <v>Less than 5 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 = "Yes", "Under 30", IF(Aggregate[[#This Row],[Senior]] = 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 &lt; 5, "Less than 5 GB", IF(Aggregate[[#This Row],[Avg Monthly GB Download]] &lt; 10, "Between 5 and 10 GB", "10 or more GB"))</f>
        <v>Less than 5 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 = "Yes", "Under 30", IF(Aggregate[[#This Row],[Senior]] = 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 &lt; 5, "Less than 5 GB", IF(Aggregate[[#This Row],[Avg Monthly GB Download]] &lt; 10, "Between 5 and 10 GB", "10 or more GB"))</f>
        <v>Less than 5 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 = "Yes", "Under 30", IF(Aggregate[[#This Row],[Senior]] = 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 &lt; 5, "Less than 5 GB", IF(Aggregate[[#This Row],[Avg Monthly GB Download]] &lt; 10, "Between 5 and 10 GB", "10 or more GB"))</f>
        <v>Less than 5 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 = "Yes", "Under 30", IF(Aggregate[[#This Row],[Senior]] = 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 &lt; 5, "Less than 5 GB", IF(Aggregate[[#This Row],[Avg Monthly GB Download]] &lt; 10, "Between 5 and 10 GB", "10 or more GB"))</f>
        <v>Less than 5 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 = "Yes", "Under 30", IF(Aggregate[[#This Row],[Senior]] = 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 &lt; 5, "Less than 5 GB", IF(Aggregate[[#This Row],[Avg Monthly GB Download]] &lt; 10, "Between 5 and 10 GB", "10 or more GB"))</f>
        <v>Less than 5 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 = "Yes", "Under 30", IF(Aggregate[[#This Row],[Senior]] = 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 &lt; 5, "Less than 5 GB", IF(Aggregate[[#This Row],[Avg Monthly GB Download]] &lt; 10, "Between 5 and 10 GB", "10 or more GB"))</f>
        <v>Less than 5 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 = "Yes", "Under 30", IF(Aggregate[[#This Row],[Senior]] = 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 &lt; 5, "Less than 5 GB", IF(Aggregate[[#This Row],[Avg Monthly GB Download]] &lt; 10, "Between 5 and 10 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 = "Yes", "Under 30", IF(Aggregate[[#This Row],[Senior]] = 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 &lt; 5, "Less than 5 GB", IF(Aggregate[[#This Row],[Avg Monthly GB Download]] &lt; 10, "Between 5 and 10 GB", "10 or more GB"))</f>
        <v>Less than 5 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 = "Yes", "Under 30", IF(Aggregate[[#This Row],[Senior]] = 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 &lt; 5, "Less than 5 GB", IF(Aggregate[[#This Row],[Avg Monthly GB Download]] &lt; 10, "Between 5 and 10 GB", "10 or more GB"))</f>
        <v>Less than 5 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 = "Yes", "Under 30", IF(Aggregate[[#This Row],[Senior]] = 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 &lt; 5, "Less than 5 GB", IF(Aggregate[[#This Row],[Avg Monthly GB Download]] &lt; 10, "Between 5 and 10 GB", "10 or more GB"))</f>
        <v>Less than 5 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 = "Yes", "Under 30", IF(Aggregate[[#This Row],[Senior]] = 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 &lt; 5, "Less than 5 GB", IF(Aggregate[[#This Row],[Avg Monthly GB Download]] &lt; 10, "Between 5 and 10 GB", "10 or more GB"))</f>
        <v>Less than 5 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 = "Yes", "Under 30", IF(Aggregate[[#This Row],[Senior]] = 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 &lt; 5, "Less than 5 GB", IF(Aggregate[[#This Row],[Avg Monthly GB Download]] &lt; 10, "Between 5 and 10 GB", "10 or more GB"))</f>
        <v>Less than 5 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 = "Yes", "Under 30", IF(Aggregate[[#This Row],[Senior]] = 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 &lt; 5, "Less than 5 GB", IF(Aggregate[[#This Row],[Avg Monthly GB Download]] &lt; 10, "Between 5 and 10 GB", "10 or more GB"))</f>
        <v>Less than 5 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 = "Yes", "Under 30", IF(Aggregate[[#This Row],[Senior]] = 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 &lt; 5, "Less than 5 GB", IF(Aggregate[[#This Row],[Avg Monthly GB Download]] &lt; 10, "Between 5 and 10 GB", "10 or more GB"))</f>
        <v>Less than 5 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 = "Yes", "Under 30", IF(Aggregate[[#This Row],[Senior]] = 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 &lt; 5, "Less than 5 GB", IF(Aggregate[[#This Row],[Avg Monthly GB Download]] &lt; 10, "Between 5 and 10 GB", "10 or more GB"))</f>
        <v>Less than 5 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 = "Yes", "Under 30", IF(Aggregate[[#This Row],[Senior]] = 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 &lt; 5, "Less than 5 GB", IF(Aggregate[[#This Row],[Avg Monthly GB Download]] &lt; 10, "Between 5 and 10 GB", "10 or more GB"))</f>
        <v>Less than 5 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 = "Yes", "Under 30", IF(Aggregate[[#This Row],[Senior]] = 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 &lt; 5, "Less than 5 GB", IF(Aggregate[[#This Row],[Avg Monthly GB Download]] &lt; 10, "Between 5 and 10 GB", "10 or more GB"))</f>
        <v>Less than 5 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 = "Yes", "Under 30", IF(Aggregate[[#This Row],[Senior]] = 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 &lt; 5, "Less than 5 GB", IF(Aggregate[[#This Row],[Avg Monthly GB Download]] &lt; 10, "Between 5 and 10 GB", "10 or more GB"))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 = "Yes", "Under 30", IF(Aggregate[[#This Row],[Senior]] = 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 &lt; 5, "Less than 5 GB", IF(Aggregate[[#This Row],[Avg Monthly GB Download]] &lt; 10, "Between 5 and 10 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 = "Yes", "Under 30", IF(Aggregate[[#This Row],[Senior]] = 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 &lt; 5, "Less than 5 GB", IF(Aggregate[[#This Row],[Avg Monthly GB Download]] &lt; 10, "Between 5 and 10 GB", "10 or more GB"))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 = "Yes", "Under 30", IF(Aggregate[[#This Row],[Senior]] = 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 &lt; 5, "Less than 5 GB", IF(Aggregate[[#This Row],[Avg Monthly GB Download]] &lt; 10, "Between 5 and 10 GB", "10 or more GB"))</f>
        <v>Less than 5 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 = "Yes", "Under 30", IF(Aggregate[[#This Row],[Senior]] = 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 &lt; 5, "Less than 5 GB", IF(Aggregate[[#This Row],[Avg Monthly GB Download]] &lt; 10, "Between 5 and 10 GB", "10 or more GB"))</f>
        <v>Less than 5 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 = "Yes", "Under 30", IF(Aggregate[[#This Row],[Senior]] = 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 &lt; 5, "Less than 5 GB", IF(Aggregate[[#This Row],[Avg Monthly GB Download]] &lt; 10, "Between 5 and 10 GB", "10 or more GB"))</f>
        <v>Less than 5 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 = "Yes", "Under 30", IF(Aggregate[[#This Row],[Senior]] = 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 &lt; 5, "Less than 5 GB", IF(Aggregate[[#This Row],[Avg Monthly GB Download]] &lt; 10, "Between 5 and 10 GB", "10 or more GB"))</f>
        <v>Less than 5 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 = "Yes", "Under 30", IF(Aggregate[[#This Row],[Senior]] = 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 &lt; 5, "Less than 5 GB", IF(Aggregate[[#This Row],[Avg Monthly GB Download]] &lt; 10, "Between 5 and 10 GB", "10 or more GB"))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 = "Yes", "Under 30", IF(Aggregate[[#This Row],[Senior]] = 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 &lt; 5, "Less than 5 GB", IF(Aggregate[[#This Row],[Avg Monthly GB Download]] &lt; 10, "Between 5 and 10 GB", "10 or more GB"))</f>
        <v>Less than 5 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 = "Yes", "Under 30", IF(Aggregate[[#This Row],[Senior]] = 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 &lt; 5, "Less than 5 GB", IF(Aggregate[[#This Row],[Avg Monthly GB Download]] &lt; 10, "Between 5 and 10 GB", "10 or more GB"))</f>
        <v>Less than 5 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 = "Yes", "Under 30", IF(Aggregate[[#This Row],[Senior]] = 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 &lt; 5, "Less than 5 GB", IF(Aggregate[[#This Row],[Avg Monthly GB Download]] &lt; 10, "Between 5 and 10 GB", "10 or more GB"))</f>
        <v>Less than 5 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 = "Yes", "Under 30", IF(Aggregate[[#This Row],[Senior]] = 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 &lt; 5, "Less than 5 GB", IF(Aggregate[[#This Row],[Avg Monthly GB Download]] &lt; 10, "Between 5 and 10 GB", "10 or more GB"))</f>
        <v>Less than 5 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 = "Yes", "Under 30", IF(Aggregate[[#This Row],[Senior]] = 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 &lt; 5, "Less than 5 GB", IF(Aggregate[[#This Row],[Avg Monthly GB Download]] &lt; 10, "Between 5 and 10 GB", "10 or more GB"))</f>
        <v>Less than 5 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 = "Yes", "Under 30", IF(Aggregate[[#This Row],[Senior]] = 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 &lt; 5, "Less than 5 GB", IF(Aggregate[[#This Row],[Avg Monthly GB Download]] &lt; 10, "Between 5 and 10 GB", "10 or more GB"))</f>
        <v>Less than 5 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 = "Yes", "Under 30", IF(Aggregate[[#This Row],[Senior]] = 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 &lt; 5, "Less than 5 GB", IF(Aggregate[[#This Row],[Avg Monthly GB Download]] &lt; 10, "Between 5 and 10 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 = "Yes", "Under 30", IF(Aggregate[[#This Row],[Senior]] = 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 &lt; 5, "Less than 5 GB", IF(Aggregate[[#This Row],[Avg Monthly GB Download]] &lt; 10, "Between 5 and 10 GB", "10 or more GB"))</f>
        <v>Less than 5 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 = "Yes", "Under 30", IF(Aggregate[[#This Row],[Senior]] = 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 &lt; 5, "Less than 5 GB", IF(Aggregate[[#This Row],[Avg Monthly GB Download]] &lt; 10, "Between 5 and 10 GB", "10 or more GB"))</f>
        <v>Less than 5 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 = "Yes", "Under 30", IF(Aggregate[[#This Row],[Senior]] = 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 &lt; 5, "Less than 5 GB", IF(Aggregate[[#This Row],[Avg Monthly GB Download]] &lt; 10, "Between 5 and 10 GB", "10 or more GB"))</f>
        <v>Less than 5 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 = "Yes", "Under 30", IF(Aggregate[[#This Row],[Senior]] = 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 &lt; 5, "Less than 5 GB", IF(Aggregate[[#This Row],[Avg Monthly GB Download]] &lt; 10, "Between 5 and 10 GB", "10 or more GB"))</f>
        <v>Less than 5 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 = "Yes", "Under 30", IF(Aggregate[[#This Row],[Senior]] = 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 &lt; 5, "Less than 5 GB", IF(Aggregate[[#This Row],[Avg Monthly GB Download]] &lt; 10, "Between 5 and 10 GB", "10 or more GB"))</f>
        <v>Less than 5 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 = "Yes", "Under 30", IF(Aggregate[[#This Row],[Senior]] = 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 &lt; 5, "Less than 5 GB", IF(Aggregate[[#This Row],[Avg Monthly GB Download]] &lt; 10, "Between 5 and 10 GB", "10 or more GB"))</f>
        <v>Less than 5 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 = "Yes", "Under 30", IF(Aggregate[[#This Row],[Senior]] = 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 &lt; 5, "Less than 5 GB", IF(Aggregate[[#This Row],[Avg Monthly GB Download]] &lt; 10, "Between 5 and 10 GB", "10 or more GB"))</f>
        <v>Less than 5 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 = "Yes", "Under 30", IF(Aggregate[[#This Row],[Senior]] = 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 &lt; 5, "Less than 5 GB", IF(Aggregate[[#This Row],[Avg Monthly GB Download]] &lt; 10, "Between 5 and 10 GB", "10 or more GB"))</f>
        <v>Less than 5 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 = "Yes", "Under 30", IF(Aggregate[[#This Row],[Senior]] = 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 &lt; 5, "Less than 5 GB", IF(Aggregate[[#This Row],[Avg Monthly GB Download]] &lt; 10, "Between 5 and 10 GB", "10 or more GB"))</f>
        <v>Less than 5 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 = "Yes", "Under 30", IF(Aggregate[[#This Row],[Senior]] = 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 &lt; 5, "Less than 5 GB", IF(Aggregate[[#This Row],[Avg Monthly GB Download]] &lt; 10, "Between 5 and 10 GB", "10 or more GB"))</f>
        <v>Less than 5 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 = "Yes", "Under 30", IF(Aggregate[[#This Row],[Senior]] = 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 &lt; 5, "Less than 5 GB", IF(Aggregate[[#This Row],[Avg Monthly GB Download]] &lt; 10, "Between 5 and 10 GB", "10 or more GB"))</f>
        <v>Less than 5 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 = "Yes", "Under 30", IF(Aggregate[[#This Row],[Senior]] = 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 &lt; 5, "Less than 5 GB", IF(Aggregate[[#This Row],[Avg Monthly GB Download]] &lt; 10, "Between 5 and 10 GB", "10 or more GB"))</f>
        <v>Less than 5 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 = "Yes", "Under 30", IF(Aggregate[[#This Row],[Senior]] = 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 &lt; 5, "Less than 5 GB", IF(Aggregate[[#This Row],[Avg Monthly GB Download]] &lt; 10, "Between 5 and 10 GB", "10 or more GB"))</f>
        <v>Less than 5 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 = "Yes", "Under 30", IF(Aggregate[[#This Row],[Senior]] = 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 &lt; 5, "Less than 5 GB", IF(Aggregate[[#This Row],[Avg Monthly GB Download]] &lt; 10, "Between 5 and 10 GB", "10 or more GB"))</f>
        <v>Less than 5 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 = "Yes", "Under 30", IF(Aggregate[[#This Row],[Senior]] = 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 &lt; 5, "Less than 5 GB", IF(Aggregate[[#This Row],[Avg Monthly GB Download]] &lt; 10, "Between 5 and 10 GB", "10 or more GB"))</f>
        <v>Less than 5 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 = "Yes", "Under 30", IF(Aggregate[[#This Row],[Senior]] = 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 &lt; 5, "Less than 5 GB", IF(Aggregate[[#This Row],[Avg Monthly GB Download]] &lt; 10, "Between 5 and 10 GB", "10 or more GB"))</f>
        <v>Less than 5 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 = "Yes", "Under 30", IF(Aggregate[[#This Row],[Senior]] = 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 &lt; 5, "Less than 5 GB", IF(Aggregate[[#This Row],[Avg Monthly GB Download]] &lt; 10, "Between 5 and 10 GB", "10 or more GB"))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 = "Yes", "Under 30", IF(Aggregate[[#This Row],[Senior]] = 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 &lt; 5, "Less than 5 GB", IF(Aggregate[[#This Row],[Avg Monthly GB Download]] &lt; 10, "Between 5 and 10 GB", "10 or more GB"))</f>
        <v>Less than 5 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 = "Yes", "Under 30", IF(Aggregate[[#This Row],[Senior]] = 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 &lt; 5, "Less than 5 GB", IF(Aggregate[[#This Row],[Avg Monthly GB Download]] &lt; 10, "Between 5 and 10 GB", "10 or more GB"))</f>
        <v>Less than 5 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 = "Yes", "Under 30", IF(Aggregate[[#This Row],[Senior]] = 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 &lt; 5, "Less than 5 GB", IF(Aggregate[[#This Row],[Avg Monthly GB Download]] &lt; 10, "Between 5 and 10 GB", "10 or more GB"))</f>
        <v>Less than 5 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 = "Yes", "Under 30", IF(Aggregate[[#This Row],[Senior]] = 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 &lt; 5, "Less than 5 GB", IF(Aggregate[[#This Row],[Avg Monthly GB Download]] &lt; 10, "Between 5 and 10 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 = "Yes", "Under 30", IF(Aggregate[[#This Row],[Senior]] = 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 &lt; 5, "Less than 5 GB", IF(Aggregate[[#This Row],[Avg Monthly GB Download]] &lt; 10, "Between 5 and 10 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 = "Yes", "Under 30", IF(Aggregate[[#This Row],[Senior]] = 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 &lt; 5, "Less than 5 GB", IF(Aggregate[[#This Row],[Avg Monthly GB Download]] &lt; 10, "Between 5 and 10 GB", "10 or more GB"))</f>
        <v>Less than 5 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 = "Yes", "Under 30", IF(Aggregate[[#This Row],[Senior]] = 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 &lt; 5, "Less than 5 GB", IF(Aggregate[[#This Row],[Avg Monthly GB Download]] &lt; 10, "Between 5 and 10 GB", "10 or more GB"))</f>
        <v>Less than 5 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 = "Yes", "Under 30", IF(Aggregate[[#This Row],[Senior]] = 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 &lt; 5, "Less than 5 GB", IF(Aggregate[[#This Row],[Avg Monthly GB Download]] &lt; 10, "Between 5 and 10 GB", "10 or more GB"))</f>
        <v>Less than 5 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 = "Yes", "Under 30", IF(Aggregate[[#This Row],[Senior]] = 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 &lt; 5, "Less than 5 GB", IF(Aggregate[[#This Row],[Avg Monthly GB Download]] &lt; 10, "Between 5 and 10 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 = "Yes", "Under 30", IF(Aggregate[[#This Row],[Senior]] = 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 &lt; 5, "Less than 5 GB", IF(Aggregate[[#This Row],[Avg Monthly GB Download]] &lt; 10, "Between 5 and 10 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 = "Yes", "Under 30", IF(Aggregate[[#This Row],[Senior]] = 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 &lt; 5, "Less than 5 GB", IF(Aggregate[[#This Row],[Avg Monthly GB Download]] &lt; 10, "Between 5 and 10 GB", "10 or more GB"))</f>
        <v>Less than 5 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 = "Yes", "Under 30", IF(Aggregate[[#This Row],[Senior]] = 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 &lt; 5, "Less than 5 GB", IF(Aggregate[[#This Row],[Avg Monthly GB Download]] &lt; 10, "Between 5 and 10 GB", "10 or more GB"))</f>
        <v>Less than 5 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 = "Yes", "Under 30", IF(Aggregate[[#This Row],[Senior]] = 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 &lt; 5, "Less than 5 GB", IF(Aggregate[[#This Row],[Avg Monthly GB Download]] &lt; 10, "Between 5 and 10 GB", "10 or more GB"))</f>
        <v>Less than 5 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 = "Yes", "Under 30", IF(Aggregate[[#This Row],[Senior]] = 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 &lt; 5, "Less than 5 GB", IF(Aggregate[[#This Row],[Avg Monthly GB Download]] &lt; 10, "Between 5 and 10 GB", "10 or more GB"))</f>
        <v>Less than 5 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 = "Yes", "Under 30", IF(Aggregate[[#This Row],[Senior]] = 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 &lt; 5, "Less than 5 GB", IF(Aggregate[[#This Row],[Avg Monthly GB Download]] &lt; 10, "Between 5 and 10 GB", "10 or more GB"))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 = "Yes", "Under 30", IF(Aggregate[[#This Row],[Senior]] = 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 &lt; 5, "Less than 5 GB", IF(Aggregate[[#This Row],[Avg Monthly GB Download]] &lt; 10, "Between 5 and 10 GB", "10 or more GB"))</f>
        <v>Less than 5 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 = "Yes", "Under 30", IF(Aggregate[[#This Row],[Senior]] = 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 &lt; 5, "Less than 5 GB", IF(Aggregate[[#This Row],[Avg Monthly GB Download]] &lt; 10, "Between 5 and 10 GB", "10 or more GB"))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 = "Yes", "Under 30", IF(Aggregate[[#This Row],[Senior]] = 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 &lt; 5, "Less than 5 GB", IF(Aggregate[[#This Row],[Avg Monthly GB Download]] &lt; 10, "Between 5 and 10 GB", "10 or more GB"))</f>
        <v>Less than 5 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 = "Yes", "Under 30", IF(Aggregate[[#This Row],[Senior]] = 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 &lt; 5, "Less than 5 GB", IF(Aggregate[[#This Row],[Avg Monthly GB Download]] &lt; 10, "Between 5 and 10 GB", "10 or more GB"))</f>
        <v>Less than 5 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 = "Yes", "Under 30", IF(Aggregate[[#This Row],[Senior]] = 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 &lt; 5, "Less than 5 GB", IF(Aggregate[[#This Row],[Avg Monthly GB Download]] &lt; 10, "Between 5 and 10 GB", "10 or more GB"))</f>
        <v>Less than 5 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 = "Yes", "Under 30", IF(Aggregate[[#This Row],[Senior]] = 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 &lt; 5, "Less than 5 GB", IF(Aggregate[[#This Row],[Avg Monthly GB Download]] &lt; 10, "Between 5 and 10 GB", "10 or more GB"))</f>
        <v>Less than 5 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 = "Yes", "Under 30", IF(Aggregate[[#This Row],[Senior]] = 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 &lt; 5, "Less than 5 GB", IF(Aggregate[[#This Row],[Avg Monthly GB Download]] &lt; 10, "Between 5 and 10 GB", "10 or more GB"))</f>
        <v>Less than 5 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 = "Yes", "Under 30", IF(Aggregate[[#This Row],[Senior]] = 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 &lt; 5, "Less than 5 GB", IF(Aggregate[[#This Row],[Avg Monthly GB Download]] &lt; 10, "Between 5 and 10 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 = "Yes", "Under 30", IF(Aggregate[[#This Row],[Senior]] = 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 &lt; 5, "Less than 5 GB", IF(Aggregate[[#This Row],[Avg Monthly GB Download]] &lt; 10, "Between 5 and 10 GB", "10 or more GB"))</f>
        <v>Less than 5 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 = "Yes", "Under 30", IF(Aggregate[[#This Row],[Senior]] = 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 &lt; 5, "Less than 5 GB", IF(Aggregate[[#This Row],[Avg Monthly GB Download]] &lt; 10, "Between 5 and 10 GB", "10 or more GB"))</f>
        <v>Less than 5 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 = "Yes", "Under 30", IF(Aggregate[[#This Row],[Senior]] = 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 &lt; 5, "Less than 5 GB", IF(Aggregate[[#This Row],[Avg Monthly GB Download]] &lt; 10, "Between 5 and 10 GB", "10 or more GB"))</f>
        <v>Less than 5 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 = "Yes", "Under 30", IF(Aggregate[[#This Row],[Senior]] = 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 &lt; 5, "Less than 5 GB", IF(Aggregate[[#This Row],[Avg Monthly GB Download]] &lt; 10, "Between 5 and 10 GB", "10 or more GB"))</f>
        <v>Less than 5 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 = "Yes", "Under 30", IF(Aggregate[[#This Row],[Senior]] = 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 &lt; 5, "Less than 5 GB", IF(Aggregate[[#This Row],[Avg Monthly GB Download]] &lt; 10, "Between 5 and 10 GB", "10 or more GB"))</f>
        <v>Less than 5 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 = "Yes", "Under 30", IF(Aggregate[[#This Row],[Senior]] = 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 &lt; 5, "Less than 5 GB", IF(Aggregate[[#This Row],[Avg Monthly GB Download]] &lt; 10, "Between 5 and 10 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 = "Yes", "Under 30", IF(Aggregate[[#This Row],[Senior]] = 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 &lt; 5, "Less than 5 GB", IF(Aggregate[[#This Row],[Avg Monthly GB Download]] &lt; 10, "Between 5 and 10 GB", "10 or more GB"))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 = "Yes", "Under 30", IF(Aggregate[[#This Row],[Senior]] = 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 &lt; 5, "Less than 5 GB", IF(Aggregate[[#This Row],[Avg Monthly GB Download]] &lt; 10, "Between 5 and 10 GB", "10 or more GB"))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 = "Yes", "Under 30", IF(Aggregate[[#This Row],[Senior]] = 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 &lt; 5, "Less than 5 GB", IF(Aggregate[[#This Row],[Avg Monthly GB Download]] &lt; 10, "Between 5 and 10 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 = "Yes", "Under 30", IF(Aggregate[[#This Row],[Senior]] = 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 &lt; 5, "Less than 5 GB", IF(Aggregate[[#This Row],[Avg Monthly GB Download]] &lt; 10, "Between 5 and 10 GB", "10 or more GB"))</f>
        <v>Less than 5 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 = "Yes", "Under 30", IF(Aggregate[[#This Row],[Senior]] = 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 &lt; 5, "Less than 5 GB", IF(Aggregate[[#This Row],[Avg Monthly GB Download]] &lt; 10, "Between 5 and 10 GB", "10 or more GB"))</f>
        <v>Less than 5 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 = "Yes", "Under 30", IF(Aggregate[[#This Row],[Senior]] = 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 &lt; 5, "Less than 5 GB", IF(Aggregate[[#This Row],[Avg Monthly GB Download]] &lt; 10, "Between 5 and 10 GB", "10 or more GB"))</f>
        <v>Less than 5 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 = "Yes", "Under 30", IF(Aggregate[[#This Row],[Senior]] = 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 &lt; 5, "Less than 5 GB", IF(Aggregate[[#This Row],[Avg Monthly GB Download]] &lt; 10, "Between 5 and 10 GB", "10 or more GB"))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 = "Yes", "Under 30", IF(Aggregate[[#This Row],[Senior]] = 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 &lt; 5, "Less than 5 GB", IF(Aggregate[[#This Row],[Avg Monthly GB Download]] &lt; 10, "Between 5 and 10 GB", "10 or more GB"))</f>
        <v>Less than 5 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 = "Yes", "Under 30", IF(Aggregate[[#This Row],[Senior]] = 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 &lt; 5, "Less than 5 GB", IF(Aggregate[[#This Row],[Avg Monthly GB Download]] &lt; 10, "Between 5 and 10 GB", "10 or more GB"))</f>
        <v>Less than 5 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 = "Yes", "Under 30", IF(Aggregate[[#This Row],[Senior]] = 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 &lt; 5, "Less than 5 GB", IF(Aggregate[[#This Row],[Avg Monthly GB Download]] &lt; 10, "Between 5 and 10 GB", "10 or more GB"))</f>
        <v>Less than 5 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 = "Yes", "Under 30", IF(Aggregate[[#This Row],[Senior]] = 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 &lt; 5, "Less than 5 GB", IF(Aggregate[[#This Row],[Avg Monthly GB Download]] &lt; 10, "Between 5 and 10 GB", "10 or more GB"))</f>
        <v>Less than 5 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 = "Yes", "Under 30", IF(Aggregate[[#This Row],[Senior]] = 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 &lt; 5, "Less than 5 GB", IF(Aggregate[[#This Row],[Avg Monthly GB Download]] &lt; 10, "Between 5 and 10 GB", "10 or more GB"))</f>
        <v>Less than 5 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 = "Yes", "Under 30", IF(Aggregate[[#This Row],[Senior]] = 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 &lt; 5, "Less than 5 GB", IF(Aggregate[[#This Row],[Avg Monthly GB Download]] &lt; 10, "Between 5 and 10 GB", "10 or more GB"))</f>
        <v>Less than 5 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 = "Yes", "Under 30", IF(Aggregate[[#This Row],[Senior]] = 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 &lt; 5, "Less than 5 GB", IF(Aggregate[[#This Row],[Avg Monthly GB Download]] &lt; 10, "Between 5 and 10 GB", "10 or more GB"))</f>
        <v>Less than 5 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 = "Yes", "Under 30", IF(Aggregate[[#This Row],[Senior]] = 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 &lt; 5, "Less than 5 GB", IF(Aggregate[[#This Row],[Avg Monthly GB Download]] &lt; 10, "Between 5 and 10 GB", "10 or more GB"))</f>
        <v>Less than 5 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 = "Yes", "Under 30", IF(Aggregate[[#This Row],[Senior]] = 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 &lt; 5, "Less than 5 GB", IF(Aggregate[[#This Row],[Avg Monthly GB Download]] &lt; 10, "Between 5 and 10 GB", "10 or more GB"))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 = "Yes", "Under 30", IF(Aggregate[[#This Row],[Senior]] = 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 &lt; 5, "Less than 5 GB", IF(Aggregate[[#This Row],[Avg Monthly GB Download]] &lt; 10, "Between 5 and 10 GB", "10 or more GB"))</f>
        <v>Less than 5 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 = "Yes", "Under 30", IF(Aggregate[[#This Row],[Senior]] = 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 &lt; 5, "Less than 5 GB", IF(Aggregate[[#This Row],[Avg Monthly GB Download]] &lt; 10, "Between 5 and 10 GB", "10 or more GB"))</f>
        <v>Less than 5 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 = "Yes", "Under 30", IF(Aggregate[[#This Row],[Senior]] = 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 &lt; 5, "Less than 5 GB", IF(Aggregate[[#This Row],[Avg Monthly GB Download]] &lt; 10, "Between 5 and 10 GB", "10 or more GB"))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 = "Yes", "Under 30", IF(Aggregate[[#This Row],[Senior]] = 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 &lt; 5, "Less than 5 GB", IF(Aggregate[[#This Row],[Avg Monthly GB Download]] &lt; 10, "Between 5 and 10 GB", "10 or more GB"))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 = "Yes", "Under 30", IF(Aggregate[[#This Row],[Senior]] = 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 &lt; 5, "Less than 5 GB", IF(Aggregate[[#This Row],[Avg Monthly GB Download]] &lt; 10, "Between 5 and 10 GB", "10 or more GB"))</f>
        <v>Less than 5 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 = "Yes", "Under 30", IF(Aggregate[[#This Row],[Senior]] = 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 &lt; 5, "Less than 5 GB", IF(Aggregate[[#This Row],[Avg Monthly GB Download]] &lt; 10, "Between 5 and 10 GB", "10 or more GB"))</f>
        <v>Less than 5 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 = "Yes", "Under 30", IF(Aggregate[[#This Row],[Senior]] = 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 &lt; 5, "Less than 5 GB", IF(Aggregate[[#This Row],[Avg Monthly GB Download]] &lt; 10, "Between 5 and 10 GB", "10 or more GB"))</f>
        <v>Less than 5 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 = "Yes", "Under 30", IF(Aggregate[[#This Row],[Senior]] = 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 &lt; 5, "Less than 5 GB", IF(Aggregate[[#This Row],[Avg Monthly GB Download]] &lt; 10, "Between 5 and 10 GB", "10 or more GB"))</f>
        <v>Less than 5 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 = "Yes", "Under 30", IF(Aggregate[[#This Row],[Senior]] = 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 &lt; 5, "Less than 5 GB", IF(Aggregate[[#This Row],[Avg Monthly GB Download]] &lt; 10, "Between 5 and 10 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 = "Yes", "Under 30", IF(Aggregate[[#This Row],[Senior]] = 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 &lt; 5, "Less than 5 GB", IF(Aggregate[[#This Row],[Avg Monthly GB Download]] &lt; 10, "Between 5 and 10 GB", "10 or more GB"))</f>
        <v>Less than 5 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 = "Yes", "Under 30", IF(Aggregate[[#This Row],[Senior]] = 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 &lt; 5, "Less than 5 GB", IF(Aggregate[[#This Row],[Avg Monthly GB Download]] &lt; 10, "Between 5 and 10 GB", "10 or more GB"))</f>
        <v>Less than 5 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 = "Yes", "Under 30", IF(Aggregate[[#This Row],[Senior]] = 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 &lt; 5, "Less than 5 GB", IF(Aggregate[[#This Row],[Avg Monthly GB Download]] &lt; 10, "Between 5 and 10 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 = "Yes", "Under 30", IF(Aggregate[[#This Row],[Senior]] = 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 &lt; 5, "Less than 5 GB", IF(Aggregate[[#This Row],[Avg Monthly GB Download]] &lt; 10, "Between 5 and 10 GB", "10 or more GB"))</f>
        <v>Less than 5 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 = "Yes", "Under 30", IF(Aggregate[[#This Row],[Senior]] = 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 &lt; 5, "Less than 5 GB", IF(Aggregate[[#This Row],[Avg Monthly GB Download]] &lt; 10, "Between 5 and 10 GB", "10 or more GB"))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 = "Yes", "Under 30", IF(Aggregate[[#This Row],[Senior]] = 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 &lt; 5, "Less than 5 GB", IF(Aggregate[[#This Row],[Avg Monthly GB Download]] &lt; 10, "Between 5 and 10 GB", "10 or more GB"))</f>
        <v>Less than 5 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 = "Yes", "Under 30", IF(Aggregate[[#This Row],[Senior]] = 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 &lt; 5, "Less than 5 GB", IF(Aggregate[[#This Row],[Avg Monthly GB Download]] &lt; 10, "Between 5 and 10 GB", "10 or more GB"))</f>
        <v>Less than 5 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 = "Yes", "Under 30", IF(Aggregate[[#This Row],[Senior]] = 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 &lt; 5, "Less than 5 GB", IF(Aggregate[[#This Row],[Avg Monthly GB Download]] &lt; 10, "Between 5 and 10 GB", "10 or more GB"))</f>
        <v>Less than 5 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 = "Yes", "Under 30", IF(Aggregate[[#This Row],[Senior]] = 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 &lt; 5, "Less than 5 GB", IF(Aggregate[[#This Row],[Avg Monthly GB Download]] &lt; 10, "Between 5 and 10 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 = "Yes", "Under 30", IF(Aggregate[[#This Row],[Senior]] = 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 &lt; 5, "Less than 5 GB", IF(Aggregate[[#This Row],[Avg Monthly GB Download]] &lt; 10, "Between 5 and 10 GB", "10 or more GB"))</f>
        <v>Less than 5 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 = "Yes", "Under 30", IF(Aggregate[[#This Row],[Senior]] = 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 &lt; 5, "Less than 5 GB", IF(Aggregate[[#This Row],[Avg Monthly GB Download]] &lt; 10, "Between 5 and 10 GB", "10 or more GB"))</f>
        <v>Less than 5 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 = "Yes", "Under 30", IF(Aggregate[[#This Row],[Senior]] = 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 &lt; 5, "Less than 5 GB", IF(Aggregate[[#This Row],[Avg Monthly GB Download]] &lt; 10, "Between 5 and 10 GB", "10 or more GB"))</f>
        <v>Less than 5 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 = "Yes", "Under 30", IF(Aggregate[[#This Row],[Senior]] = 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 &lt; 5, "Less than 5 GB", IF(Aggregate[[#This Row],[Avg Monthly GB Download]] &lt; 10, "Between 5 and 10 GB", "10 or more GB"))</f>
        <v>Less than 5 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 = "Yes", "Under 30", IF(Aggregate[[#This Row],[Senior]] = 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 &lt; 5, "Less than 5 GB", IF(Aggregate[[#This Row],[Avg Monthly GB Download]] &lt; 10, "Between 5 and 10 GB", "10 or more GB"))</f>
        <v>Less than 5 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 = "Yes", "Under 30", IF(Aggregate[[#This Row],[Senior]] = 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 &lt; 5, "Less than 5 GB", IF(Aggregate[[#This Row],[Avg Monthly GB Download]] &lt; 10, "Between 5 and 10 GB", "10 or more GB"))</f>
        <v>Less than 5 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 = "Yes", "Under 30", IF(Aggregate[[#This Row],[Senior]] = 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 &lt; 5, "Less than 5 GB", IF(Aggregate[[#This Row],[Avg Monthly GB Download]] &lt; 10, "Between 5 and 10 GB", "10 or more GB"))</f>
        <v>Less than 5 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 = "Yes", "Under 30", IF(Aggregate[[#This Row],[Senior]] = 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 &lt; 5, "Less than 5 GB", IF(Aggregate[[#This Row],[Avg Monthly GB Download]] &lt; 10, "Between 5 and 10 GB", "10 or more GB"))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 = "Yes", "Under 30", IF(Aggregate[[#This Row],[Senior]] = 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 &lt; 5, "Less than 5 GB", IF(Aggregate[[#This Row],[Avg Monthly GB Download]] &lt; 10, "Between 5 and 10 GB", "10 or more GB"))</f>
        <v>Less than 5 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 = "Yes", "Under 30", IF(Aggregate[[#This Row],[Senior]] = 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 &lt; 5, "Less than 5 GB", IF(Aggregate[[#This Row],[Avg Monthly GB Download]] &lt; 10, "Between 5 and 10 GB", "10 or more GB"))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 = "Yes", "Under 30", IF(Aggregate[[#This Row],[Senior]] = 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 &lt; 5, "Less than 5 GB", IF(Aggregate[[#This Row],[Avg Monthly GB Download]] &lt; 10, "Between 5 and 10 GB", "10 or more GB"))</f>
        <v>Less than 5 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 = "Yes", "Under 30", IF(Aggregate[[#This Row],[Senior]] = 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 &lt; 5, "Less than 5 GB", IF(Aggregate[[#This Row],[Avg Monthly GB Download]] &lt; 10, "Between 5 and 10 GB", "10 or more GB"))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 = "Yes", "Under 30", IF(Aggregate[[#This Row],[Senior]] = 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 &lt; 5, "Less than 5 GB", IF(Aggregate[[#This Row],[Avg Monthly GB Download]] &lt; 10, "Between 5 and 10 GB", "10 or more GB"))</f>
        <v>Less than 5 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 = "Yes", "Under 30", IF(Aggregate[[#This Row],[Senior]] = 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 &lt; 5, "Less than 5 GB", IF(Aggregate[[#This Row],[Avg Monthly GB Download]] &lt; 10, "Between 5 and 10 GB", "10 or more GB"))</f>
        <v>Less than 5 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 = "Yes", "Under 30", IF(Aggregate[[#This Row],[Senior]] = 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 &lt; 5, "Less than 5 GB", IF(Aggregate[[#This Row],[Avg Monthly GB Download]] &lt; 10, "Between 5 and 10 GB", "10 or more GB"))</f>
        <v>Less than 5 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 = "Yes", "Under 30", IF(Aggregate[[#This Row],[Senior]] = 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 &lt; 5, "Less than 5 GB", IF(Aggregate[[#This Row],[Avg Monthly GB Download]] &lt; 10, "Between 5 and 10 GB", "10 or more GB"))</f>
        <v>Less than 5 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 = "Yes", "Under 30", IF(Aggregate[[#This Row],[Senior]] = 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 &lt; 5, "Less than 5 GB", IF(Aggregate[[#This Row],[Avg Monthly GB Download]] &lt; 10, "Between 5 and 10 GB", "10 or more GB"))</f>
        <v>Less than 5 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 = "Yes", "Under 30", IF(Aggregate[[#This Row],[Senior]] = 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 &lt; 5, "Less than 5 GB", IF(Aggregate[[#This Row],[Avg Monthly GB Download]] &lt; 10, "Between 5 and 10 GB", "10 or more GB"))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 = "Yes", "Under 30", IF(Aggregate[[#This Row],[Senior]] = 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 &lt; 5, "Less than 5 GB", IF(Aggregate[[#This Row],[Avg Monthly GB Download]] &lt; 10, "Between 5 and 10 GB", "10 or more GB"))</f>
        <v>Less than 5 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 = "Yes", "Under 30", IF(Aggregate[[#This Row],[Senior]] = 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 &lt; 5, "Less than 5 GB", IF(Aggregate[[#This Row],[Avg Monthly GB Download]] &lt; 10, "Between 5 and 10 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 = "Yes", "Under 30", IF(Aggregate[[#This Row],[Senior]] = 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 &lt; 5, "Less than 5 GB", IF(Aggregate[[#This Row],[Avg Monthly GB Download]] &lt; 10, "Between 5 and 10 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 = "Yes", "Under 30", IF(Aggregate[[#This Row],[Senior]] = 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 &lt; 5, "Less than 5 GB", IF(Aggregate[[#This Row],[Avg Monthly GB Download]] &lt; 10, "Between 5 and 10 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 = "Yes", "Under 30", IF(Aggregate[[#This Row],[Senior]] = 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 &lt; 5, "Less than 5 GB", IF(Aggregate[[#This Row],[Avg Monthly GB Download]] &lt; 10, "Between 5 and 10 GB", "10 or more GB"))</f>
        <v>Less than 5 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 = "Yes", "Under 30", IF(Aggregate[[#This Row],[Senior]] = 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 &lt; 5, "Less than 5 GB", IF(Aggregate[[#This Row],[Avg Monthly GB Download]] &lt; 10, "Between 5 and 10 GB", "10 or more GB"))</f>
        <v>Less than 5 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 = "Yes", "Under 30", IF(Aggregate[[#This Row],[Senior]] = 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 &lt; 5, "Less than 5 GB", IF(Aggregate[[#This Row],[Avg Monthly GB Download]] &lt; 10, "Between 5 and 10 GB", "10 or more GB"))</f>
        <v>Less than 5 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 = "Yes", "Under 30", IF(Aggregate[[#This Row],[Senior]] = 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 &lt; 5, "Less than 5 GB", IF(Aggregate[[#This Row],[Avg Monthly GB Download]] &lt; 10, "Between 5 and 10 GB", "10 or more GB"))</f>
        <v>Less than 5 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 = "Yes", "Under 30", IF(Aggregate[[#This Row],[Senior]] = 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 &lt; 5, "Less than 5 GB", IF(Aggregate[[#This Row],[Avg Monthly GB Download]] &lt; 10, "Between 5 and 10 GB", "10 or more GB"))</f>
        <v>Less than 5 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 = "Yes", "Under 30", IF(Aggregate[[#This Row],[Senior]] = 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 &lt; 5, "Less than 5 GB", IF(Aggregate[[#This Row],[Avg Monthly GB Download]] &lt; 10, "Between 5 and 10 GB", "10 or more GB"))</f>
        <v>Less than 5 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 = "Yes", "Under 30", IF(Aggregate[[#This Row],[Senior]] = 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 &lt; 5, "Less than 5 GB", IF(Aggregate[[#This Row],[Avg Monthly GB Download]] &lt; 10, "Between 5 and 10 GB", "10 or more GB"))</f>
        <v>Less than 5 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 = "Yes", "Under 30", IF(Aggregate[[#This Row],[Senior]] = 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 &lt; 5, "Less than 5 GB", IF(Aggregate[[#This Row],[Avg Monthly GB Download]] &lt; 10, "Between 5 and 10 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 = "Yes", "Under 30", IF(Aggregate[[#This Row],[Senior]] = 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 &lt; 5, "Less than 5 GB", IF(Aggregate[[#This Row],[Avg Monthly GB Download]] &lt; 10, "Between 5 and 10 GB", "10 or more GB"))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 = "Yes", "Under 30", IF(Aggregate[[#This Row],[Senior]] = 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 &lt; 5, "Less than 5 GB", IF(Aggregate[[#This Row],[Avg Monthly GB Download]] &lt; 10, "Between 5 and 10 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 = "Yes", "Under 30", IF(Aggregate[[#This Row],[Senior]] = 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 &lt; 5, "Less than 5 GB", IF(Aggregate[[#This Row],[Avg Monthly GB Download]] &lt; 10, "Between 5 and 10 GB", "10 or more GB"))</f>
        <v>Less than 5 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 = "Yes", "Under 30", IF(Aggregate[[#This Row],[Senior]] = 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 &lt; 5, "Less than 5 GB", IF(Aggregate[[#This Row],[Avg Monthly GB Download]] &lt; 10, "Between 5 and 10 GB", "10 or more GB"))</f>
        <v>Less than 5 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 = "Yes", "Under 30", IF(Aggregate[[#This Row],[Senior]] = 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 &lt; 5, "Less than 5 GB", IF(Aggregate[[#This Row],[Avg Monthly GB Download]] &lt; 10, "Between 5 and 10 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 = "Yes", "Under 30", IF(Aggregate[[#This Row],[Senior]] = 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 &lt; 5, "Less than 5 GB", IF(Aggregate[[#This Row],[Avg Monthly GB Download]] &lt; 10, "Between 5 and 10 GB", "10 or more GB"))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 = "Yes", "Under 30", IF(Aggregate[[#This Row],[Senior]] = 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 &lt; 5, "Less than 5 GB", IF(Aggregate[[#This Row],[Avg Monthly GB Download]] &lt; 10, "Between 5 and 10 GB", "10 or more GB"))</f>
        <v>Less than 5 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 = "Yes", "Under 30", IF(Aggregate[[#This Row],[Senior]] = 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 &lt; 5, "Less than 5 GB", IF(Aggregate[[#This Row],[Avg Monthly GB Download]] &lt; 10, "Between 5 and 10 GB", "10 or more GB"))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 = "Yes", "Under 30", IF(Aggregate[[#This Row],[Senior]] = 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 &lt; 5, "Less than 5 GB", IF(Aggregate[[#This Row],[Avg Monthly GB Download]] &lt; 10, "Between 5 and 10 GB", "10 or more GB"))</f>
        <v>Less than 5 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 = "Yes", "Under 30", IF(Aggregate[[#This Row],[Senior]] = 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 &lt; 5, "Less than 5 GB", IF(Aggregate[[#This Row],[Avg Monthly GB Download]] &lt; 10, "Between 5 and 10 GB", "10 or more GB"))</f>
        <v>Less than 5 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 = "Yes", "Under 30", IF(Aggregate[[#This Row],[Senior]] = 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 &lt; 5, "Less than 5 GB", IF(Aggregate[[#This Row],[Avg Monthly GB Download]] &lt; 10, "Between 5 and 10 GB", "10 or more GB"))</f>
        <v>Less than 5 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 = "Yes", "Under 30", IF(Aggregate[[#This Row],[Senior]] = 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 &lt; 5, "Less than 5 GB", IF(Aggregate[[#This Row],[Avg Monthly GB Download]] &lt; 10, "Between 5 and 10 GB", "10 or more GB"))</f>
        <v>Less than 5 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 = "Yes", "Under 30", IF(Aggregate[[#This Row],[Senior]] = 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 &lt; 5, "Less than 5 GB", IF(Aggregate[[#This Row],[Avg Monthly GB Download]] &lt; 10, "Between 5 and 10 GB", "10 or more GB"))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 = "Yes", "Under 30", IF(Aggregate[[#This Row],[Senior]] = 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 &lt; 5, "Less than 5 GB", IF(Aggregate[[#This Row],[Avg Monthly GB Download]] &lt; 10, "Between 5 and 10 GB", "10 or more GB"))</f>
        <v>Less than 5 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 = "Yes", "Under 30", IF(Aggregate[[#This Row],[Senior]] = 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 &lt; 5, "Less than 5 GB", IF(Aggregate[[#This Row],[Avg Monthly GB Download]] &lt; 10, "Between 5 and 10 GB", "10 or more GB"))</f>
        <v>Less than 5 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 = "Yes", "Under 30", IF(Aggregate[[#This Row],[Senior]] = 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 &lt; 5, "Less than 5 GB", IF(Aggregate[[#This Row],[Avg Monthly GB Download]] &lt; 10, "Between 5 and 10 GB", "10 or more GB"))</f>
        <v>Less than 5 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 = "Yes", "Under 30", IF(Aggregate[[#This Row],[Senior]] = 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 &lt; 5, "Less than 5 GB", IF(Aggregate[[#This Row],[Avg Monthly GB Download]] &lt; 10, "Between 5 and 10 GB", "10 or more GB"))</f>
        <v>Less than 5 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 = "Yes", "Under 30", IF(Aggregate[[#This Row],[Senior]] = 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 &lt; 5, "Less than 5 GB", IF(Aggregate[[#This Row],[Avg Monthly GB Download]] &lt; 10, "Between 5 and 10 GB", "10 or more GB"))</f>
        <v>Less than 5 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 = "Yes", "Under 30", IF(Aggregate[[#This Row],[Senior]] = 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 &lt; 5, "Less than 5 GB", IF(Aggregate[[#This Row],[Avg Monthly GB Download]] &lt; 10, "Between 5 and 10 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 = "Yes", "Under 30", IF(Aggregate[[#This Row],[Senior]] = 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 &lt; 5, "Less than 5 GB", IF(Aggregate[[#This Row],[Avg Monthly GB Download]] &lt; 10, "Between 5 and 10 GB", "10 or more GB"))</f>
        <v>Less than 5 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 = "Yes", "Under 30", IF(Aggregate[[#This Row],[Senior]] = 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 &lt; 5, "Less than 5 GB", IF(Aggregate[[#This Row],[Avg Monthly GB Download]] &lt; 10, "Between 5 and 10 GB", "10 or more GB"))</f>
        <v>Less than 5 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 = "Yes", "Under 30", IF(Aggregate[[#This Row],[Senior]] = 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 &lt; 5, "Less than 5 GB", IF(Aggregate[[#This Row],[Avg Monthly GB Download]] &lt; 10, "Between 5 and 10 GB", "10 or more GB"))</f>
        <v>Less than 5 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 = "Yes", "Under 30", IF(Aggregate[[#This Row],[Senior]] = 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 &lt; 5, "Less than 5 GB", IF(Aggregate[[#This Row],[Avg Monthly GB Download]] &lt; 10, "Between 5 and 10 GB", "10 or more GB"))</f>
        <v>Less than 5 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 = "Yes", "Under 30", IF(Aggregate[[#This Row],[Senior]] = 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 &lt; 5, "Less than 5 GB", IF(Aggregate[[#This Row],[Avg Monthly GB Download]] &lt; 10, "Between 5 and 10 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 = "Yes", "Under 30", IF(Aggregate[[#This Row],[Senior]] = 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 &lt; 5, "Less than 5 GB", IF(Aggregate[[#This Row],[Avg Monthly GB Download]] &lt; 10, "Between 5 and 10 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 = "Yes", "Under 30", IF(Aggregate[[#This Row],[Senior]] = 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 &lt; 5, "Less than 5 GB", IF(Aggregate[[#This Row],[Avg Monthly GB Download]] &lt; 10, "Between 5 and 10 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 = "Yes", "Under 30", IF(Aggregate[[#This Row],[Senior]] = 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 &lt; 5, "Less than 5 GB", IF(Aggregate[[#This Row],[Avg Monthly GB Download]] &lt; 10, "Between 5 and 10 GB", "10 or more GB"))</f>
        <v>Less than 5 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 = "Yes", "Under 30", IF(Aggregate[[#This Row],[Senior]] = 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 &lt; 5, "Less than 5 GB", IF(Aggregate[[#This Row],[Avg Monthly GB Download]] &lt; 10, "Between 5 and 10 GB", "10 or more GB"))</f>
        <v>Less than 5 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 = "Yes", "Under 30", IF(Aggregate[[#This Row],[Senior]] = 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 &lt; 5, "Less than 5 GB", IF(Aggregate[[#This Row],[Avg Monthly GB Download]] &lt; 10, "Between 5 and 10 GB", "10 or more GB"))</f>
        <v>Less than 5 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 = "Yes", "Under 30", IF(Aggregate[[#This Row],[Senior]] = 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 &lt; 5, "Less than 5 GB", IF(Aggregate[[#This Row],[Avg Monthly GB Download]] &lt; 10, "Between 5 and 10 GB", "10 or more GB"))</f>
        <v>Less than 5 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 = "Yes", "Under 30", IF(Aggregate[[#This Row],[Senior]] = 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 &lt; 5, "Less than 5 GB", IF(Aggregate[[#This Row],[Avg Monthly GB Download]] &lt; 10, "Between 5 and 10 GB", "10 or more GB"))</f>
        <v>Less than 5 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 = "Yes", "Under 30", IF(Aggregate[[#This Row],[Senior]] = 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 &lt; 5, "Less than 5 GB", IF(Aggregate[[#This Row],[Avg Monthly GB Download]] &lt; 10, "Between 5 and 10 GB", "10 or more GB"))</f>
        <v>Less than 5 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 = "Yes", "Under 30", IF(Aggregate[[#This Row],[Senior]] = 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 &lt; 5, "Less than 5 GB", IF(Aggregate[[#This Row],[Avg Monthly GB Download]] &lt; 10, "Between 5 and 10 GB", "10 or more GB"))</f>
        <v>Less than 5 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 = "Yes", "Under 30", IF(Aggregate[[#This Row],[Senior]] = 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 &lt; 5, "Less than 5 GB", IF(Aggregate[[#This Row],[Avg Monthly GB Download]] &lt; 10, "Between 5 and 10 GB", "10 or more GB"))</f>
        <v>Less than 5 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 = "Yes", "Under 30", IF(Aggregate[[#This Row],[Senior]] = 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 &lt; 5, "Less than 5 GB", IF(Aggregate[[#This Row],[Avg Monthly GB Download]] &lt; 10, "Between 5 and 10 GB", "10 or more GB"))</f>
        <v>Less than 5 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 = "Yes", "Under 30", IF(Aggregate[[#This Row],[Senior]] = 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 &lt; 5, "Less than 5 GB", IF(Aggregate[[#This Row],[Avg Monthly GB Download]] &lt; 10, "Between 5 and 10 GB", "10 or more GB"))</f>
        <v>Less than 5 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 = "Yes", "Under 30", IF(Aggregate[[#This Row],[Senior]] = 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 &lt; 5, "Less than 5 GB", IF(Aggregate[[#This Row],[Avg Monthly GB Download]] &lt; 10, "Between 5 and 10 GB", "10 or more GB"))</f>
        <v>Less than 5 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 = "Yes", "Under 30", IF(Aggregate[[#This Row],[Senior]] = 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 &lt; 5, "Less than 5 GB", IF(Aggregate[[#This Row],[Avg Monthly GB Download]] &lt; 10, "Between 5 and 10 GB", "10 or more GB"))</f>
        <v>Less than 5 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 = "Yes", "Under 30", IF(Aggregate[[#This Row],[Senior]] = 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 &lt; 5, "Less than 5 GB", IF(Aggregate[[#This Row],[Avg Monthly GB Download]] &lt; 10, "Between 5 and 10 GB", "10 or more GB"))</f>
        <v>Less than 5 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 = "Yes", "Under 30", IF(Aggregate[[#This Row],[Senior]] = 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 &lt; 5, "Less than 5 GB", IF(Aggregate[[#This Row],[Avg Monthly GB Download]] &lt; 10, "Between 5 and 10 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 = "Yes", "Under 30", IF(Aggregate[[#This Row],[Senior]] = 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 &lt; 5, "Less than 5 GB", IF(Aggregate[[#This Row],[Avg Monthly GB Download]] &lt; 10, "Between 5 and 10 GB", "10 or more GB"))</f>
        <v>Less than 5 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 = "Yes", "Under 30", IF(Aggregate[[#This Row],[Senior]] = 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 &lt; 5, "Less than 5 GB", IF(Aggregate[[#This Row],[Avg Monthly GB Download]] &lt; 10, "Between 5 and 10 GB", "10 or more GB"))</f>
        <v>Less than 5 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 = "Yes", "Under 30", IF(Aggregate[[#This Row],[Senior]] = 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 &lt; 5, "Less than 5 GB", IF(Aggregate[[#This Row],[Avg Monthly GB Download]] &lt; 10, "Between 5 and 10 GB", "10 or more GB"))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 = "Yes", "Under 30", IF(Aggregate[[#This Row],[Senior]] = 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 &lt; 5, "Less than 5 GB", IF(Aggregate[[#This Row],[Avg Monthly GB Download]] &lt; 10, "Between 5 and 10 GB", "10 or more GB"))</f>
        <v>Less than 5 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 = "Yes", "Under 30", IF(Aggregate[[#This Row],[Senior]] = 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 &lt; 5, "Less than 5 GB", IF(Aggregate[[#This Row],[Avg Monthly GB Download]] &lt; 10, "Between 5 and 10 GB", "10 or more GB"))</f>
        <v>Less than 5 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 = "Yes", "Under 30", IF(Aggregate[[#This Row],[Senior]] = 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 &lt; 5, "Less than 5 GB", IF(Aggregate[[#This Row],[Avg Monthly GB Download]] &lt; 10, "Between 5 and 10 GB", "10 or more GB"))</f>
        <v>Less than 5 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 = "Yes", "Under 30", IF(Aggregate[[#This Row],[Senior]] = 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 &lt; 5, "Less than 5 GB", IF(Aggregate[[#This Row],[Avg Monthly GB Download]] &lt; 10, "Between 5 and 10 GB", "10 or more GB"))</f>
        <v>Less than 5 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 = "Yes", "Under 30", IF(Aggregate[[#This Row],[Senior]] = 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 &lt; 5, "Less than 5 GB", IF(Aggregate[[#This Row],[Avg Monthly GB Download]] &lt; 10, "Between 5 and 10 GB", "10 or more GB"))</f>
        <v>Less than 5 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 = "Yes", "Under 30", IF(Aggregate[[#This Row],[Senior]] = 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 &lt; 5, "Less than 5 GB", IF(Aggregate[[#This Row],[Avg Monthly GB Download]] &lt; 10, "Between 5 and 10 GB", "10 or more GB"))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 = "Yes", "Under 30", IF(Aggregate[[#This Row],[Senior]] = 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 &lt; 5, "Less than 5 GB", IF(Aggregate[[#This Row],[Avg Monthly GB Download]] &lt; 10, "Between 5 and 10 GB", "10 or more GB"))</f>
        <v>Less than 5 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 = "Yes", "Under 30", IF(Aggregate[[#This Row],[Senior]] = 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 &lt; 5, "Less than 5 GB", IF(Aggregate[[#This Row],[Avg Monthly GB Download]] &lt; 10, "Between 5 and 10 GB", "10 or more GB"))</f>
        <v>Less than 5 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 = "Yes", "Under 30", IF(Aggregate[[#This Row],[Senior]] = 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 &lt; 5, "Less than 5 GB", IF(Aggregate[[#This Row],[Avg Monthly GB Download]] &lt; 10, "Between 5 and 10 GB", "10 or more GB"))</f>
        <v>Less than 5 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 = "Yes", "Under 30", IF(Aggregate[[#This Row],[Senior]] = 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 &lt; 5, "Less than 5 GB", IF(Aggregate[[#This Row],[Avg Monthly GB Download]] &lt; 10, "Between 5 and 10 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 = "Yes", "Under 30", IF(Aggregate[[#This Row],[Senior]] = 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 &lt; 5, "Less than 5 GB", IF(Aggregate[[#This Row],[Avg Monthly GB Download]] &lt; 10, "Between 5 and 10 GB", "10 or more GB"))</f>
        <v>Less than 5 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 = "Yes", "Under 30", IF(Aggregate[[#This Row],[Senior]] = 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 &lt; 5, "Less than 5 GB", IF(Aggregate[[#This Row],[Avg Monthly GB Download]] &lt; 10, "Between 5 and 10 GB", "10 or more GB"))</f>
        <v>Less than 5 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 = "Yes", "Under 30", IF(Aggregate[[#This Row],[Senior]] = 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 &lt; 5, "Less than 5 GB", IF(Aggregate[[#This Row],[Avg Monthly GB Download]] &lt; 10, "Between 5 and 10 GB", "10 or more GB"))</f>
        <v>Less than 5 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 = "Yes", "Under 30", IF(Aggregate[[#This Row],[Senior]] = 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 &lt; 5, "Less than 5 GB", IF(Aggregate[[#This Row],[Avg Monthly GB Download]] &lt; 10, "Between 5 and 10 GB", "10 or more GB"))</f>
        <v>Less than 5 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 = "Yes", "Under 30", IF(Aggregate[[#This Row],[Senior]] = 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 &lt; 5, "Less than 5 GB", IF(Aggregate[[#This Row],[Avg Monthly GB Download]] &lt; 10, "Between 5 and 10 GB", "10 or more GB"))</f>
        <v>Less than 5 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 = "Yes", "Under 30", IF(Aggregate[[#This Row],[Senior]] = 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 &lt; 5, "Less than 5 GB", IF(Aggregate[[#This Row],[Avg Monthly GB Download]] &lt; 10, "Between 5 and 10 GB", "10 or more GB"))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 = "Yes", "Under 30", IF(Aggregate[[#This Row],[Senior]] = 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 &lt; 5, "Less than 5 GB", IF(Aggregate[[#This Row],[Avg Monthly GB Download]] &lt; 10, "Between 5 and 10 GB", "10 or more GB"))</f>
        <v>Less than 5 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 = "Yes", "Under 30", IF(Aggregate[[#This Row],[Senior]] = 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 &lt; 5, "Less than 5 GB", IF(Aggregate[[#This Row],[Avg Monthly GB Download]] &lt; 10, "Between 5 and 10 GB", "10 or more GB"))</f>
        <v>Less than 5 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 = "Yes", "Under 30", IF(Aggregate[[#This Row],[Senior]] = 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 &lt; 5, "Less than 5 GB", IF(Aggregate[[#This Row],[Avg Monthly GB Download]] &lt; 10, "Between 5 and 10 GB", "10 or more GB"))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 = "Yes", "Under 30", IF(Aggregate[[#This Row],[Senior]] = 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 &lt; 5, "Less than 5 GB", IF(Aggregate[[#This Row],[Avg Monthly GB Download]] &lt; 10, "Between 5 and 10 GB", "10 or more GB"))</f>
        <v>Less than 5 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 = "Yes", "Under 30", IF(Aggregate[[#This Row],[Senior]] = 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 &lt; 5, "Less than 5 GB", IF(Aggregate[[#This Row],[Avg Monthly GB Download]] &lt; 10, "Between 5 and 10 GB", "10 or more GB"))</f>
        <v>Less than 5 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 = "Yes", "Under 30", IF(Aggregate[[#This Row],[Senior]] = 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 &lt; 5, "Less than 5 GB", IF(Aggregate[[#This Row],[Avg Monthly GB Download]] &lt; 10, "Between 5 and 10 GB", "10 or more GB"))</f>
        <v>Less than 5 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 = "Yes", "Under 30", IF(Aggregate[[#This Row],[Senior]] = 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 &lt; 5, "Less than 5 GB", IF(Aggregate[[#This Row],[Avg Monthly GB Download]] &lt; 10, "Between 5 and 10 GB", "10 or more GB"))</f>
        <v>Less than 5 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 = "Yes", "Under 30", IF(Aggregate[[#This Row],[Senior]] = 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 &lt; 5, "Less than 5 GB", IF(Aggregate[[#This Row],[Avg Monthly GB Download]] &lt; 10, "Between 5 and 10 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 = "Yes", "Under 30", IF(Aggregate[[#This Row],[Senior]] = 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 &lt; 5, "Less than 5 GB", IF(Aggregate[[#This Row],[Avg Monthly GB Download]] &lt; 10, "Between 5 and 10 GB", "10 or more GB"))</f>
        <v>Less than 5 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 = "Yes", "Under 30", IF(Aggregate[[#This Row],[Senior]] = 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 &lt; 5, "Less than 5 GB", IF(Aggregate[[#This Row],[Avg Monthly GB Download]] &lt; 10, "Between 5 and 10 GB", "10 or more GB"))</f>
        <v>Less than 5 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 = "Yes", "Under 30", IF(Aggregate[[#This Row],[Senior]] = 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 &lt; 5, "Less than 5 GB", IF(Aggregate[[#This Row],[Avg Monthly GB Download]] &lt; 10, "Between 5 and 10 GB", "10 or more GB"))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 = "Yes", "Under 30", IF(Aggregate[[#This Row],[Senior]] = 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 &lt; 5, "Less than 5 GB", IF(Aggregate[[#This Row],[Avg Monthly GB Download]] &lt; 10, "Between 5 and 10 GB", "10 or more GB"))</f>
        <v>Less than 5 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 = "Yes", "Under 30", IF(Aggregate[[#This Row],[Senior]] = 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 &lt; 5, "Less than 5 GB", IF(Aggregate[[#This Row],[Avg Monthly GB Download]] &lt; 10, "Between 5 and 10 GB", "10 or more GB"))</f>
        <v>Less than 5 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 = "Yes", "Under 30", IF(Aggregate[[#This Row],[Senior]] = 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 &lt; 5, "Less than 5 GB", IF(Aggregate[[#This Row],[Avg Monthly GB Download]] &lt; 10, "Between 5 and 10 GB", "10 or more GB"))</f>
        <v>Less than 5 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 = "Yes", "Under 30", IF(Aggregate[[#This Row],[Senior]] = 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 &lt; 5, "Less than 5 GB", IF(Aggregate[[#This Row],[Avg Monthly GB Download]] &lt; 10, "Between 5 and 10 GB", "10 or more GB"))</f>
        <v>Less than 5 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 = "Yes", "Under 30", IF(Aggregate[[#This Row],[Senior]] = 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 &lt; 5, "Less than 5 GB", IF(Aggregate[[#This Row],[Avg Monthly GB Download]] &lt; 10, "Between 5 and 10 GB", "10 or more GB"))</f>
        <v>Less than 5 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 = "Yes", "Under 30", IF(Aggregate[[#This Row],[Senior]] = 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 &lt; 5, "Less than 5 GB", IF(Aggregate[[#This Row],[Avg Monthly GB Download]] &lt; 10, "Between 5 and 10 GB", "10 or more GB"))</f>
        <v>Less than 5 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 = "Yes", "Under 30", IF(Aggregate[[#This Row],[Senior]] = 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 &lt; 5, "Less than 5 GB", IF(Aggregate[[#This Row],[Avg Monthly GB Download]] &lt; 10, "Between 5 and 10 GB", "10 or more GB"))</f>
        <v>Less than 5 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 = "Yes", "Under 30", IF(Aggregate[[#This Row],[Senior]] = 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 &lt; 5, "Less than 5 GB", IF(Aggregate[[#This Row],[Avg Monthly GB Download]] &lt; 10, "Between 5 and 10 GB", "10 or more GB"))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 = "Yes", "Under 30", IF(Aggregate[[#This Row],[Senior]] = 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 &lt; 5, "Less than 5 GB", IF(Aggregate[[#This Row],[Avg Monthly GB Download]] &lt; 10, "Between 5 and 10 GB", "10 or more GB"))</f>
        <v>Less than 5 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 = "Yes", "Under 30", IF(Aggregate[[#This Row],[Senior]] = 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 &lt; 5, "Less than 5 GB", IF(Aggregate[[#This Row],[Avg Monthly GB Download]] &lt; 10, "Between 5 and 10 GB", "10 or more GB"))</f>
        <v>Less than 5 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 = "Yes", "Under 30", IF(Aggregate[[#This Row],[Senior]] = 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 &lt; 5, "Less than 5 GB", IF(Aggregate[[#This Row],[Avg Monthly GB Download]] &lt; 10, "Between 5 and 10 GB", "10 or more GB"))</f>
        <v>Less than 5 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 = "Yes", "Under 30", IF(Aggregate[[#This Row],[Senior]] = 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 &lt; 5, "Less than 5 GB", IF(Aggregate[[#This Row],[Avg Monthly GB Download]] &lt; 10, "Between 5 and 10 GB", "10 or more GB"))</f>
        <v>Less than 5 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 = "Yes", "Under 30", IF(Aggregate[[#This Row],[Senior]] = 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 &lt; 5, "Less than 5 GB", IF(Aggregate[[#This Row],[Avg Monthly GB Download]] &lt; 10, "Between 5 and 10 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 = "Yes", "Under 30", IF(Aggregate[[#This Row],[Senior]] = 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 &lt; 5, "Less than 5 GB", IF(Aggregate[[#This Row],[Avg Monthly GB Download]] &lt; 10, "Between 5 and 10 GB", "10 or more GB"))</f>
        <v>Less than 5 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 = "Yes", "Under 30", IF(Aggregate[[#This Row],[Senior]] = 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 &lt; 5, "Less than 5 GB", IF(Aggregate[[#This Row],[Avg Monthly GB Download]] &lt; 10, "Between 5 and 10 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 = "Yes", "Under 30", IF(Aggregate[[#This Row],[Senior]] = 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 &lt; 5, "Less than 5 GB", IF(Aggregate[[#This Row],[Avg Monthly GB Download]] &lt; 10, "Between 5 and 10 GB", "10 or more GB"))</f>
        <v>Less than 5 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 = "Yes", "Under 30", IF(Aggregate[[#This Row],[Senior]] = 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 &lt; 5, "Less than 5 GB", IF(Aggregate[[#This Row],[Avg Monthly GB Download]] &lt; 10, "Between 5 and 10 GB", "10 or more GB"))</f>
        <v>Less than 5 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 = "Yes", "Under 30", IF(Aggregate[[#This Row],[Senior]] = 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 &lt; 5, "Less than 5 GB", IF(Aggregate[[#This Row],[Avg Monthly GB Download]] &lt; 10, "Between 5 and 10 GB", "10 or more GB"))</f>
        <v>Less than 5 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 = "Yes", "Under 30", IF(Aggregate[[#This Row],[Senior]] = 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 &lt; 5, "Less than 5 GB", IF(Aggregate[[#This Row],[Avg Monthly GB Download]] &lt; 10, "Between 5 and 10 GB", "10 or more GB"))</f>
        <v>Less than 5 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 = "Yes", "Under 30", IF(Aggregate[[#This Row],[Senior]] = 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 &lt; 5, "Less than 5 GB", IF(Aggregate[[#This Row],[Avg Monthly GB Download]] &lt; 10, "Between 5 and 10 GB", "10 or more GB"))</f>
        <v>Less than 5 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 = "Yes", "Under 30", IF(Aggregate[[#This Row],[Senior]] = 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 &lt; 5, "Less than 5 GB", IF(Aggregate[[#This Row],[Avg Monthly GB Download]] &lt; 10, "Between 5 and 10 GB", "10 or more GB"))</f>
        <v>Less than 5 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 = "Yes", "Under 30", IF(Aggregate[[#This Row],[Senior]] = 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 &lt; 5, "Less than 5 GB", IF(Aggregate[[#This Row],[Avg Monthly GB Download]] &lt; 10, "Between 5 and 10 GB", "10 or more GB"))</f>
        <v>Less than 5 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 = "Yes", "Under 30", IF(Aggregate[[#This Row],[Senior]] = 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 &lt; 5, "Less than 5 GB", IF(Aggregate[[#This Row],[Avg Monthly GB Download]] &lt; 10, "Between 5 and 10 GB", "10 or more GB"))</f>
        <v>Less than 5 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 = "Yes", "Under 30", IF(Aggregate[[#This Row],[Senior]] = 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 &lt; 5, "Less than 5 GB", IF(Aggregate[[#This Row],[Avg Monthly GB Download]] &lt; 10, "Between 5 and 10 GB", "10 or more GB"))</f>
        <v>Less than 5 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 = "Yes", "Under 30", IF(Aggregate[[#This Row],[Senior]] = 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 &lt; 5, "Less than 5 GB", IF(Aggregate[[#This Row],[Avg Monthly GB Download]] &lt; 10, "Between 5 and 10 GB", "10 or more GB"))</f>
        <v>Less than 5 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 = "Yes", "Under 30", IF(Aggregate[[#This Row],[Senior]] = 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 &lt; 5, "Less than 5 GB", IF(Aggregate[[#This Row],[Avg Monthly GB Download]] &lt; 10, "Between 5 and 10 GB", "10 or more GB"))</f>
        <v>Less than 5 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 = "Yes", "Under 30", IF(Aggregate[[#This Row],[Senior]] = 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 &lt; 5, "Less than 5 GB", IF(Aggregate[[#This Row],[Avg Monthly GB Download]] &lt; 10, "Between 5 and 10 GB", "10 or more GB"))</f>
        <v>Less than 5 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 = "Yes", "Under 30", IF(Aggregate[[#This Row],[Senior]] = 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 &lt; 5, "Less than 5 GB", IF(Aggregate[[#This Row],[Avg Monthly GB Download]] &lt; 10, "Between 5 and 10 GB", "10 or more GB"))</f>
        <v>Less than 5 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 = "Yes", "Under 30", IF(Aggregate[[#This Row],[Senior]] = 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 &lt; 5, "Less than 5 GB", IF(Aggregate[[#This Row],[Avg Monthly GB Download]] &lt; 10, "Between 5 and 10 GB", "10 or more GB"))</f>
        <v>Less than 5 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 = "Yes", "Under 30", IF(Aggregate[[#This Row],[Senior]] = 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 &lt; 5, "Less than 5 GB", IF(Aggregate[[#This Row],[Avg Monthly GB Download]] &lt; 10, "Between 5 and 10 GB", "10 or more GB"))</f>
        <v>Less than 5 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 = "Yes", "Under 30", IF(Aggregate[[#This Row],[Senior]] = 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 &lt; 5, "Less than 5 GB", IF(Aggregate[[#This Row],[Avg Monthly GB Download]] &lt; 10, "Between 5 and 10 GB", "10 or more GB"))</f>
        <v>Less than 5 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 = "Yes", "Under 30", IF(Aggregate[[#This Row],[Senior]] = 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 &lt; 5, "Less than 5 GB", IF(Aggregate[[#This Row],[Avg Monthly GB Download]] &lt; 10, "Between 5 and 10 GB", "10 or more GB"))</f>
        <v>Less than 5 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 = "Yes", "Under 30", IF(Aggregate[[#This Row],[Senior]] = 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 &lt; 5, "Less than 5 GB", IF(Aggregate[[#This Row],[Avg Monthly GB Download]] &lt; 10, "Between 5 and 10 GB", "10 or more GB"))</f>
        <v>Less than 5 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 = "Yes", "Under 30", IF(Aggregate[[#This Row],[Senior]] = 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 &lt; 5, "Less than 5 GB", IF(Aggregate[[#This Row],[Avg Monthly GB Download]] &lt; 10, "Between 5 and 10 GB", "10 or more GB"))</f>
        <v>Less than 5 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 = "Yes", "Under 30", IF(Aggregate[[#This Row],[Senior]] = 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 &lt; 5, "Less than 5 GB", IF(Aggregate[[#This Row],[Avg Monthly GB Download]] &lt; 10, "Between 5 and 10 GB", "10 or more GB"))</f>
        <v>Less than 5 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 = "Yes", "Under 30", IF(Aggregate[[#This Row],[Senior]] = 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 &lt; 5, "Less than 5 GB", IF(Aggregate[[#This Row],[Avg Monthly GB Download]] &lt; 10, "Between 5 and 10 GB", "10 or more GB"))</f>
        <v>Less than 5 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 = "Yes", "Under 30", IF(Aggregate[[#This Row],[Senior]] = 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 &lt; 5, "Less than 5 GB", IF(Aggregate[[#This Row],[Avg Monthly GB Download]] &lt; 10, "Between 5 and 10 GB", "10 or more GB"))</f>
        <v>Less than 5 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 = "Yes", "Under 30", IF(Aggregate[[#This Row],[Senior]] = 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 &lt; 5, "Less than 5 GB", IF(Aggregate[[#This Row],[Avg Monthly GB Download]] &lt; 10, "Between 5 and 10 GB", "10 or more GB"))</f>
        <v>Less than 5 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 = "Yes", "Under 30", IF(Aggregate[[#This Row],[Senior]] = 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 &lt; 5, "Less than 5 GB", IF(Aggregate[[#This Row],[Avg Monthly GB Download]] &lt; 10, "Between 5 and 10 GB", "10 or more GB"))</f>
        <v>Less than 5 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 = "Yes", "Under 30", IF(Aggregate[[#This Row],[Senior]] = 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 &lt; 5, "Less than 5 GB", IF(Aggregate[[#This Row],[Avg Monthly GB Download]] &lt; 10, "Between 5 and 10 GB", "10 or more GB"))</f>
        <v>Less than 5 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 = "Yes", "Under 30", IF(Aggregate[[#This Row],[Senior]] = 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 &lt; 5, "Less than 5 GB", IF(Aggregate[[#This Row],[Avg Monthly GB Download]] &lt; 10, "Between 5 and 10 GB", "10 or more GB"))</f>
        <v>Less than 5 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 = "Yes", "Under 30", IF(Aggregate[[#This Row],[Senior]] = 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 &lt; 5, "Less than 5 GB", IF(Aggregate[[#This Row],[Avg Monthly GB Download]] &lt; 10, "Between 5 and 10 GB", "10 or more GB"))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 = "Yes", "Under 30", IF(Aggregate[[#This Row],[Senior]] = 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 &lt; 5, "Less than 5 GB", IF(Aggregate[[#This Row],[Avg Monthly GB Download]] &lt; 10, "Between 5 and 10 GB", "10 or more GB"))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 = "Yes", "Under 30", IF(Aggregate[[#This Row],[Senior]] = 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 &lt; 5, "Less than 5 GB", IF(Aggregate[[#This Row],[Avg Monthly GB Download]] &lt; 10, "Between 5 and 10 GB", "10 or more GB"))</f>
        <v>Less than 5 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 = "Yes", "Under 30", IF(Aggregate[[#This Row],[Senior]] = 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 &lt; 5, "Less than 5 GB", IF(Aggregate[[#This Row],[Avg Monthly GB Download]] &lt; 10, "Between 5 and 10 GB", "10 or more GB"))</f>
        <v>Less than 5 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 = "Yes", "Under 30", IF(Aggregate[[#This Row],[Senior]] = 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 &lt; 5, "Less than 5 GB", IF(Aggregate[[#This Row],[Avg Monthly GB Download]] &lt; 10, "Between 5 and 10 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 = "Yes", "Under 30", IF(Aggregate[[#This Row],[Senior]] = 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 &lt; 5, "Less than 5 GB", IF(Aggregate[[#This Row],[Avg Monthly GB Download]] &lt; 10, "Between 5 and 10 GB", "10 or more GB"))</f>
        <v>Less than 5 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 = "Yes", "Under 30", IF(Aggregate[[#This Row],[Senior]] = 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 &lt; 5, "Less than 5 GB", IF(Aggregate[[#This Row],[Avg Monthly GB Download]] &lt; 10, "Between 5 and 10 GB", "10 or more GB"))</f>
        <v>Less than 5 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 = "Yes", "Under 30", IF(Aggregate[[#This Row],[Senior]] = 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 &lt; 5, "Less than 5 GB", IF(Aggregate[[#This Row],[Avg Monthly GB Download]] &lt; 10, "Between 5 and 10 GB", "10 or more GB"))</f>
        <v>Less than 5 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 = "Yes", "Under 30", IF(Aggregate[[#This Row],[Senior]] = 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 &lt; 5, "Less than 5 GB", IF(Aggregate[[#This Row],[Avg Monthly GB Download]] &lt; 10, "Between 5 and 10 GB", "10 or more GB"))</f>
        <v>Less than 5 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 = "Yes", "Under 30", IF(Aggregate[[#This Row],[Senior]] = 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 &lt; 5, "Less than 5 GB", IF(Aggregate[[#This Row],[Avg Monthly GB Download]] &lt; 10, "Between 5 and 10 GB", "10 or more GB"))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 = "Yes", "Under 30", IF(Aggregate[[#This Row],[Senior]] = 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 &lt; 5, "Less than 5 GB", IF(Aggregate[[#This Row],[Avg Monthly GB Download]] &lt; 10, "Between 5 and 10 GB", "10 or more GB"))</f>
        <v>Less than 5 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 = "Yes", "Under 30", IF(Aggregate[[#This Row],[Senior]] = 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 &lt; 5, "Less than 5 GB", IF(Aggregate[[#This Row],[Avg Monthly GB Download]] &lt; 10, "Between 5 and 10 GB", "10 or more GB"))</f>
        <v>Less than 5 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 = "Yes", "Under 30", IF(Aggregate[[#This Row],[Senior]] = 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 &lt; 5, "Less than 5 GB", IF(Aggregate[[#This Row],[Avg Monthly GB Download]] &lt; 10, "Between 5 and 10 GB", "10 or more GB"))</f>
        <v>Less than 5 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 = "Yes", "Under 30", IF(Aggregate[[#This Row],[Senior]] = 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 &lt; 5, "Less than 5 GB", IF(Aggregate[[#This Row],[Avg Monthly GB Download]] &lt; 10, "Between 5 and 10 GB", "10 or more GB"))</f>
        <v>Less than 5 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 = "Yes", "Under 30", IF(Aggregate[[#This Row],[Senior]] = 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 &lt; 5, "Less than 5 GB", IF(Aggregate[[#This Row],[Avg Monthly GB Download]] &lt; 10, "Between 5 and 10 GB", "10 or more GB"))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 = "Yes", "Under 30", IF(Aggregate[[#This Row],[Senior]] = 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 &lt; 5, "Less than 5 GB", IF(Aggregate[[#This Row],[Avg Monthly GB Download]] &lt; 10, "Between 5 and 10 GB", "10 or more GB"))</f>
        <v>Less than 5 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 = "Yes", "Under 30", IF(Aggregate[[#This Row],[Senior]] = 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 &lt; 5, "Less than 5 GB", IF(Aggregate[[#This Row],[Avg Monthly GB Download]] &lt; 10, "Between 5 and 10 GB", "10 or more GB"))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 = "Yes", "Under 30", IF(Aggregate[[#This Row],[Senior]] = 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 &lt; 5, "Less than 5 GB", IF(Aggregate[[#This Row],[Avg Monthly GB Download]] &lt; 10, "Between 5 and 10 GB", "10 or more GB"))</f>
        <v>Less than 5 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 = "Yes", "Under 30", IF(Aggregate[[#This Row],[Senior]] = 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 &lt; 5, "Less than 5 GB", IF(Aggregate[[#This Row],[Avg Monthly GB Download]] &lt; 10, "Between 5 and 10 GB", "10 or more GB"))</f>
        <v>Less than 5 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 = "Yes", "Under 30", IF(Aggregate[[#This Row],[Senior]] = 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 &lt; 5, "Less than 5 GB", IF(Aggregate[[#This Row],[Avg Monthly GB Download]] &lt; 10, "Between 5 and 10 GB", "10 or more GB"))</f>
        <v>Less than 5 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 = "Yes", "Under 30", IF(Aggregate[[#This Row],[Senior]] = 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 &lt; 5, "Less than 5 GB", IF(Aggregate[[#This Row],[Avg Monthly GB Download]] &lt; 10, "Between 5 and 10 GB", "10 or more GB"))</f>
        <v>Less than 5 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 = "Yes", "Under 30", IF(Aggregate[[#This Row],[Senior]] = 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 &lt; 5, "Less than 5 GB", IF(Aggregate[[#This Row],[Avg Monthly GB Download]] &lt; 10, "Between 5 and 10 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 = "Yes", "Under 30", IF(Aggregate[[#This Row],[Senior]] = 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 &lt; 5, "Less than 5 GB", IF(Aggregate[[#This Row],[Avg Monthly GB Download]] &lt; 10, "Between 5 and 10 GB", "10 or more GB"))</f>
        <v>Less than 5 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 = "Yes", "Under 30", IF(Aggregate[[#This Row],[Senior]] = 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 &lt; 5, "Less than 5 GB", IF(Aggregate[[#This Row],[Avg Monthly GB Download]] &lt; 10, "Between 5 and 10 GB", "10 or more GB"))</f>
        <v>Less than 5 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 = "Yes", "Under 30", IF(Aggregate[[#This Row],[Senior]] = 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 &lt; 5, "Less than 5 GB", IF(Aggregate[[#This Row],[Avg Monthly GB Download]] &lt; 10, "Between 5 and 10 GB", "10 or more GB"))</f>
        <v>Less than 5 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 = "Yes", "Under 30", IF(Aggregate[[#This Row],[Senior]] = 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 &lt; 5, "Less than 5 GB", IF(Aggregate[[#This Row],[Avg Monthly GB Download]] &lt; 10, "Between 5 and 10 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 = "Yes", "Under 30", IF(Aggregate[[#This Row],[Senior]] = 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 &lt; 5, "Less than 5 GB", IF(Aggregate[[#This Row],[Avg Monthly GB Download]] &lt; 10, "Between 5 and 10 GB", "10 or more GB"))</f>
        <v>Less than 5 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 = "Yes", "Under 30", IF(Aggregate[[#This Row],[Senior]] = 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 &lt; 5, "Less than 5 GB", IF(Aggregate[[#This Row],[Avg Monthly GB Download]] &lt; 10, "Between 5 and 10 GB", "10 or more GB"))</f>
        <v>Less than 5 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 = "Yes", "Under 30", IF(Aggregate[[#This Row],[Senior]] = 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 &lt; 5, "Less than 5 GB", IF(Aggregate[[#This Row],[Avg Monthly GB Download]] &lt; 10, "Between 5 and 10 GB", "10 or more GB"))</f>
        <v>Less than 5 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 = "Yes", "Under 30", IF(Aggregate[[#This Row],[Senior]] = 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 &lt; 5, "Less than 5 GB", IF(Aggregate[[#This Row],[Avg Monthly GB Download]] &lt; 10, "Between 5 and 10 GB", "10 or more GB"))</f>
        <v>Less than 5 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 = "Yes", "Under 30", IF(Aggregate[[#This Row],[Senior]] = 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 &lt; 5, "Less than 5 GB", IF(Aggregate[[#This Row],[Avg Monthly GB Download]] &lt; 10, "Between 5 and 10 GB", "10 or more GB"))</f>
        <v>Less than 5 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 = "Yes", "Under 30", IF(Aggregate[[#This Row],[Senior]] = 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 &lt; 5, "Less than 5 GB", IF(Aggregate[[#This Row],[Avg Monthly GB Download]] &lt; 10, "Between 5 and 10 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 = "Yes", "Under 30", IF(Aggregate[[#This Row],[Senior]] = 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 &lt; 5, "Less than 5 GB", IF(Aggregate[[#This Row],[Avg Monthly GB Download]] &lt; 10, "Between 5 and 10 GB", "10 or more GB"))</f>
        <v>Less than 5 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 = "Yes", "Under 30", IF(Aggregate[[#This Row],[Senior]] = 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 &lt; 5, "Less than 5 GB", IF(Aggregate[[#This Row],[Avg Monthly GB Download]] &lt; 10, "Between 5 and 10 GB", "10 or more GB"))</f>
        <v>Less than 5 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 = "Yes", "Under 30", IF(Aggregate[[#This Row],[Senior]] = 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 &lt; 5, "Less than 5 GB", IF(Aggregate[[#This Row],[Avg Monthly GB Download]] &lt; 10, "Between 5 and 10 GB", "10 or more GB"))</f>
        <v>Less than 5 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 = "Yes", "Under 30", IF(Aggregate[[#This Row],[Senior]] = 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 &lt; 5, "Less than 5 GB", IF(Aggregate[[#This Row],[Avg Monthly GB Download]] &lt; 10, "Between 5 and 10 GB", "10 or more GB"))</f>
        <v>Less than 5 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 = "Yes", "Under 30", IF(Aggregate[[#This Row],[Senior]] = 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 &lt; 5, "Less than 5 GB", IF(Aggregate[[#This Row],[Avg Monthly GB Download]] &lt; 10, "Between 5 and 10 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 = "Yes", "Under 30", IF(Aggregate[[#This Row],[Senior]] = 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 &lt; 5, "Less than 5 GB", IF(Aggregate[[#This Row],[Avg Monthly GB Download]] &lt; 10, "Between 5 and 10 GB", "10 or more GB"))</f>
        <v>Less than 5 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 = "Yes", "Under 30", IF(Aggregate[[#This Row],[Senior]] = 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 &lt; 5, "Less than 5 GB", IF(Aggregate[[#This Row],[Avg Monthly GB Download]] &lt; 10, "Between 5 and 10 GB", "10 or more GB"))</f>
        <v>Less than 5 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 = "Yes", "Under 30", IF(Aggregate[[#This Row],[Senior]] = 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 &lt; 5, "Less than 5 GB", IF(Aggregate[[#This Row],[Avg Monthly GB Download]] &lt; 10, "Between 5 and 10 GB", "10 or more GB"))</f>
        <v>Less than 5 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 = "Yes", "Under 30", IF(Aggregate[[#This Row],[Senior]] = 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 &lt; 5, "Less than 5 GB", IF(Aggregate[[#This Row],[Avg Monthly GB Download]] &lt; 10, "Between 5 and 10 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 = "Yes", "Under 30", IF(Aggregate[[#This Row],[Senior]] = 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 &lt; 5, "Less than 5 GB", IF(Aggregate[[#This Row],[Avg Monthly GB Download]] &lt; 10, "Between 5 and 10 GB", "10 or more GB"))</f>
        <v>Less than 5 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 = "Yes", "Under 30", IF(Aggregate[[#This Row],[Senior]] = 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 &lt; 5, "Less than 5 GB", IF(Aggregate[[#This Row],[Avg Monthly GB Download]] &lt; 10, "Between 5 and 10 GB", "10 or more GB"))</f>
        <v>Less than 5 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 = "Yes", "Under 30", IF(Aggregate[[#This Row],[Senior]] = 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 &lt; 5, "Less than 5 GB", IF(Aggregate[[#This Row],[Avg Monthly GB Download]] &lt; 10, "Between 5 and 10 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 = "Yes", "Under 30", IF(Aggregate[[#This Row],[Senior]] = 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 &lt; 5, "Less than 5 GB", IF(Aggregate[[#This Row],[Avg Monthly GB Download]] &lt; 10, "Between 5 and 10 GB", "10 or more GB"))</f>
        <v>Less than 5 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 = "Yes", "Under 30", IF(Aggregate[[#This Row],[Senior]] = 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 &lt; 5, "Less than 5 GB", IF(Aggregate[[#This Row],[Avg Monthly GB Download]] &lt; 10, "Between 5 and 10 GB", "10 or more GB"))</f>
        <v>Less than 5 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 = "Yes", "Under 30", IF(Aggregate[[#This Row],[Senior]] = 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 &lt; 5, "Less than 5 GB", IF(Aggregate[[#This Row],[Avg Monthly GB Download]] &lt; 10, "Between 5 and 10 GB", "10 or more GB"))</f>
        <v>Less than 5 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 = "Yes", "Under 30", IF(Aggregate[[#This Row],[Senior]] = 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 &lt; 5, "Less than 5 GB", IF(Aggregate[[#This Row],[Avg Monthly GB Download]] &lt; 10, "Between 5 and 10 GB", "10 or more GB"))</f>
        <v>Less than 5 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 = "Yes", "Under 30", IF(Aggregate[[#This Row],[Senior]] = 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 &lt; 5, "Less than 5 GB", IF(Aggregate[[#This Row],[Avg Monthly GB Download]] &lt; 10, "Between 5 and 10 GB", "10 or more GB"))</f>
        <v>Less than 5 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 = "Yes", "Under 30", IF(Aggregate[[#This Row],[Senior]] = 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 &lt; 5, "Less than 5 GB", IF(Aggregate[[#This Row],[Avg Monthly GB Download]] &lt; 10, "Between 5 and 10 GB", "10 or more GB"))</f>
        <v>Less than 5 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 = "Yes", "Under 30", IF(Aggregate[[#This Row],[Senior]] = 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 &lt; 5, "Less than 5 GB", IF(Aggregate[[#This Row],[Avg Monthly GB Download]] &lt; 10, "Between 5 and 10 GB", "10 or more GB"))</f>
        <v>Less than 5 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 = "Yes", "Under 30", IF(Aggregate[[#This Row],[Senior]] = 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 &lt; 5, "Less than 5 GB", IF(Aggregate[[#This Row],[Avg Monthly GB Download]] &lt; 10, "Between 5 and 10 GB", "10 or more GB"))</f>
        <v>Less than 5 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 = "Yes", "Under 30", IF(Aggregate[[#This Row],[Senior]] = 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 &lt; 5, "Less than 5 GB", IF(Aggregate[[#This Row],[Avg Monthly GB Download]] &lt; 10, "Between 5 and 10 GB", "10 or more GB"))</f>
        <v>Less than 5 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 = "Yes", "Under 30", IF(Aggregate[[#This Row],[Senior]] = 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 &lt; 5, "Less than 5 GB", IF(Aggregate[[#This Row],[Avg Monthly GB Download]] &lt; 10, "Between 5 and 10 GB", "10 or more GB"))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 = "Yes", "Under 30", IF(Aggregate[[#This Row],[Senior]] = 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 &lt; 5, "Less than 5 GB", IF(Aggregate[[#This Row],[Avg Monthly GB Download]] &lt; 10, "Between 5 and 10 GB", "10 or more GB"))</f>
        <v>Less than 5 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 = "Yes", "Under 30", IF(Aggregate[[#This Row],[Senior]] = 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 &lt; 5, "Less than 5 GB", IF(Aggregate[[#This Row],[Avg Monthly GB Download]] &lt; 10, "Between 5 and 10 GB", "10 or more GB"))</f>
        <v>Less than 5 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 = "Yes", "Under 30", IF(Aggregate[[#This Row],[Senior]] = 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 &lt; 5, "Less than 5 GB", IF(Aggregate[[#This Row],[Avg Monthly GB Download]] &lt; 10, "Between 5 and 10 GB", "10 or more GB"))</f>
        <v>Less than 5 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 = "Yes", "Under 30", IF(Aggregate[[#This Row],[Senior]] = 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 &lt; 5, "Less than 5 GB", IF(Aggregate[[#This Row],[Avg Monthly GB Download]] &lt; 10, "Between 5 and 10 GB", "10 or more GB"))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 = "Yes", "Under 30", IF(Aggregate[[#This Row],[Senior]] = 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 &lt; 5, "Less than 5 GB", IF(Aggregate[[#This Row],[Avg Monthly GB Download]] &lt; 10, "Between 5 and 10 GB", "10 or more GB"))</f>
        <v>Less than 5 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 = "Yes", "Under 30", IF(Aggregate[[#This Row],[Senior]] = 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 &lt; 5, "Less than 5 GB", IF(Aggregate[[#This Row],[Avg Monthly GB Download]] &lt; 10, "Between 5 and 10 GB", "10 or more GB"))</f>
        <v>Less than 5 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 = "Yes", "Under 30", IF(Aggregate[[#This Row],[Senior]] = 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 &lt; 5, "Less than 5 GB", IF(Aggregate[[#This Row],[Avg Monthly GB Download]] &lt; 10, "Between 5 and 10 GB", "10 or more GB"))</f>
        <v>Less than 5 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 = "Yes", "Under 30", IF(Aggregate[[#This Row],[Senior]] = 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 &lt; 5, "Less than 5 GB", IF(Aggregate[[#This Row],[Avg Monthly GB Download]] &lt; 10, "Between 5 and 10 GB", "10 or more GB"))</f>
        <v>Less than 5 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 = "Yes", "Under 30", IF(Aggregate[[#This Row],[Senior]] = 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 &lt; 5, "Less than 5 GB", IF(Aggregate[[#This Row],[Avg Monthly GB Download]] &lt; 10, "Between 5 and 10 GB", "10 or more GB"))</f>
        <v>Less than 5 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 = "Yes", "Under 30", IF(Aggregate[[#This Row],[Senior]] = 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 &lt; 5, "Less than 5 GB", IF(Aggregate[[#This Row],[Avg Monthly GB Download]] &lt; 10, "Between 5 and 10 GB", "10 or more GB"))</f>
        <v>Less than 5 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 = "Yes", "Under 30", IF(Aggregate[[#This Row],[Senior]] = 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 &lt; 5, "Less than 5 GB", IF(Aggregate[[#This Row],[Avg Monthly GB Download]] &lt; 10, "Between 5 and 10 GB", "10 or more GB"))</f>
        <v>Less than 5 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 = "Yes", "Under 30", IF(Aggregate[[#This Row],[Senior]] = 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 &lt; 5, "Less than 5 GB", IF(Aggregate[[#This Row],[Avg Monthly GB Download]] &lt; 10, "Between 5 and 10 GB", "10 or more GB"))</f>
        <v>Less than 5 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 = "Yes", "Under 30", IF(Aggregate[[#This Row],[Senior]] = 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 &lt; 5, "Less than 5 GB", IF(Aggregate[[#This Row],[Avg Monthly GB Download]] &lt; 10, "Between 5 and 10 GB", "10 or more GB"))</f>
        <v>Less than 5 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 = "Yes", "Under 30", IF(Aggregate[[#This Row],[Senior]] = 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 &lt; 5, "Less than 5 GB", IF(Aggregate[[#This Row],[Avg Monthly GB Download]] &lt; 10, "Between 5 and 10 GB", "10 or more GB"))</f>
        <v>Less than 5 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 = "Yes", "Under 30", IF(Aggregate[[#This Row],[Senior]] = 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 &lt; 5, "Less than 5 GB", IF(Aggregate[[#This Row],[Avg Monthly GB Download]] &lt; 10, "Between 5 and 10 GB", "10 or more GB"))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 = "Yes", "Under 30", IF(Aggregate[[#This Row],[Senior]] = 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 &lt; 5, "Less than 5 GB", IF(Aggregate[[#This Row],[Avg Monthly GB Download]] &lt; 10, "Between 5 and 10 GB", "10 or more GB"))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 = "Yes", "Under 30", IF(Aggregate[[#This Row],[Senior]] = 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 &lt; 5, "Less than 5 GB", IF(Aggregate[[#This Row],[Avg Monthly GB Download]] &lt; 10, "Between 5 and 10 GB", "10 or more GB"))</f>
        <v>Less than 5 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 = "Yes", "Under 30", IF(Aggregate[[#This Row],[Senior]] = 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 &lt; 5, "Less than 5 GB", IF(Aggregate[[#This Row],[Avg Monthly GB Download]] &lt; 10, "Between 5 and 10 GB", "10 or more GB"))</f>
        <v>Less than 5 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 = "Yes", "Under 30", IF(Aggregate[[#This Row],[Senior]] = 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 &lt; 5, "Less than 5 GB", IF(Aggregate[[#This Row],[Avg Monthly GB Download]] &lt; 10, "Between 5 and 10 GB", "10 or more GB"))</f>
        <v>Less than 5 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 = "Yes", "Under 30", IF(Aggregate[[#This Row],[Senior]] = 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 &lt; 5, "Less than 5 GB", IF(Aggregate[[#This Row],[Avg Monthly GB Download]] &lt; 10, "Between 5 and 10 GB", "10 or more GB"))</f>
        <v>Less than 5 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 = "Yes", "Under 30", IF(Aggregate[[#This Row],[Senior]] = 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 &lt; 5, "Less than 5 GB", IF(Aggregate[[#This Row],[Avg Monthly GB Download]] &lt; 10, "Between 5 and 10 GB", "10 or more GB"))</f>
        <v>Less than 5 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 = "Yes", "Under 30", IF(Aggregate[[#This Row],[Senior]] = 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 &lt; 5, "Less than 5 GB", IF(Aggregate[[#This Row],[Avg Monthly GB Download]] &lt; 10, "Between 5 and 10 GB", "10 or more GB"))</f>
        <v>Less than 5 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 = "Yes", "Under 30", IF(Aggregate[[#This Row],[Senior]] = 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 &lt; 5, "Less than 5 GB", IF(Aggregate[[#This Row],[Avg Monthly GB Download]] &lt; 10, "Between 5 and 10 GB", "10 or more GB"))</f>
        <v>Less than 5 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 = "Yes", "Under 30", IF(Aggregate[[#This Row],[Senior]] = 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 &lt; 5, "Less than 5 GB", IF(Aggregate[[#This Row],[Avg Monthly GB Download]] &lt; 10, "Between 5 and 10 GB", "10 or more GB"))</f>
        <v>Less than 5 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 = "Yes", "Under 30", IF(Aggregate[[#This Row],[Senior]] = 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 &lt; 5, "Less than 5 GB", IF(Aggregate[[#This Row],[Avg Monthly GB Download]] &lt; 10, "Between 5 and 10 GB", "10 or more GB"))</f>
        <v>Less than 5 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 = "Yes", "Under 30", IF(Aggregate[[#This Row],[Senior]] = 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 &lt; 5, "Less than 5 GB", IF(Aggregate[[#This Row],[Avg Monthly GB Download]] &lt; 10, "Between 5 and 10 GB", "10 or more GB"))</f>
        <v>Less than 5 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 = "Yes", "Under 30", IF(Aggregate[[#This Row],[Senior]] = 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 &lt; 5, "Less than 5 GB", IF(Aggregate[[#This Row],[Avg Monthly GB Download]] &lt; 10, "Between 5 and 10 GB", "10 or more GB"))</f>
        <v>Less than 5 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 = "Yes", "Under 30", IF(Aggregate[[#This Row],[Senior]] = 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 &lt; 5, "Less than 5 GB", IF(Aggregate[[#This Row],[Avg Monthly GB Download]] &lt; 10, "Between 5 and 10 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 = "Yes", "Under 30", IF(Aggregate[[#This Row],[Senior]] = 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 &lt; 5, "Less than 5 GB", IF(Aggregate[[#This Row],[Avg Monthly GB Download]] &lt; 10, "Between 5 and 10 GB", "10 or more GB"))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 = "Yes", "Under 30", IF(Aggregate[[#This Row],[Senior]] = 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 &lt; 5, "Less than 5 GB", IF(Aggregate[[#This Row],[Avg Monthly GB Download]] &lt; 10, "Between 5 and 10 GB", "10 or more GB"))</f>
        <v>Less than 5 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 = "Yes", "Under 30", IF(Aggregate[[#This Row],[Senior]] = 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 &lt; 5, "Less than 5 GB", IF(Aggregate[[#This Row],[Avg Monthly GB Download]] &lt; 10, "Between 5 and 10 GB", "10 or more GB"))</f>
        <v>Less than 5 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 = "Yes", "Under 30", IF(Aggregate[[#This Row],[Senior]] = 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 &lt; 5, "Less than 5 GB", IF(Aggregate[[#This Row],[Avg Monthly GB Download]] &lt; 10, "Between 5 and 10 GB", "10 or more GB"))</f>
        <v>Less than 5 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 = "Yes", "Under 30", IF(Aggregate[[#This Row],[Senior]] = 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 &lt; 5, "Less than 5 GB", IF(Aggregate[[#This Row],[Avg Monthly GB Download]] &lt; 10, "Between 5 and 10 GB", "10 or more GB"))</f>
        <v>Less than 5 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 = "Yes", "Under 30", IF(Aggregate[[#This Row],[Senior]] = 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 &lt; 5, "Less than 5 GB", IF(Aggregate[[#This Row],[Avg Monthly GB Download]] &lt; 10, "Between 5 and 10 GB", "10 or more GB"))</f>
        <v>Less than 5 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 = "Yes", "Under 30", IF(Aggregate[[#This Row],[Senior]] = 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 &lt; 5, "Less than 5 GB", IF(Aggregate[[#This Row],[Avg Monthly GB Download]] &lt; 10, "Between 5 and 10 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 = "Yes", "Under 30", IF(Aggregate[[#This Row],[Senior]] = 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 &lt; 5, "Less than 5 GB", IF(Aggregate[[#This Row],[Avg Monthly GB Download]] &lt; 10, "Between 5 and 10 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 = "Yes", "Under 30", IF(Aggregate[[#This Row],[Senior]] = 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 &lt; 5, "Less than 5 GB", IF(Aggregate[[#This Row],[Avg Monthly GB Download]] &lt; 10, "Between 5 and 10 GB", "10 or more GB"))</f>
        <v>Less than 5 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 = "Yes", "Under 30", IF(Aggregate[[#This Row],[Senior]] = 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 &lt; 5, "Less than 5 GB", IF(Aggregate[[#This Row],[Avg Monthly GB Download]] &lt; 10, "Between 5 and 10 GB", "10 or more GB"))</f>
        <v>Less than 5 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 = "Yes", "Under 30", IF(Aggregate[[#This Row],[Senior]] = 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 &lt; 5, "Less than 5 GB", IF(Aggregate[[#This Row],[Avg Monthly GB Download]] &lt; 10, "Between 5 and 10 GB", "10 or more GB"))</f>
        <v>Less than 5 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 = "Yes", "Under 30", IF(Aggregate[[#This Row],[Senior]] = 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 &lt; 5, "Less than 5 GB", IF(Aggregate[[#This Row],[Avg Monthly GB Download]] &lt; 10, "Between 5 and 10 GB", "10 or more GB"))</f>
        <v>Less than 5 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 = "Yes", "Under 30", IF(Aggregate[[#This Row],[Senior]] = 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 &lt; 5, "Less than 5 GB", IF(Aggregate[[#This Row],[Avg Monthly GB Download]] &lt; 10, "Between 5 and 10 GB", "10 or more GB"))</f>
        <v>Less than 5 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 = "Yes", "Under 30", IF(Aggregate[[#This Row],[Senior]] = 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 &lt; 5, "Less than 5 GB", IF(Aggregate[[#This Row],[Avg Monthly GB Download]] &lt; 10, "Between 5 and 10 GB", "10 or more GB"))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 = "Yes", "Under 30", IF(Aggregate[[#This Row],[Senior]] = 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 &lt; 5, "Less than 5 GB", IF(Aggregate[[#This Row],[Avg Monthly GB Download]] &lt; 10, "Between 5 and 10 GB", "10 or more GB"))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 = "Yes", "Under 30", IF(Aggregate[[#This Row],[Senior]] = 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 &lt; 5, "Less than 5 GB", IF(Aggregate[[#This Row],[Avg Monthly GB Download]] &lt; 10, "Between 5 and 10 GB", "10 or more GB"))</f>
        <v>Less than 5 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 = "Yes", "Under 30", IF(Aggregate[[#This Row],[Senior]] = 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 &lt; 5, "Less than 5 GB", IF(Aggregate[[#This Row],[Avg Monthly GB Download]] &lt; 10, "Between 5 and 10 GB", "10 or more GB"))</f>
        <v>Less than 5 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 = "Yes", "Under 30", IF(Aggregate[[#This Row],[Senior]] = 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 &lt; 5, "Less than 5 GB", IF(Aggregate[[#This Row],[Avg Monthly GB Download]] &lt; 10, "Between 5 and 10 GB", "10 or more GB"))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 = "Yes", "Under 30", IF(Aggregate[[#This Row],[Senior]] = 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 &lt; 5, "Less than 5 GB", IF(Aggregate[[#This Row],[Avg Monthly GB Download]] &lt; 10, "Between 5 and 10 GB", "10 or more GB"))</f>
        <v>Less than 5 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 = "Yes", "Under 30", IF(Aggregate[[#This Row],[Senior]] = 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 &lt; 5, "Less than 5 GB", IF(Aggregate[[#This Row],[Avg Monthly GB Download]] &lt; 10, "Between 5 and 10 GB", "10 or more GB"))</f>
        <v>Less than 5 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 = "Yes", "Under 30", IF(Aggregate[[#This Row],[Senior]] = 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 &lt; 5, "Less than 5 GB", IF(Aggregate[[#This Row],[Avg Monthly GB Download]] &lt; 10, "Between 5 and 10 GB", "10 or more GB"))</f>
        <v>Less than 5 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 = "Yes", "Under 30", IF(Aggregate[[#This Row],[Senior]] = 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 &lt; 5, "Less than 5 GB", IF(Aggregate[[#This Row],[Avg Monthly GB Download]] &lt; 10, "Between 5 and 10 GB", "10 or more GB"))</f>
        <v>Less than 5 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 = "Yes", "Under 30", IF(Aggregate[[#This Row],[Senior]] = 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 &lt; 5, "Less than 5 GB", IF(Aggregate[[#This Row],[Avg Monthly GB Download]] &lt; 10, "Between 5 and 10 GB", "10 or more GB"))</f>
        <v>Less than 5 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 = "Yes", "Under 30", IF(Aggregate[[#This Row],[Senior]] = 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 &lt; 5, "Less than 5 GB", IF(Aggregate[[#This Row],[Avg Monthly GB Download]] &lt; 10, "Between 5 and 10 GB", "10 or more GB"))</f>
        <v>Less than 5 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 = "Yes", "Under 30", IF(Aggregate[[#This Row],[Senior]] = 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 &lt; 5, "Less than 5 GB", IF(Aggregate[[#This Row],[Avg Monthly GB Download]] &lt; 10, "Between 5 and 10 GB", "10 or more GB"))</f>
        <v>Less than 5 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 = "Yes", "Under 30", IF(Aggregate[[#This Row],[Senior]] = 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 &lt; 5, "Less than 5 GB", IF(Aggregate[[#This Row],[Avg Monthly GB Download]] &lt; 10, "Between 5 and 10 GB", "10 or more GB"))</f>
        <v>Less than 5 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 = "Yes", "Under 30", IF(Aggregate[[#This Row],[Senior]] = 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 &lt; 5, "Less than 5 GB", IF(Aggregate[[#This Row],[Avg Monthly GB Download]] &lt; 10, "Between 5 and 10 GB", "10 or more GB"))</f>
        <v>Less than 5 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 = "Yes", "Under 30", IF(Aggregate[[#This Row],[Senior]] = 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 &lt; 5, "Less than 5 GB", IF(Aggregate[[#This Row],[Avg Monthly GB Download]] &lt; 10, "Between 5 and 10 GB", "10 or more GB"))</f>
        <v>Less than 5 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 = "Yes", "Under 30", IF(Aggregate[[#This Row],[Senior]] = 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 &lt; 5, "Less than 5 GB", IF(Aggregate[[#This Row],[Avg Monthly GB Download]] &lt; 10, "Between 5 and 10 GB", "10 or more GB"))</f>
        <v>Less than 5 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 = "Yes", "Under 30", IF(Aggregate[[#This Row],[Senior]] = 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 &lt; 5, "Less than 5 GB", IF(Aggregate[[#This Row],[Avg Monthly GB Download]] &lt; 10, "Between 5 and 10 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 = "Yes", "Under 30", IF(Aggregate[[#This Row],[Senior]] = 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 &lt; 5, "Less than 5 GB", IF(Aggregate[[#This Row],[Avg Monthly GB Download]] &lt; 10, "Between 5 and 10 GB", "10 or more GB"))</f>
        <v>Less than 5 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 = "Yes", "Under 30", IF(Aggregate[[#This Row],[Senior]] = 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 &lt; 5, "Less than 5 GB", IF(Aggregate[[#This Row],[Avg Monthly GB Download]] &lt; 10, "Between 5 and 10 GB", "10 or more GB"))</f>
        <v>Less than 5 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 = "Yes", "Under 30", IF(Aggregate[[#This Row],[Senior]] = 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 &lt; 5, "Less than 5 GB", IF(Aggregate[[#This Row],[Avg Monthly GB Download]] &lt; 10, "Between 5 and 10 GB", "10 or more GB"))</f>
        <v>Less than 5 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 = "Yes", "Under 30", IF(Aggregate[[#This Row],[Senior]] = 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 &lt; 5, "Less than 5 GB", IF(Aggregate[[#This Row],[Avg Monthly GB Download]] &lt; 10, "Between 5 and 10 GB", "10 or more GB"))</f>
        <v>Less than 5 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 = "Yes", "Under 30", IF(Aggregate[[#This Row],[Senior]] = 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 &lt; 5, "Less than 5 GB", IF(Aggregate[[#This Row],[Avg Monthly GB Download]] &lt; 10, "Between 5 and 10 GB", "10 or more GB"))</f>
        <v>Less than 5 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 = "Yes", "Under 30", IF(Aggregate[[#This Row],[Senior]] = 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 &lt; 5, "Less than 5 GB", IF(Aggregate[[#This Row],[Avg Monthly GB Download]] &lt; 10, "Between 5 and 10 GB", "10 or more GB"))</f>
        <v>Less than 5 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 = "Yes", "Under 30", IF(Aggregate[[#This Row],[Senior]] = 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 &lt; 5, "Less than 5 GB", IF(Aggregate[[#This Row],[Avg Monthly GB Download]] &lt; 10, "Between 5 and 10 GB", "10 or more GB"))</f>
        <v>Less than 5 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 = "Yes", "Under 30", IF(Aggregate[[#This Row],[Senior]] = 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 &lt; 5, "Less than 5 GB", IF(Aggregate[[#This Row],[Avg Monthly GB Download]] &lt; 10, "Between 5 and 10 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 = "Yes", "Under 30", IF(Aggregate[[#This Row],[Senior]] = 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 &lt; 5, "Less than 5 GB", IF(Aggregate[[#This Row],[Avg Monthly GB Download]] &lt; 10, "Between 5 and 10 GB", "10 or more GB"))</f>
        <v>Less than 5 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 = "Yes", "Under 30", IF(Aggregate[[#This Row],[Senior]] = 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 &lt; 5, "Less than 5 GB", IF(Aggregate[[#This Row],[Avg Monthly GB Download]] &lt; 10, "Between 5 and 10 GB", "10 or more GB"))</f>
        <v>Less than 5 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 = "Yes", "Under 30", IF(Aggregate[[#This Row],[Senior]] = 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 &lt; 5, "Less than 5 GB", IF(Aggregate[[#This Row],[Avg Monthly GB Download]] &lt; 10, "Between 5 and 10 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 = "Yes", "Under 30", IF(Aggregate[[#This Row],[Senior]] = 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 &lt; 5, "Less than 5 GB", IF(Aggregate[[#This Row],[Avg Monthly GB Download]] &lt; 10, "Between 5 and 10 GB", "10 or more GB"))</f>
        <v>Less than 5 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 = "Yes", "Under 30", IF(Aggregate[[#This Row],[Senior]] = 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 &lt; 5, "Less than 5 GB", IF(Aggregate[[#This Row],[Avg Monthly GB Download]] &lt; 10, "Between 5 and 10 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 = "Yes", "Under 30", IF(Aggregate[[#This Row],[Senior]] = 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 &lt; 5, "Less than 5 GB", IF(Aggregate[[#This Row],[Avg Monthly GB Download]] &lt; 10, "Between 5 and 10 GB", "10 or more GB"))</f>
        <v>Less than 5 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 = "Yes", "Under 30", IF(Aggregate[[#This Row],[Senior]] = 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 &lt; 5, "Less than 5 GB", IF(Aggregate[[#This Row],[Avg Monthly GB Download]] &lt; 10, "Between 5 and 10 GB", "10 or more GB"))</f>
        <v>Less than 5 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 = "Yes", "Under 30", IF(Aggregate[[#This Row],[Senior]] = 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 &lt; 5, "Less than 5 GB", IF(Aggregate[[#This Row],[Avg Monthly GB Download]] &lt; 10, "Between 5 and 10 GB", "10 or more GB"))</f>
        <v>Less than 5 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 = "Yes", "Under 30", IF(Aggregate[[#This Row],[Senior]] = 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 &lt; 5, "Less than 5 GB", IF(Aggregate[[#This Row],[Avg Monthly GB Download]] &lt; 10, "Between 5 and 10 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 = "Yes", "Under 30", IF(Aggregate[[#This Row],[Senior]] = 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 &lt; 5, "Less than 5 GB", IF(Aggregate[[#This Row],[Avg Monthly GB Download]] &lt; 10, "Between 5 and 10 GB", "10 or more GB"))</f>
        <v>Less than 5 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 = "Yes", "Under 30", IF(Aggregate[[#This Row],[Senior]] = 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 &lt; 5, "Less than 5 GB", IF(Aggregate[[#This Row],[Avg Monthly GB Download]] &lt; 10, "Between 5 and 10 GB", "10 or more GB"))</f>
        <v>Less than 5 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 = "Yes", "Under 30", IF(Aggregate[[#This Row],[Senior]] = 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 &lt; 5, "Less than 5 GB", IF(Aggregate[[#This Row],[Avg Monthly GB Download]] &lt; 10, "Between 5 and 10 GB", "10 or more GB"))</f>
        <v>Less than 5 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 = "Yes", "Under 30", IF(Aggregate[[#This Row],[Senior]] = 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 &lt; 5, "Less than 5 GB", IF(Aggregate[[#This Row],[Avg Monthly GB Download]] &lt; 10, "Between 5 and 10 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 = "Yes", "Under 30", IF(Aggregate[[#This Row],[Senior]] = 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 &lt; 5, "Less than 5 GB", IF(Aggregate[[#This Row],[Avg Monthly GB Download]] &lt; 10, "Between 5 and 10 GB", "10 or more GB"))</f>
        <v>Less than 5 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 = "Yes", "Under 30", IF(Aggregate[[#This Row],[Senior]] = 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 &lt; 5, "Less than 5 GB", IF(Aggregate[[#This Row],[Avg Monthly GB Download]] &lt; 10, "Between 5 and 10 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 = "Yes", "Under 30", IF(Aggregate[[#This Row],[Senior]] = 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 &lt; 5, "Less than 5 GB", IF(Aggregate[[#This Row],[Avg Monthly GB Download]] &lt; 10, "Between 5 and 10 GB", "10 or more GB"))</f>
        <v>Less than 5 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 = "Yes", "Under 30", IF(Aggregate[[#This Row],[Senior]] = 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 &lt; 5, "Less than 5 GB", IF(Aggregate[[#This Row],[Avg Monthly GB Download]] &lt; 10, "Between 5 and 10 GB", "10 or more GB"))</f>
        <v>Less than 5 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 = "Yes", "Under 30", IF(Aggregate[[#This Row],[Senior]] = 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 &lt; 5, "Less than 5 GB", IF(Aggregate[[#This Row],[Avg Monthly GB Download]] &lt; 10, "Between 5 and 10 GB", "10 or more GB"))</f>
        <v>Less than 5 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 = "Yes", "Under 30", IF(Aggregate[[#This Row],[Senior]] = 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 &lt; 5, "Less than 5 GB", IF(Aggregate[[#This Row],[Avg Monthly GB Download]] &lt; 10, "Between 5 and 10 GB", "10 or more GB"))</f>
        <v>Less than 5 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 = "Yes", "Under 30", IF(Aggregate[[#This Row],[Senior]] = 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 &lt; 5, "Less than 5 GB", IF(Aggregate[[#This Row],[Avg Monthly GB Download]] &lt; 10, "Between 5 and 10 GB", "10 or more GB"))</f>
        <v>Less than 5 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 = "Yes", "Under 30", IF(Aggregate[[#This Row],[Senior]] = 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 &lt; 5, "Less than 5 GB", IF(Aggregate[[#This Row],[Avg Monthly GB Download]] &lt; 10, "Between 5 and 10 GB", "10 or more GB"))</f>
        <v>Less than 5 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 = "Yes", "Under 30", IF(Aggregate[[#This Row],[Senior]] = 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 &lt; 5, "Less than 5 GB", IF(Aggregate[[#This Row],[Avg Monthly GB Download]] &lt; 10, "Between 5 and 10 GB", "10 or more GB"))</f>
        <v>Less than 5 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 = "Yes", "Under 30", IF(Aggregate[[#This Row],[Senior]] = 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 &lt; 5, "Less than 5 GB", IF(Aggregate[[#This Row],[Avg Monthly GB Download]] &lt; 10, "Between 5 and 10 GB", "10 or more GB"))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 = "Yes", "Under 30", IF(Aggregate[[#This Row],[Senior]] = 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 &lt; 5, "Less than 5 GB", IF(Aggregate[[#This Row],[Avg Monthly GB Download]] &lt; 10, "Between 5 and 10 GB", "10 or more GB"))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 = "Yes", "Under 30", IF(Aggregate[[#This Row],[Senior]] = 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 &lt; 5, "Less than 5 GB", IF(Aggregate[[#This Row],[Avg Monthly GB Download]] &lt; 10, "Between 5 and 10 GB", "10 or more GB"))</f>
        <v>Less than 5 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 = "Yes", "Under 30", IF(Aggregate[[#This Row],[Senior]] = 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 &lt; 5, "Less than 5 GB", IF(Aggregate[[#This Row],[Avg Monthly GB Download]] &lt; 10, "Between 5 and 10 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 = "Yes", "Under 30", IF(Aggregate[[#This Row],[Senior]] = 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 &lt; 5, "Less than 5 GB", IF(Aggregate[[#This Row],[Avg Monthly GB Download]] &lt; 10, "Between 5 and 10 GB", "10 or more GB"))</f>
        <v>Less than 5 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 = "Yes", "Under 30", IF(Aggregate[[#This Row],[Senior]] = 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 &lt; 5, "Less than 5 GB", IF(Aggregate[[#This Row],[Avg Monthly GB Download]] &lt; 10, "Between 5 and 10 GB", "10 or more GB"))</f>
        <v>Less than 5 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 = "Yes", "Under 30", IF(Aggregate[[#This Row],[Senior]] = 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 &lt; 5, "Less than 5 GB", IF(Aggregate[[#This Row],[Avg Monthly GB Download]] &lt; 10, "Between 5 and 10 GB", "10 or more GB"))</f>
        <v>Less than 5 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 = "Yes", "Under 30", IF(Aggregate[[#This Row],[Senior]] = 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 &lt; 5, "Less than 5 GB", IF(Aggregate[[#This Row],[Avg Monthly GB Download]] &lt; 10, "Between 5 and 10 GB", "10 or more GB"))</f>
        <v>Less than 5 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 = "Yes", "Under 30", IF(Aggregate[[#This Row],[Senior]] = 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 &lt; 5, "Less than 5 GB", IF(Aggregate[[#This Row],[Avg Monthly GB Download]] &lt; 10, "Between 5 and 10 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 = "Yes", "Under 30", IF(Aggregate[[#This Row],[Senior]] = 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 &lt; 5, "Less than 5 GB", IF(Aggregate[[#This Row],[Avg Monthly GB Download]] &lt; 10, "Between 5 and 10 GB", "10 or more GB"))</f>
        <v>Less than 5 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 = "Yes", "Under 30", IF(Aggregate[[#This Row],[Senior]] = 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 &lt; 5, "Less than 5 GB", IF(Aggregate[[#This Row],[Avg Monthly GB Download]] &lt; 10, "Between 5 and 10 GB", "10 or more GB"))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 = "Yes", "Under 30", IF(Aggregate[[#This Row],[Senior]] = 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 &lt; 5, "Less than 5 GB", IF(Aggregate[[#This Row],[Avg Monthly GB Download]] &lt; 10, "Between 5 and 10 GB", "10 or more GB"))</f>
        <v>Less than 5 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 = "Yes", "Under 30", IF(Aggregate[[#This Row],[Senior]] = 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 &lt; 5, "Less than 5 GB", IF(Aggregate[[#This Row],[Avg Monthly GB Download]] &lt; 10, "Between 5 and 10 GB", "10 or more GB"))</f>
        <v>Less than 5 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 = "Yes", "Under 30", IF(Aggregate[[#This Row],[Senior]] = 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 &lt; 5, "Less than 5 GB", IF(Aggregate[[#This Row],[Avg Monthly GB Download]] &lt; 10, "Between 5 and 10 GB", "10 or more GB"))</f>
        <v>Less than 5 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 = "Yes", "Under 30", IF(Aggregate[[#This Row],[Senior]] = 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 &lt; 5, "Less than 5 GB", IF(Aggregate[[#This Row],[Avg Monthly GB Download]] &lt; 10, "Between 5 and 10 GB", "10 or more GB"))</f>
        <v>Less than 5 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 = "Yes", "Under 30", IF(Aggregate[[#This Row],[Senior]] = 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 &lt; 5, "Less than 5 GB", IF(Aggregate[[#This Row],[Avg Monthly GB Download]] &lt; 10, "Between 5 and 10 GB", "10 or more GB"))</f>
        <v>Less than 5 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 = "Yes", "Under 30", IF(Aggregate[[#This Row],[Senior]] = 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 &lt; 5, "Less than 5 GB", IF(Aggregate[[#This Row],[Avg Monthly GB Download]] &lt; 10, "Between 5 and 10 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 = "Yes", "Under 30", IF(Aggregate[[#This Row],[Senior]] = 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 &lt; 5, "Less than 5 GB", IF(Aggregate[[#This Row],[Avg Monthly GB Download]] &lt; 10, "Between 5 and 10 GB", "10 or more GB"))</f>
        <v>Less than 5 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 = "Yes", "Under 30", IF(Aggregate[[#This Row],[Senior]] = 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 &lt; 5, "Less than 5 GB", IF(Aggregate[[#This Row],[Avg Monthly GB Download]] &lt; 10, "Between 5 and 10 GB", "10 or more GB"))</f>
        <v>Less than 5 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 = "Yes", "Under 30", IF(Aggregate[[#This Row],[Senior]] = 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 &lt; 5, "Less than 5 GB", IF(Aggregate[[#This Row],[Avg Monthly GB Download]] &lt; 10, "Between 5 and 10 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 = "Yes", "Under 30", IF(Aggregate[[#This Row],[Senior]] = 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 &lt; 5, "Less than 5 GB", IF(Aggregate[[#This Row],[Avg Monthly GB Download]] &lt; 10, "Between 5 and 10 GB", "10 or more GB"))</f>
        <v>Less than 5 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 = "Yes", "Under 30", IF(Aggregate[[#This Row],[Senior]] = 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 &lt; 5, "Less than 5 GB", IF(Aggregate[[#This Row],[Avg Monthly GB Download]] &lt; 10, "Between 5 and 10 GB", "10 or more GB"))</f>
        <v>Less than 5 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 = "Yes", "Under 30", IF(Aggregate[[#This Row],[Senior]] = 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 &lt; 5, "Less than 5 GB", IF(Aggregate[[#This Row],[Avg Monthly GB Download]] &lt; 10, "Between 5 and 10 GB", "10 or more GB"))</f>
        <v>Less than 5 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 = "Yes", "Under 30", IF(Aggregate[[#This Row],[Senior]] = 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 &lt; 5, "Less than 5 GB", IF(Aggregate[[#This Row],[Avg Monthly GB Download]] &lt; 10, "Between 5 and 10 GB", "10 or more GB"))</f>
        <v>Less than 5 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 = "Yes", "Under 30", IF(Aggregate[[#This Row],[Senior]] = 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 &lt; 5, "Less than 5 GB", IF(Aggregate[[#This Row],[Avg Monthly GB Download]] &lt; 10, "Between 5 and 10 GB", "10 or more GB"))</f>
        <v>Less than 5 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 = "Yes", "Under 30", IF(Aggregate[[#This Row],[Senior]] = 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 &lt; 5, "Less than 5 GB", IF(Aggregate[[#This Row],[Avg Monthly GB Download]] &lt; 10, "Between 5 and 10 GB", "10 or more GB"))</f>
        <v>Less than 5 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 = "Yes", "Under 30", IF(Aggregate[[#This Row],[Senior]] = 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 &lt; 5, "Less than 5 GB", IF(Aggregate[[#This Row],[Avg Monthly GB Download]] &lt; 10, "Between 5 and 10 GB", "10 or more GB"))</f>
        <v>Less than 5 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 = "Yes", "Under 30", IF(Aggregate[[#This Row],[Senior]] = 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 &lt; 5, "Less than 5 GB", IF(Aggregate[[#This Row],[Avg Monthly GB Download]] &lt; 10, "Between 5 and 10 GB", "10 or more GB"))</f>
        <v>Less than 5 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 = "Yes", "Under 30", IF(Aggregate[[#This Row],[Senior]] = 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 &lt; 5, "Less than 5 GB", IF(Aggregate[[#This Row],[Avg Monthly GB Download]] &lt; 10, "Between 5 and 10 GB", "10 or more GB"))</f>
        <v>Less than 5 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 = "Yes", "Under 30", IF(Aggregate[[#This Row],[Senior]] = 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 &lt; 5, "Less than 5 GB", IF(Aggregate[[#This Row],[Avg Monthly GB Download]] &lt; 10, "Between 5 and 10 GB", "10 or more GB"))</f>
        <v>Less than 5 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 = "Yes", "Under 30", IF(Aggregate[[#This Row],[Senior]] = 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 &lt; 5, "Less than 5 GB", IF(Aggregate[[#This Row],[Avg Monthly GB Download]] &lt; 10, "Between 5 and 10 GB", "10 or more GB"))</f>
        <v>Less than 5 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 = "Yes", "Under 30", IF(Aggregate[[#This Row],[Senior]] = 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 &lt; 5, "Less than 5 GB", IF(Aggregate[[#This Row],[Avg Monthly GB Download]] &lt; 10, "Between 5 and 10 GB", "10 or more GB"))</f>
        <v>Less than 5 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 = "Yes", "Under 30", IF(Aggregate[[#This Row],[Senior]] = 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 &lt; 5, "Less than 5 GB", IF(Aggregate[[#This Row],[Avg Monthly GB Download]] &lt; 10, "Between 5 and 10 GB", "10 or more GB"))</f>
        <v>Less than 5 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 = "Yes", "Under 30", IF(Aggregate[[#This Row],[Senior]] = 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 &lt; 5, "Less than 5 GB", IF(Aggregate[[#This Row],[Avg Monthly GB Download]] &lt; 10, "Between 5 and 10 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 = "Yes", "Under 30", IF(Aggregate[[#This Row],[Senior]] = 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 &lt; 5, "Less than 5 GB", IF(Aggregate[[#This Row],[Avg Monthly GB Download]] &lt; 10, "Between 5 and 10 GB", "10 or more GB"))</f>
        <v>Less than 5 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 = "Yes", "Under 30", IF(Aggregate[[#This Row],[Senior]] = 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 &lt; 5, "Less than 5 GB", IF(Aggregate[[#This Row],[Avg Monthly GB Download]] &lt; 10, "Between 5 and 10 GB", "10 or more GB"))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 = "Yes", "Under 30", IF(Aggregate[[#This Row],[Senior]] = 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 &lt; 5, "Less than 5 GB", IF(Aggregate[[#This Row],[Avg Monthly GB Download]] &lt; 10, "Between 5 and 10 GB", "10 or more GB"))</f>
        <v>Less than 5 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 = "Yes", "Under 30", IF(Aggregate[[#This Row],[Senior]] = 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 &lt; 5, "Less than 5 GB", IF(Aggregate[[#This Row],[Avg Monthly GB Download]] &lt; 10, "Between 5 and 10 GB", "10 or more GB"))</f>
        <v>Less than 5 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 = "Yes", "Under 30", IF(Aggregate[[#This Row],[Senior]] = 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 &lt; 5, "Less than 5 GB", IF(Aggregate[[#This Row],[Avg Monthly GB Download]] &lt; 10, "Between 5 and 10 GB", "10 or more GB"))</f>
        <v>Less than 5 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 = "Yes", "Under 30", IF(Aggregate[[#This Row],[Senior]] = 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 &lt; 5, "Less than 5 GB", IF(Aggregate[[#This Row],[Avg Monthly GB Download]] &lt; 10, "Between 5 and 10 GB", "10 or more GB"))</f>
        <v>Less than 5 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 = "Yes", "Under 30", IF(Aggregate[[#This Row],[Senior]] = 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 &lt; 5, "Less than 5 GB", IF(Aggregate[[#This Row],[Avg Monthly GB Download]] &lt; 10, "Between 5 and 10 GB", "10 or more GB"))</f>
        <v>Less than 5 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 = "Yes", "Under 30", IF(Aggregate[[#This Row],[Senior]] = 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 &lt; 5, "Less than 5 GB", IF(Aggregate[[#This Row],[Avg Monthly GB Download]] &lt; 10, "Between 5 and 10 GB", "10 or more GB"))</f>
        <v>Less than 5 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 = "Yes", "Under 30", IF(Aggregate[[#This Row],[Senior]] = 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 &lt; 5, "Less than 5 GB", IF(Aggregate[[#This Row],[Avg Monthly GB Download]] &lt; 10, "Between 5 and 10 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 = "Yes", "Under 30", IF(Aggregate[[#This Row],[Senior]] = 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 &lt; 5, "Less than 5 GB", IF(Aggregate[[#This Row],[Avg Monthly GB Download]] &lt; 10, "Between 5 and 10 GB", "10 or more GB"))</f>
        <v>Less than 5 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 = "Yes", "Under 30", IF(Aggregate[[#This Row],[Senior]] = 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 &lt; 5, "Less than 5 GB", IF(Aggregate[[#This Row],[Avg Monthly GB Download]] &lt; 10, "Between 5 and 10 GB", "10 or more GB"))</f>
        <v>Less than 5 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 = "Yes", "Under 30", IF(Aggregate[[#This Row],[Senior]] = 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 &lt; 5, "Less than 5 GB", IF(Aggregate[[#This Row],[Avg Monthly GB Download]] &lt; 10, "Between 5 and 10 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 = "Yes", "Under 30", IF(Aggregate[[#This Row],[Senior]] = 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 &lt; 5, "Less than 5 GB", IF(Aggregate[[#This Row],[Avg Monthly GB Download]] &lt; 10, "Between 5 and 10 GB", "10 or more GB"))</f>
        <v>Less than 5 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 = "Yes", "Under 30", IF(Aggregate[[#This Row],[Senior]] = 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 &lt; 5, "Less than 5 GB", IF(Aggregate[[#This Row],[Avg Monthly GB Download]] &lt; 10, "Between 5 and 10 GB", "10 or more GB"))</f>
        <v>Less than 5 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 = "Yes", "Under 30", IF(Aggregate[[#This Row],[Senior]] = 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 &lt; 5, "Less than 5 GB", IF(Aggregate[[#This Row],[Avg Monthly GB Download]] &lt; 10, "Between 5 and 10 GB", "10 or more GB"))</f>
        <v>Less than 5 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 = "Yes", "Under 30", IF(Aggregate[[#This Row],[Senior]] = 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 &lt; 5, "Less than 5 GB", IF(Aggregate[[#This Row],[Avg Monthly GB Download]] &lt; 10, "Between 5 and 10 GB", "10 or more GB"))</f>
        <v>Less than 5 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 = "Yes", "Under 30", IF(Aggregate[[#This Row],[Senior]] = 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 &lt; 5, "Less than 5 GB", IF(Aggregate[[#This Row],[Avg Monthly GB Download]] &lt; 10, "Between 5 and 10 GB", "10 or more GB"))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 = "Yes", "Under 30", IF(Aggregate[[#This Row],[Senior]] = 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 &lt; 5, "Less than 5 GB", IF(Aggregate[[#This Row],[Avg Monthly GB Download]] &lt; 10, "Between 5 and 10 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 = "Yes", "Under 30", IF(Aggregate[[#This Row],[Senior]] = 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 &lt; 5, "Less than 5 GB", IF(Aggregate[[#This Row],[Avg Monthly GB Download]] &lt; 10, "Between 5 and 10 GB", "10 or more GB"))</f>
        <v>Less than 5 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 = "Yes", "Under 30", IF(Aggregate[[#This Row],[Senior]] = 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 &lt; 5, "Less than 5 GB", IF(Aggregate[[#This Row],[Avg Monthly GB Download]] &lt; 10, "Between 5 and 10 GB", "10 or more GB"))</f>
        <v>Less than 5 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 = "Yes", "Under 30", IF(Aggregate[[#This Row],[Senior]] = 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 &lt; 5, "Less than 5 GB", IF(Aggregate[[#This Row],[Avg Monthly GB Download]] &lt; 10, "Between 5 and 10 GB", "10 or more GB"))</f>
        <v>Less than 5 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 = "Yes", "Under 30", IF(Aggregate[[#This Row],[Senior]] = 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 &lt; 5, "Less than 5 GB", IF(Aggregate[[#This Row],[Avg Monthly GB Download]] &lt; 10, "Between 5 and 10 GB", "10 or more GB"))</f>
        <v>Less than 5 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 = "Yes", "Under 30", IF(Aggregate[[#This Row],[Senior]] = 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 &lt; 5, "Less than 5 GB", IF(Aggregate[[#This Row],[Avg Monthly GB Download]] &lt; 10, "Between 5 and 10 GB", "10 or more GB"))</f>
        <v>Less than 5 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 = "Yes", "Under 30", IF(Aggregate[[#This Row],[Senior]] = 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 &lt; 5, "Less than 5 GB", IF(Aggregate[[#This Row],[Avg Monthly GB Download]] &lt; 10, "Between 5 and 10 GB", "10 or more GB"))</f>
        <v>Less than 5 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 = "Yes", "Under 30", IF(Aggregate[[#This Row],[Senior]] = 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 &lt; 5, "Less than 5 GB", IF(Aggregate[[#This Row],[Avg Monthly GB Download]] &lt; 10, "Between 5 and 10 GB", "10 or more GB"))</f>
        <v>Less than 5 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 = "Yes", "Under 30", IF(Aggregate[[#This Row],[Senior]] = 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 &lt; 5, "Less than 5 GB", IF(Aggregate[[#This Row],[Avg Monthly GB Download]] &lt; 10, "Between 5 and 10 GB", "10 or more GB"))</f>
        <v>Less than 5 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 = "Yes", "Under 30", IF(Aggregate[[#This Row],[Senior]] = 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 &lt; 5, "Less than 5 GB", IF(Aggregate[[#This Row],[Avg Monthly GB Download]] &lt; 10, "Between 5 and 10 GB", "10 or more GB"))</f>
        <v>Less than 5 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 = "Yes", "Under 30", IF(Aggregate[[#This Row],[Senior]] = 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 &lt; 5, "Less than 5 GB", IF(Aggregate[[#This Row],[Avg Monthly GB Download]] &lt; 10, "Between 5 and 10 GB", "10 or more GB"))</f>
        <v>Less than 5 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 = "Yes", "Under 30", IF(Aggregate[[#This Row],[Senior]] = 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 &lt; 5, "Less than 5 GB", IF(Aggregate[[#This Row],[Avg Monthly GB Download]] &lt; 10, "Between 5 and 10 GB", "10 or more GB"))</f>
        <v>Less than 5 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 = "Yes", "Under 30", IF(Aggregate[[#This Row],[Senior]] = 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 &lt; 5, "Less than 5 GB", IF(Aggregate[[#This Row],[Avg Monthly GB Download]] &lt; 10, "Between 5 and 10 GB", "10 or more GB"))</f>
        <v>Less than 5 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 = "Yes", "Under 30", IF(Aggregate[[#This Row],[Senior]] = 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 &lt; 5, "Less than 5 GB", IF(Aggregate[[#This Row],[Avg Monthly GB Download]] &lt; 10, "Between 5 and 10 GB", "10 or more GB"))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 = "Yes", "Under 30", IF(Aggregate[[#This Row],[Senior]] = 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 &lt; 5, "Less than 5 GB", IF(Aggregate[[#This Row],[Avg Monthly GB Download]] &lt; 10, "Between 5 and 10 GB", "10 or more GB"))</f>
        <v>Less than 5 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 = "Yes", "Under 30", IF(Aggregate[[#This Row],[Senior]] = 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 &lt; 5, "Less than 5 GB", IF(Aggregate[[#This Row],[Avg Monthly GB Download]] &lt; 10, "Between 5 and 10 GB", "10 or more GB"))</f>
        <v>Less than 5 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 = "Yes", "Under 30", IF(Aggregate[[#This Row],[Senior]] = 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 &lt; 5, "Less than 5 GB", IF(Aggregate[[#This Row],[Avg Monthly GB Download]] &lt; 10, "Between 5 and 10 GB", "10 or more GB"))</f>
        <v>Less than 5 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 = "Yes", "Under 30", IF(Aggregate[[#This Row],[Senior]] = 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 &lt; 5, "Less than 5 GB", IF(Aggregate[[#This Row],[Avg Monthly GB Download]] &lt; 10, "Between 5 and 10 GB", "10 or more GB"))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 = "Yes", "Under 30", IF(Aggregate[[#This Row],[Senior]] = 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 &lt; 5, "Less than 5 GB", IF(Aggregate[[#This Row],[Avg Monthly GB Download]] &lt; 10, "Between 5 and 10 GB", "10 or more GB"))</f>
        <v>Less than 5 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 = "Yes", "Under 30", IF(Aggregate[[#This Row],[Senior]] = 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 &lt; 5, "Less than 5 GB", IF(Aggregate[[#This Row],[Avg Monthly GB Download]] &lt; 10, "Between 5 and 10 GB", "10 or more GB"))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 = "Yes", "Under 30", IF(Aggregate[[#This Row],[Senior]] = 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 &lt; 5, "Less than 5 GB", IF(Aggregate[[#This Row],[Avg Monthly GB Download]] &lt; 10, "Between 5 and 10 GB", "10 or more GB"))</f>
        <v>Less than 5 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 = "Yes", "Under 30", IF(Aggregate[[#This Row],[Senior]] = 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 &lt; 5, "Less than 5 GB", IF(Aggregate[[#This Row],[Avg Monthly GB Download]] &lt; 10, "Between 5 and 10 GB", "10 or more GB"))</f>
        <v>Less than 5 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 = "Yes", "Under 30", IF(Aggregate[[#This Row],[Senior]] = 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 &lt; 5, "Less than 5 GB", IF(Aggregate[[#This Row],[Avg Monthly GB Download]] &lt; 10, "Between 5 and 10 GB", "10 or more GB"))</f>
        <v>Less than 5 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 = "Yes", "Under 30", IF(Aggregate[[#This Row],[Senior]] = 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 &lt; 5, "Less than 5 GB", IF(Aggregate[[#This Row],[Avg Monthly GB Download]] &lt; 10, "Between 5 and 10 GB", "10 or more GB"))</f>
        <v>Less than 5 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 = "Yes", "Under 30", IF(Aggregate[[#This Row],[Senior]] = 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 &lt; 5, "Less than 5 GB", IF(Aggregate[[#This Row],[Avg Monthly GB Download]] &lt; 10, "Between 5 and 10 GB", "10 or more GB"))</f>
        <v>Less than 5 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 = "Yes", "Under 30", IF(Aggregate[[#This Row],[Senior]] = 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 &lt; 5, "Less than 5 GB", IF(Aggregate[[#This Row],[Avg Monthly GB Download]] &lt; 10, "Between 5 and 10 GB", "10 or more GB"))</f>
        <v>Less than 5 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 = "Yes", "Under 30", IF(Aggregate[[#This Row],[Senior]] = 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 &lt; 5, "Less than 5 GB", IF(Aggregate[[#This Row],[Avg Monthly GB Download]] &lt; 10, "Between 5 and 10 GB", "10 or more GB"))</f>
        <v>Less than 5 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 = "Yes", "Under 30", IF(Aggregate[[#This Row],[Senior]] = 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 &lt; 5, "Less than 5 GB", IF(Aggregate[[#This Row],[Avg Monthly GB Download]] &lt; 10, "Between 5 and 10 GB", "10 or more GB"))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 = "Yes", "Under 30", IF(Aggregate[[#This Row],[Senior]] = 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 &lt; 5, "Less than 5 GB", IF(Aggregate[[#This Row],[Avg Monthly GB Download]] &lt; 10, "Between 5 and 10 GB", "10 or more GB"))</f>
        <v>Less than 5 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 = "Yes", "Under 30", IF(Aggregate[[#This Row],[Senior]] = 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 &lt; 5, "Less than 5 GB", IF(Aggregate[[#This Row],[Avg Monthly GB Download]] &lt; 10, "Between 5 and 10 GB", "10 or more GB"))</f>
        <v>Less than 5 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 = "Yes", "Under 30", IF(Aggregate[[#This Row],[Senior]] = 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 &lt; 5, "Less than 5 GB", IF(Aggregate[[#This Row],[Avg Monthly GB Download]] &lt; 10, "Between 5 and 10 GB", "10 or more GB"))</f>
        <v>Less than 5 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 = "Yes", "Under 30", IF(Aggregate[[#This Row],[Senior]] = 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 &lt; 5, "Less than 5 GB", IF(Aggregate[[#This Row],[Avg Monthly GB Download]] &lt; 10, "Between 5 and 10 GB", "10 or more GB"))</f>
        <v>Less than 5 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 = "Yes", "Under 30", IF(Aggregate[[#This Row],[Senior]] = 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 &lt; 5, "Less than 5 GB", IF(Aggregate[[#This Row],[Avg Monthly GB Download]] &lt; 10, "Between 5 and 10 GB", "10 or more GB"))</f>
        <v>Less than 5 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 = "Yes", "Under 30", IF(Aggregate[[#This Row],[Senior]] = 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 &lt; 5, "Less than 5 GB", IF(Aggregate[[#This Row],[Avg Monthly GB Download]] &lt; 10, "Between 5 and 10 GB", "10 or more GB"))</f>
        <v>Less than 5 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 = "Yes", "Under 30", IF(Aggregate[[#This Row],[Senior]] = 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 &lt; 5, "Less than 5 GB", IF(Aggregate[[#This Row],[Avg Monthly GB Download]] &lt; 10, "Between 5 and 10 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 = "Yes", "Under 30", IF(Aggregate[[#This Row],[Senior]] = 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 &lt; 5, "Less than 5 GB", IF(Aggregate[[#This Row],[Avg Monthly GB Download]] &lt; 10, "Between 5 and 10 GB", "10 or more GB"))</f>
        <v>Less than 5 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 = "Yes", "Under 30", IF(Aggregate[[#This Row],[Senior]] = 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 &lt; 5, "Less than 5 GB", IF(Aggregate[[#This Row],[Avg Monthly GB Download]] &lt; 10, "Between 5 and 10 GB", "10 or more GB"))</f>
        <v>Less than 5 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 = "Yes", "Under 30", IF(Aggregate[[#This Row],[Senior]] = 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 &lt; 5, "Less than 5 GB", IF(Aggregate[[#This Row],[Avg Monthly GB Download]] &lt; 10, "Between 5 and 10 GB", "10 or more GB"))</f>
        <v>Less than 5 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 = "Yes", "Under 30", IF(Aggregate[[#This Row],[Senior]] = 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 &lt; 5, "Less than 5 GB", IF(Aggregate[[#This Row],[Avg Monthly GB Download]] &lt; 10, "Between 5 and 10 GB", "10 or more GB"))</f>
        <v>Less than 5 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 = "Yes", "Under 30", IF(Aggregate[[#This Row],[Senior]] = 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 &lt; 5, "Less than 5 GB", IF(Aggregate[[#This Row],[Avg Monthly GB Download]] &lt; 10, "Between 5 and 10 GB", "10 or more GB"))</f>
        <v>Less than 5 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 = "Yes", "Under 30", IF(Aggregate[[#This Row],[Senior]] = 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 &lt; 5, "Less than 5 GB", IF(Aggregate[[#This Row],[Avg Monthly GB Download]] &lt; 10, "Between 5 and 10 GB", "10 or more GB"))</f>
        <v>Less than 5 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 = "Yes", "Under 30", IF(Aggregate[[#This Row],[Senior]] = 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 &lt; 5, "Less than 5 GB", IF(Aggregate[[#This Row],[Avg Monthly GB Download]] &lt; 10, "Between 5 and 10 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 = "Yes", "Under 30", IF(Aggregate[[#This Row],[Senior]] = 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 &lt; 5, "Less than 5 GB", IF(Aggregate[[#This Row],[Avg Monthly GB Download]] &lt; 10, "Between 5 and 10 GB", "10 or more GB"))</f>
        <v>Less than 5 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 = "Yes", "Under 30", IF(Aggregate[[#This Row],[Senior]] = 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 &lt; 5, "Less than 5 GB", IF(Aggregate[[#This Row],[Avg Monthly GB Download]] &lt; 10, "Between 5 and 10 GB", "10 or more GB"))</f>
        <v>Less than 5 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 = "Yes", "Under 30", IF(Aggregate[[#This Row],[Senior]] = 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 &lt; 5, "Less than 5 GB", IF(Aggregate[[#This Row],[Avg Monthly GB Download]] &lt; 10, "Between 5 and 10 GB", "10 or more GB"))</f>
        <v>Less than 5 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 = "Yes", "Under 30", IF(Aggregate[[#This Row],[Senior]] = 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 &lt; 5, "Less than 5 GB", IF(Aggregate[[#This Row],[Avg Monthly GB Download]] &lt; 10, "Between 5 and 10 GB", "10 or more GB"))</f>
        <v>Less than 5 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 = "Yes", "Under 30", IF(Aggregate[[#This Row],[Senior]] = 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 &lt; 5, "Less than 5 GB", IF(Aggregate[[#This Row],[Avg Monthly GB Download]] &lt; 10, "Between 5 and 10 GB", "10 or more GB"))</f>
        <v>Less than 5 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 = "Yes", "Under 30", IF(Aggregate[[#This Row],[Senior]] = 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 &lt; 5, "Less than 5 GB", IF(Aggregate[[#This Row],[Avg Monthly GB Download]] &lt; 10, "Between 5 and 10 GB", "10 or more GB"))</f>
        <v>Less than 5 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 = "Yes", "Under 30", IF(Aggregate[[#This Row],[Senior]] = 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 &lt; 5, "Less than 5 GB", IF(Aggregate[[#This Row],[Avg Monthly GB Download]] &lt; 10, "Between 5 and 10 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 = "Yes", "Under 30", IF(Aggregate[[#This Row],[Senior]] = 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 &lt; 5, "Less than 5 GB", IF(Aggregate[[#This Row],[Avg Monthly GB Download]] &lt; 10, "Between 5 and 10 GB", "10 or more GB"))</f>
        <v>Less than 5 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 = "Yes", "Under 30", IF(Aggregate[[#This Row],[Senior]] = 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 &lt; 5, "Less than 5 GB", IF(Aggregate[[#This Row],[Avg Monthly GB Download]] &lt; 10, "Between 5 and 10 GB", "10 or more GB"))</f>
        <v>Less than 5 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 = "Yes", "Under 30", IF(Aggregate[[#This Row],[Senior]] = 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 &lt; 5, "Less than 5 GB", IF(Aggregate[[#This Row],[Avg Monthly GB Download]] &lt; 10, "Between 5 and 10 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 = "Yes", "Under 30", IF(Aggregate[[#This Row],[Senior]] = 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 &lt; 5, "Less than 5 GB", IF(Aggregate[[#This Row],[Avg Monthly GB Download]] &lt; 10, "Between 5 and 10 GB", "10 or more GB"))</f>
        <v>Less than 5 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 = "Yes", "Under 30", IF(Aggregate[[#This Row],[Senior]] = 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 &lt; 5, "Less than 5 GB", IF(Aggregate[[#This Row],[Avg Monthly GB Download]] &lt; 10, "Between 5 and 10 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 = "Yes", "Under 30", IF(Aggregate[[#This Row],[Senior]] = 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 &lt; 5, "Less than 5 GB", IF(Aggregate[[#This Row],[Avg Monthly GB Download]] &lt; 10, "Between 5 and 10 GB", "10 or more GB"))</f>
        <v>Less than 5 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 = "Yes", "Under 30", IF(Aggregate[[#This Row],[Senior]] = 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 &lt; 5, "Less than 5 GB", IF(Aggregate[[#This Row],[Avg Monthly GB Download]] &lt; 10, "Between 5 and 10 GB", "10 or more GB"))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 = "Yes", "Under 30", IF(Aggregate[[#This Row],[Senior]] = 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 &lt; 5, "Less than 5 GB", IF(Aggregate[[#This Row],[Avg Monthly GB Download]] &lt; 10, "Between 5 and 10 GB", "10 or more GB"))</f>
        <v>Less than 5 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 = "Yes", "Under 30", IF(Aggregate[[#This Row],[Senior]] = 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 &lt; 5, "Less than 5 GB", IF(Aggregate[[#This Row],[Avg Monthly GB Download]] &lt; 10, "Between 5 and 10 GB", "10 or more GB"))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 = "Yes", "Under 30", IF(Aggregate[[#This Row],[Senior]] = 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 &lt; 5, "Less than 5 GB", IF(Aggregate[[#This Row],[Avg Monthly GB Download]] &lt; 10, "Between 5 and 10 GB", "10 or more GB"))</f>
        <v>Less than 5 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 = "Yes", "Under 30", IF(Aggregate[[#This Row],[Senior]] = 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 &lt; 5, "Less than 5 GB", IF(Aggregate[[#This Row],[Avg Monthly GB Download]] &lt; 10, "Between 5 and 10 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 = "Yes", "Under 30", IF(Aggregate[[#This Row],[Senior]] = 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 &lt; 5, "Less than 5 GB", IF(Aggregate[[#This Row],[Avg Monthly GB Download]] &lt; 10, "Between 5 and 10 GB", "10 or more GB"))</f>
        <v>Less than 5 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 = "Yes", "Under 30", IF(Aggregate[[#This Row],[Senior]] = 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 &lt; 5, "Less than 5 GB", IF(Aggregate[[#This Row],[Avg Monthly GB Download]] &lt; 10, "Between 5 and 10 GB", "10 or more GB"))</f>
        <v>Less than 5 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 = "Yes", "Under 30", IF(Aggregate[[#This Row],[Senior]] = 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 &lt; 5, "Less than 5 GB", IF(Aggregate[[#This Row],[Avg Monthly GB Download]] &lt; 10, "Between 5 and 10 GB", "10 or more GB"))</f>
        <v>Less than 5 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 = "Yes", "Under 30", IF(Aggregate[[#This Row],[Senior]] = 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 &lt; 5, "Less than 5 GB", IF(Aggregate[[#This Row],[Avg Monthly GB Download]] &lt; 10, "Between 5 and 10 GB", "10 or more GB"))</f>
        <v>Less than 5 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 = "Yes", "Under 30", IF(Aggregate[[#This Row],[Senior]] = 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 &lt; 5, "Less than 5 GB", IF(Aggregate[[#This Row],[Avg Monthly GB Download]] &lt; 10, "Between 5 and 10 GB", "10 or more GB"))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 = "Yes", "Under 30", IF(Aggregate[[#This Row],[Senior]] = 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 &lt; 5, "Less than 5 GB", IF(Aggregate[[#This Row],[Avg Monthly GB Download]] &lt; 10, "Between 5 and 10 GB", "10 or more GB"))</f>
        <v>Less than 5 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 = "Yes", "Under 30", IF(Aggregate[[#This Row],[Senior]] = 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 &lt; 5, "Less than 5 GB", IF(Aggregate[[#This Row],[Avg Monthly GB Download]] &lt; 10, "Between 5 and 10 GB", "10 or more GB"))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 = "Yes", "Under 30", IF(Aggregate[[#This Row],[Senior]] = 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 &lt; 5, "Less than 5 GB", IF(Aggregate[[#This Row],[Avg Monthly GB Download]] &lt; 10, "Between 5 and 10 GB", "10 or more GB"))</f>
        <v>Less than 5 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 = "Yes", "Under 30", IF(Aggregate[[#This Row],[Senior]] = 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 &lt; 5, "Less than 5 GB", IF(Aggregate[[#This Row],[Avg Monthly GB Download]] &lt; 10, "Between 5 and 10 GB", "10 or more GB"))</f>
        <v>Less than 5 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 = "Yes", "Under 30", IF(Aggregate[[#This Row],[Senior]] = 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 &lt; 5, "Less than 5 GB", IF(Aggregate[[#This Row],[Avg Monthly GB Download]] &lt; 10, "Between 5 and 10 GB", "10 or more GB"))</f>
        <v>Less than 5 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 = "Yes", "Under 30", IF(Aggregate[[#This Row],[Senior]] = 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 &lt; 5, "Less than 5 GB", IF(Aggregate[[#This Row],[Avg Monthly GB Download]] &lt; 10, "Between 5 and 10 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 = "Yes", "Under 30", IF(Aggregate[[#This Row],[Senior]] = 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 &lt; 5, "Less than 5 GB", IF(Aggregate[[#This Row],[Avg Monthly GB Download]] &lt; 10, "Between 5 and 10 GB", "10 or more GB"))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 = "Yes", "Under 30", IF(Aggregate[[#This Row],[Senior]] = 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 &lt; 5, "Less than 5 GB", IF(Aggregate[[#This Row],[Avg Monthly GB Download]] &lt; 10, "Between 5 and 10 GB", "10 or more GB"))</f>
        <v>Less than 5 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 = "Yes", "Under 30", IF(Aggregate[[#This Row],[Senior]] = 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 &lt; 5, "Less than 5 GB", IF(Aggregate[[#This Row],[Avg Monthly GB Download]] &lt; 10, "Between 5 and 10 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 = "Yes", "Under 30", IF(Aggregate[[#This Row],[Senior]] = 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 &lt; 5, "Less than 5 GB", IF(Aggregate[[#This Row],[Avg Monthly GB Download]] &lt; 10, "Between 5 and 10 GB", "10 or more GB"))</f>
        <v>Less than 5 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 = "Yes", "Under 30", IF(Aggregate[[#This Row],[Senior]] = 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 &lt; 5, "Less than 5 GB", IF(Aggregate[[#This Row],[Avg Monthly GB Download]] &lt; 10, "Between 5 and 10 GB", "10 or more GB"))</f>
        <v>Less than 5 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 = "Yes", "Under 30", IF(Aggregate[[#This Row],[Senior]] = 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 &lt; 5, "Less than 5 GB", IF(Aggregate[[#This Row],[Avg Monthly GB Download]] &lt; 10, "Between 5 and 10 GB", "10 or more GB"))</f>
        <v>Less than 5 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 = "Yes", "Under 30", IF(Aggregate[[#This Row],[Senior]] = 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 &lt; 5, "Less than 5 GB", IF(Aggregate[[#This Row],[Avg Monthly GB Download]] &lt; 10, "Between 5 and 10 GB", "10 or more GB"))</f>
        <v>Less than 5 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 = "Yes", "Under 30", IF(Aggregate[[#This Row],[Senior]] = 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 &lt; 5, "Less than 5 GB", IF(Aggregate[[#This Row],[Avg Monthly GB Download]] &lt; 10, "Between 5 and 10 GB", "10 or more GB"))</f>
        <v>Less than 5 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 = "Yes", "Under 30", IF(Aggregate[[#This Row],[Senior]] = 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 &lt; 5, "Less than 5 GB", IF(Aggregate[[#This Row],[Avg Monthly GB Download]] &lt; 10, "Between 5 and 10 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 = "Yes", "Under 30", IF(Aggregate[[#This Row],[Senior]] = 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 &lt; 5, "Less than 5 GB", IF(Aggregate[[#This Row],[Avg Monthly GB Download]] &lt; 10, "Between 5 and 10 GB", "10 or more GB"))</f>
        <v>Less than 5 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 = "Yes", "Under 30", IF(Aggregate[[#This Row],[Senior]] = 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 &lt; 5, "Less than 5 GB", IF(Aggregate[[#This Row],[Avg Monthly GB Download]] &lt; 10, "Between 5 and 10 GB", "10 or more GB"))</f>
        <v>Less than 5 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 = "Yes", "Under 30", IF(Aggregate[[#This Row],[Senior]] = 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 &lt; 5, "Less than 5 GB", IF(Aggregate[[#This Row],[Avg Monthly GB Download]] &lt; 10, "Between 5 and 10 GB", "10 or more GB"))</f>
        <v>Less than 5 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 = "Yes", "Under 30", IF(Aggregate[[#This Row],[Senior]] = 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 &lt; 5, "Less than 5 GB", IF(Aggregate[[#This Row],[Avg Monthly GB Download]] &lt; 10, "Between 5 and 10 GB", "10 or more GB"))</f>
        <v>Less than 5 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 = "Yes", "Under 30", IF(Aggregate[[#This Row],[Senior]] = 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 &lt; 5, "Less than 5 GB", IF(Aggregate[[#This Row],[Avg Monthly GB Download]] &lt; 10, "Between 5 and 10 GB", "10 or more GB"))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 = "Yes", "Under 30", IF(Aggregate[[#This Row],[Senior]] = 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 &lt; 5, "Less than 5 GB", IF(Aggregate[[#This Row],[Avg Monthly GB Download]] &lt; 10, "Between 5 and 10 GB", "10 or more GB"))</f>
        <v>Less than 5 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 = "Yes", "Under 30", IF(Aggregate[[#This Row],[Senior]] = 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 &lt; 5, "Less than 5 GB", IF(Aggregate[[#This Row],[Avg Monthly GB Download]] &lt; 10, "Between 5 and 10 GB", "10 or more GB"))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 = "Yes", "Under 30", IF(Aggregate[[#This Row],[Senior]] = 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 &lt; 5, "Less than 5 GB", IF(Aggregate[[#This Row],[Avg Monthly GB Download]] &lt; 10, "Between 5 and 10 GB", "10 or more GB"))</f>
        <v>Less than 5 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 = "Yes", "Under 30", IF(Aggregate[[#This Row],[Senior]] = 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 &lt; 5, "Less than 5 GB", IF(Aggregate[[#This Row],[Avg Monthly GB Download]] &lt; 10, "Between 5 and 10 GB", "10 or more GB"))</f>
        <v>Less than 5 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 = "Yes", "Under 30", IF(Aggregate[[#This Row],[Senior]] = 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 &lt; 5, "Less than 5 GB", IF(Aggregate[[#This Row],[Avg Monthly GB Download]] &lt; 10, "Between 5 and 10 GB", "10 or more GB"))</f>
        <v>Less than 5 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 = "Yes", "Under 30", IF(Aggregate[[#This Row],[Senior]] = 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 &lt; 5, "Less than 5 GB", IF(Aggregate[[#This Row],[Avg Monthly GB Download]] &lt; 10, "Between 5 and 10 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 = "Yes", "Under 30", IF(Aggregate[[#This Row],[Senior]] = 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 &lt; 5, "Less than 5 GB", IF(Aggregate[[#This Row],[Avg Monthly GB Download]] &lt; 10, "Between 5 and 10 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 = "Yes", "Under 30", IF(Aggregate[[#This Row],[Senior]] = 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 &lt; 5, "Less than 5 GB", IF(Aggregate[[#This Row],[Avg Monthly GB Download]] &lt; 10, "Between 5 and 10 GB", "10 or more GB"))</f>
        <v>Less than 5 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 = "Yes", "Under 30", IF(Aggregate[[#This Row],[Senior]] = 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 &lt; 5, "Less than 5 GB", IF(Aggregate[[#This Row],[Avg Monthly GB Download]] &lt; 10, "Between 5 and 10 GB", "10 or more GB"))</f>
        <v>Less than 5 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 = "Yes", "Under 30", IF(Aggregate[[#This Row],[Senior]] = 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 &lt; 5, "Less than 5 GB", IF(Aggregate[[#This Row],[Avg Monthly GB Download]] &lt; 10, "Between 5 and 10 GB", "10 or more GB"))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 = "Yes", "Under 30", IF(Aggregate[[#This Row],[Senior]] = 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 &lt; 5, "Less than 5 GB", IF(Aggregate[[#This Row],[Avg Monthly GB Download]] &lt; 10, "Between 5 and 10 GB", "10 or more GB"))</f>
        <v>Less than 5 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 = "Yes", "Under 30", IF(Aggregate[[#This Row],[Senior]] = 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 &lt; 5, "Less than 5 GB", IF(Aggregate[[#This Row],[Avg Monthly GB Download]] &lt; 10, "Between 5 and 10 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 = "Yes", "Under 30", IF(Aggregate[[#This Row],[Senior]] = 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 &lt; 5, "Less than 5 GB", IF(Aggregate[[#This Row],[Avg Monthly GB Download]] &lt; 10, "Between 5 and 10 GB", "10 or more GB"))</f>
        <v>Less than 5 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 = "Yes", "Under 30", IF(Aggregate[[#This Row],[Senior]] = 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 &lt; 5, "Less than 5 GB", IF(Aggregate[[#This Row],[Avg Monthly GB Download]] &lt; 10, "Between 5 and 10 GB", "10 or more GB"))</f>
        <v>Less than 5 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 = "Yes", "Under 30", IF(Aggregate[[#This Row],[Senior]] = 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 &lt; 5, "Less than 5 GB", IF(Aggregate[[#This Row],[Avg Monthly GB Download]] &lt; 10, "Between 5 and 10 GB", "10 or more GB"))</f>
        <v>Less than 5 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 = "Yes", "Under 30", IF(Aggregate[[#This Row],[Senior]] = 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 &lt; 5, "Less than 5 GB", IF(Aggregate[[#This Row],[Avg Monthly GB Download]] &lt; 10, "Between 5 and 10 GB", "10 or more GB"))</f>
        <v>Less than 5 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 = "Yes", "Under 30", IF(Aggregate[[#This Row],[Senior]] = 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 &lt; 5, "Less than 5 GB", IF(Aggregate[[#This Row],[Avg Monthly GB Download]] &lt; 10, "Between 5 and 10 GB", "10 or more GB"))</f>
        <v>Less than 5 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 = "Yes", "Under 30", IF(Aggregate[[#This Row],[Senior]] = 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 &lt; 5, "Less than 5 GB", IF(Aggregate[[#This Row],[Avg Monthly GB Download]] &lt; 10, "Between 5 and 10 GB", "10 or more GB"))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 = "Yes", "Under 30", IF(Aggregate[[#This Row],[Senior]] = 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 &lt; 5, "Less than 5 GB", IF(Aggregate[[#This Row],[Avg Monthly GB Download]] &lt; 10, "Between 5 and 10 GB", "10 or more GB"))</f>
        <v>Less than 5 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 = "Yes", "Under 30", IF(Aggregate[[#This Row],[Senior]] = 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 &lt; 5, "Less than 5 GB", IF(Aggregate[[#This Row],[Avg Monthly GB Download]] &lt; 10, "Between 5 and 10 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 = "Yes", "Under 30", IF(Aggregate[[#This Row],[Senior]] = 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 &lt; 5, "Less than 5 GB", IF(Aggregate[[#This Row],[Avg Monthly GB Download]] &lt; 10, "Between 5 and 10 GB", "10 or more GB"))</f>
        <v>Less than 5 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 = "Yes", "Under 30", IF(Aggregate[[#This Row],[Senior]] = 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 &lt; 5, "Less than 5 GB", IF(Aggregate[[#This Row],[Avg Monthly GB Download]] &lt; 10, "Between 5 and 10 GB", "10 or more GB"))</f>
        <v>Less than 5 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 = "Yes", "Under 30", IF(Aggregate[[#This Row],[Senior]] = 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 &lt; 5, "Less than 5 GB", IF(Aggregate[[#This Row],[Avg Monthly GB Download]] &lt; 10, "Between 5 and 10 GB", "10 or more GB"))</f>
        <v>Less than 5 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 = "Yes", "Under 30", IF(Aggregate[[#This Row],[Senior]] = 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 &lt; 5, "Less than 5 GB", IF(Aggregate[[#This Row],[Avg Monthly GB Download]] &lt; 10, "Between 5 and 10 GB", "10 or more GB"))</f>
        <v>Less than 5 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 = "Yes", "Under 30", IF(Aggregate[[#This Row],[Senior]] = 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 &lt; 5, "Less than 5 GB", IF(Aggregate[[#This Row],[Avg Monthly GB Download]] &lt; 10, "Between 5 and 10 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 = "Yes", "Under 30", IF(Aggregate[[#This Row],[Senior]] = 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 &lt; 5, "Less than 5 GB", IF(Aggregate[[#This Row],[Avg Monthly GB Download]] &lt; 10, "Between 5 and 10 GB", "10 or more GB"))</f>
        <v>Less than 5 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 = "Yes", "Under 30", IF(Aggregate[[#This Row],[Senior]] = 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 &lt; 5, "Less than 5 GB", IF(Aggregate[[#This Row],[Avg Monthly GB Download]] &lt; 10, "Between 5 and 10 GB", "10 or more GB"))</f>
        <v>Less than 5 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 = "Yes", "Under 30", IF(Aggregate[[#This Row],[Senior]] = 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 &lt; 5, "Less than 5 GB", IF(Aggregate[[#This Row],[Avg Monthly GB Download]] &lt; 10, "Between 5 and 10 GB", "10 or more GB"))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 = "Yes", "Under 30", IF(Aggregate[[#This Row],[Senior]] = 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 &lt; 5, "Less than 5 GB", IF(Aggregate[[#This Row],[Avg Monthly GB Download]] &lt; 10, "Between 5 and 10 GB", "10 or more GB"))</f>
        <v>Less than 5 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 = "Yes", "Under 30", IF(Aggregate[[#This Row],[Senior]] = 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 &lt; 5, "Less than 5 GB", IF(Aggregate[[#This Row],[Avg Monthly GB Download]] &lt; 10, "Between 5 and 10 GB", "10 or more GB"))</f>
        <v>Less than 5 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 = "Yes", "Under 30", IF(Aggregate[[#This Row],[Senior]] = 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 &lt; 5, "Less than 5 GB", IF(Aggregate[[#This Row],[Avg Monthly GB Download]] &lt; 10, "Between 5 and 10 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 = "Yes", "Under 30", IF(Aggregate[[#This Row],[Senior]] = 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 &lt; 5, "Less than 5 GB", IF(Aggregate[[#This Row],[Avg Monthly GB Download]] &lt; 10, "Between 5 and 10 GB", "10 or more GB"))</f>
        <v>Less than 5 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 = "Yes", "Under 30", IF(Aggregate[[#This Row],[Senior]] = 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 &lt; 5, "Less than 5 GB", IF(Aggregate[[#This Row],[Avg Monthly GB Download]] &lt; 10, "Between 5 and 10 GB", "10 or more GB"))</f>
        <v>Less than 5 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 = "Yes", "Under 30", IF(Aggregate[[#This Row],[Senior]] = 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 &lt; 5, "Less than 5 GB", IF(Aggregate[[#This Row],[Avg Monthly GB Download]] &lt; 10, "Between 5 and 10 GB", "10 or more GB"))</f>
        <v>Less than 5 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 = "Yes", "Under 30", IF(Aggregate[[#This Row],[Senior]] = 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 &lt; 5, "Less than 5 GB", IF(Aggregate[[#This Row],[Avg Monthly GB Download]] &lt; 10, "Between 5 and 10 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 = "Yes", "Under 30", IF(Aggregate[[#This Row],[Senior]] = 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 &lt; 5, "Less than 5 GB", IF(Aggregate[[#This Row],[Avg Monthly GB Download]] &lt; 10, "Between 5 and 10 GB", "10 or more GB"))</f>
        <v>Less than 5 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 = "Yes", "Under 30", IF(Aggregate[[#This Row],[Senior]] = 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 &lt; 5, "Less than 5 GB", IF(Aggregate[[#This Row],[Avg Monthly GB Download]] &lt; 10, "Between 5 and 10 GB", "10 or more GB"))</f>
        <v>Less than 5 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 = "Yes", "Under 30", IF(Aggregate[[#This Row],[Senior]] = 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 &lt; 5, "Less than 5 GB", IF(Aggregate[[#This Row],[Avg Monthly GB Download]] &lt; 10, "Between 5 and 10 GB", "10 or more GB"))</f>
        <v>Less than 5 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 = "Yes", "Under 30", IF(Aggregate[[#This Row],[Senior]] = 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 &lt; 5, "Less than 5 GB", IF(Aggregate[[#This Row],[Avg Monthly GB Download]] &lt; 10, "Between 5 and 10 GB", "10 or more GB"))</f>
        <v>Less than 5 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 = "Yes", "Under 30", IF(Aggregate[[#This Row],[Senior]] = 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 &lt; 5, "Less than 5 GB", IF(Aggregate[[#This Row],[Avg Monthly GB Download]] &lt; 10, "Between 5 and 10 GB", "10 or more GB"))</f>
        <v>Less than 5 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 = "Yes", "Under 30", IF(Aggregate[[#This Row],[Senior]] = 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 &lt; 5, "Less than 5 GB", IF(Aggregate[[#This Row],[Avg Monthly GB Download]] &lt; 10, "Between 5 and 10 GB", "10 or more GB"))</f>
        <v>Less than 5 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 = "Yes", "Under 30", IF(Aggregate[[#This Row],[Senior]] = 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 &lt; 5, "Less than 5 GB", IF(Aggregate[[#This Row],[Avg Monthly GB Download]] &lt; 10, "Between 5 and 10 GB", "10 or more GB"))</f>
        <v>Less than 5 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 = "Yes", "Under 30", IF(Aggregate[[#This Row],[Senior]] = 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 &lt; 5, "Less than 5 GB", IF(Aggregate[[#This Row],[Avg Monthly GB Download]] &lt; 10, "Between 5 and 10 GB", "10 or more GB"))</f>
        <v>Less than 5 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 = "Yes", "Under 30", IF(Aggregate[[#This Row],[Senior]] = 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 &lt; 5, "Less than 5 GB", IF(Aggregate[[#This Row],[Avg Monthly GB Download]] &lt; 10, "Between 5 and 10 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 = "Yes", "Under 30", IF(Aggregate[[#This Row],[Senior]] = 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 &lt; 5, "Less than 5 GB", IF(Aggregate[[#This Row],[Avg Monthly GB Download]] &lt; 10, "Between 5 and 10 GB", "10 or more GB"))</f>
        <v>Less than 5 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 = "Yes", "Under 30", IF(Aggregate[[#This Row],[Senior]] = 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 &lt; 5, "Less than 5 GB", IF(Aggregate[[#This Row],[Avg Monthly GB Download]] &lt; 10, "Between 5 and 10 GB", "10 or more GB"))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 = "Yes", "Under 30", IF(Aggregate[[#This Row],[Senior]] = 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 &lt; 5, "Less than 5 GB", IF(Aggregate[[#This Row],[Avg Monthly GB Download]] &lt; 10, "Between 5 and 10 GB", "10 or more GB"))</f>
        <v>Less than 5 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 = "Yes", "Under 30", IF(Aggregate[[#This Row],[Senior]] = 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 &lt; 5, "Less than 5 GB", IF(Aggregate[[#This Row],[Avg Monthly GB Download]] &lt; 10, "Between 5 and 10 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 = "Yes", "Under 30", IF(Aggregate[[#This Row],[Senior]] = 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 &lt; 5, "Less than 5 GB", IF(Aggregate[[#This Row],[Avg Monthly GB Download]] &lt; 10, "Between 5 and 10 GB", "10 or more GB"))</f>
        <v>Less than 5 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 = "Yes", "Under 30", IF(Aggregate[[#This Row],[Senior]] = 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 &lt; 5, "Less than 5 GB", IF(Aggregate[[#This Row],[Avg Monthly GB Download]] &lt; 10, "Between 5 and 10 GB", "10 or more GB"))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 = "Yes", "Under 30", IF(Aggregate[[#This Row],[Senior]] = 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 &lt; 5, "Less than 5 GB", IF(Aggregate[[#This Row],[Avg Monthly GB Download]] &lt; 10, "Between 5 and 10 GB", "10 or more GB"))</f>
        <v>Less than 5 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 = "Yes", "Under 30", IF(Aggregate[[#This Row],[Senior]] = 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 &lt; 5, "Less than 5 GB", IF(Aggregate[[#This Row],[Avg Monthly GB Download]] &lt; 10, "Between 5 and 10 GB", "10 or more GB"))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 = "Yes", "Under 30", IF(Aggregate[[#This Row],[Senior]] = 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 &lt; 5, "Less than 5 GB", IF(Aggregate[[#This Row],[Avg Monthly GB Download]] &lt; 10, "Between 5 and 10 GB", "10 or more GB"))</f>
        <v>Less than 5 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 = "Yes", "Under 30", IF(Aggregate[[#This Row],[Senior]] = 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 &lt; 5, "Less than 5 GB", IF(Aggregate[[#This Row],[Avg Monthly GB Download]] &lt; 10, "Between 5 and 10 GB", "10 or more GB"))</f>
        <v>Less than 5 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 = "Yes", "Under 30", IF(Aggregate[[#This Row],[Senior]] = 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 &lt; 5, "Less than 5 GB", IF(Aggregate[[#This Row],[Avg Monthly GB Download]] &lt; 10, "Between 5 and 10 GB", "10 or more GB"))</f>
        <v>Less than 5 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 = "Yes", "Under 30", IF(Aggregate[[#This Row],[Senior]] = 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 &lt; 5, "Less than 5 GB", IF(Aggregate[[#This Row],[Avg Monthly GB Download]] &lt; 10, "Between 5 and 10 GB", "10 or more GB"))</f>
        <v>Less than 5 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 = "Yes", "Under 30", IF(Aggregate[[#This Row],[Senior]] = 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 &lt; 5, "Less than 5 GB", IF(Aggregate[[#This Row],[Avg Monthly GB Download]] &lt; 10, "Between 5 and 10 GB", "10 or more GB"))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 = "Yes", "Under 30", IF(Aggregate[[#This Row],[Senior]] = 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 &lt; 5, "Less than 5 GB", IF(Aggregate[[#This Row],[Avg Monthly GB Download]] &lt; 10, "Between 5 and 10 GB", "10 or more GB"))</f>
        <v>Less than 5 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 = "Yes", "Under 30", IF(Aggregate[[#This Row],[Senior]] = 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 &lt; 5, "Less than 5 GB", IF(Aggregate[[#This Row],[Avg Monthly GB Download]] &lt; 10, "Between 5 and 10 GB", "10 or more GB"))</f>
        <v>Less than 5 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 = "Yes", "Under 30", IF(Aggregate[[#This Row],[Senior]] = 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 &lt; 5, "Less than 5 GB", IF(Aggregate[[#This Row],[Avg Monthly GB Download]] &lt; 10, "Between 5 and 10 GB", "10 or more GB"))</f>
        <v>Less than 5 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 = "Yes", "Under 30", IF(Aggregate[[#This Row],[Senior]] = 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 &lt; 5, "Less than 5 GB", IF(Aggregate[[#This Row],[Avg Monthly GB Download]] &lt; 10, "Between 5 and 10 GB", "10 or more GB"))</f>
        <v>Less than 5 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 = "Yes", "Under 30", IF(Aggregate[[#This Row],[Senior]] = 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 &lt; 5, "Less than 5 GB", IF(Aggregate[[#This Row],[Avg Monthly GB Download]] &lt; 10, "Between 5 and 10 GB", "10 or more GB"))</f>
        <v>Less than 5 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 = "Yes", "Under 30", IF(Aggregate[[#This Row],[Senior]] = 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 &lt; 5, "Less than 5 GB", IF(Aggregate[[#This Row],[Avg Monthly GB Download]] &lt; 10, "Between 5 and 10 GB", "10 or more GB"))</f>
        <v>Less than 5 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 = "Yes", "Under 30", IF(Aggregate[[#This Row],[Senior]] = 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 &lt; 5, "Less than 5 GB", IF(Aggregate[[#This Row],[Avg Monthly GB Download]] &lt; 10, "Between 5 and 10 GB", "10 or more GB"))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 = "Yes", "Under 30", IF(Aggregate[[#This Row],[Senior]] = 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 &lt; 5, "Less than 5 GB", IF(Aggregate[[#This Row],[Avg Monthly GB Download]] &lt; 10, "Between 5 and 10 GB", "10 or more GB"))</f>
        <v>Less than 5 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 = "Yes", "Under 30", IF(Aggregate[[#This Row],[Senior]] = 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 &lt; 5, "Less than 5 GB", IF(Aggregate[[#This Row],[Avg Monthly GB Download]] &lt; 10, "Between 5 and 10 GB", "10 or more GB"))</f>
        <v>Less than 5 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 = "Yes", "Under 30", IF(Aggregate[[#This Row],[Senior]] = 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 &lt; 5, "Less than 5 GB", IF(Aggregate[[#This Row],[Avg Monthly GB Download]] &lt; 10, "Between 5 and 10 GB", "10 or more GB"))</f>
        <v>Less than 5 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 = "Yes", "Under 30", IF(Aggregate[[#This Row],[Senior]] = 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 &lt; 5, "Less than 5 GB", IF(Aggregate[[#This Row],[Avg Monthly GB Download]] &lt; 10, "Between 5 and 10 GB", "10 or more GB"))</f>
        <v>Less than 5 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 = "Yes", "Under 30", IF(Aggregate[[#This Row],[Senior]] = 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 &lt; 5, "Less than 5 GB", IF(Aggregate[[#This Row],[Avg Monthly GB Download]] &lt; 10, "Between 5 and 10 GB", "10 or more GB"))</f>
        <v>Less than 5 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 = "Yes", "Under 30", IF(Aggregate[[#This Row],[Senior]] = 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 &lt; 5, "Less than 5 GB", IF(Aggregate[[#This Row],[Avg Monthly GB Download]] &lt; 10, "Between 5 and 10 GB", "10 or more GB"))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 = "Yes", "Under 30", IF(Aggregate[[#This Row],[Senior]] = 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 &lt; 5, "Less than 5 GB", IF(Aggregate[[#This Row],[Avg Monthly GB Download]] &lt; 10, "Between 5 and 10 GB", "10 or more GB"))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 = "Yes", "Under 30", IF(Aggregate[[#This Row],[Senior]] = 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 &lt; 5, "Less than 5 GB", IF(Aggregate[[#This Row],[Avg Monthly GB Download]] &lt; 10, "Between 5 and 10 GB", "10 or more GB"))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 = "Yes", "Under 30", IF(Aggregate[[#This Row],[Senior]] = 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 &lt; 5, "Less than 5 GB", IF(Aggregate[[#This Row],[Avg Monthly GB Download]] &lt; 10, "Between 5 and 10 GB", "10 or more GB"))</f>
        <v>Less than 5 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 = "Yes", "Under 30", IF(Aggregate[[#This Row],[Senior]] = 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 &lt; 5, "Less than 5 GB", IF(Aggregate[[#This Row],[Avg Monthly GB Download]] &lt; 10, "Between 5 and 10 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 = "Yes", "Under 30", IF(Aggregate[[#This Row],[Senior]] = 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 &lt; 5, "Less than 5 GB", IF(Aggregate[[#This Row],[Avg Monthly GB Download]] &lt; 10, "Between 5 and 10 GB", "10 or more GB"))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 = "Yes", "Under 30", IF(Aggregate[[#This Row],[Senior]] = 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 &lt; 5, "Less than 5 GB", IF(Aggregate[[#This Row],[Avg Monthly GB Download]] &lt; 10, "Between 5 and 10 GB", "10 or more GB"))</f>
        <v>Less than 5 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 = "Yes", "Under 30", IF(Aggregate[[#This Row],[Senior]] = 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 &lt; 5, "Less than 5 GB", IF(Aggregate[[#This Row],[Avg Monthly GB Download]] &lt; 10, "Between 5 and 10 GB", "10 or more GB"))</f>
        <v>Less than 5 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 = "Yes", "Under 30", IF(Aggregate[[#This Row],[Senior]] = 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 &lt; 5, "Less than 5 GB", IF(Aggregate[[#This Row],[Avg Monthly GB Download]] &lt; 10, "Between 5 and 10 GB", "10 or more GB"))</f>
        <v>Less than 5 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 = "Yes", "Under 30", IF(Aggregate[[#This Row],[Senior]] = 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 &lt; 5, "Less than 5 GB", IF(Aggregate[[#This Row],[Avg Monthly GB Download]] &lt; 10, "Between 5 and 10 GB", "10 or more GB"))</f>
        <v>Less than 5 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 = "Yes", "Under 30", IF(Aggregate[[#This Row],[Senior]] = 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 &lt; 5, "Less than 5 GB", IF(Aggregate[[#This Row],[Avg Monthly GB Download]] &lt; 10, "Between 5 and 10 GB", "10 or more GB"))</f>
        <v>Less than 5 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 = "Yes", "Under 30", IF(Aggregate[[#This Row],[Senior]] = 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 &lt; 5, "Less than 5 GB", IF(Aggregate[[#This Row],[Avg Monthly GB Download]] &lt; 10, "Between 5 and 10 GB", "10 or more GB"))</f>
        <v>Less than 5 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 = "Yes", "Under 30", IF(Aggregate[[#This Row],[Senior]] = 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 &lt; 5, "Less than 5 GB", IF(Aggregate[[#This Row],[Avg Monthly GB Download]] &lt; 10, "Between 5 and 10 GB", "10 or more GB"))</f>
        <v>Less than 5 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 = "Yes", "Under 30", IF(Aggregate[[#This Row],[Senior]] = 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 &lt; 5, "Less than 5 GB", IF(Aggregate[[#This Row],[Avg Monthly GB Download]] &lt; 10, "Between 5 and 10 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 = "Yes", "Under 30", IF(Aggregate[[#This Row],[Senior]] = 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 &lt; 5, "Less than 5 GB", IF(Aggregate[[#This Row],[Avg Monthly GB Download]] &lt; 10, "Between 5 and 10 GB", "10 or more GB"))</f>
        <v>Less than 5 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 = "Yes", "Under 30", IF(Aggregate[[#This Row],[Senior]] = 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 &lt; 5, "Less than 5 GB", IF(Aggregate[[#This Row],[Avg Monthly GB Download]] &lt; 10, "Between 5 and 10 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 = "Yes", "Under 30", IF(Aggregate[[#This Row],[Senior]] = 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 &lt; 5, "Less than 5 GB", IF(Aggregate[[#This Row],[Avg Monthly GB Download]] &lt; 10, "Between 5 and 10 GB", "10 or more GB"))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 = "Yes", "Under 30", IF(Aggregate[[#This Row],[Senior]] = 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 &lt; 5, "Less than 5 GB", IF(Aggregate[[#This Row],[Avg Monthly GB Download]] &lt; 10, "Between 5 and 10 GB", "10 or more GB"))</f>
        <v>Less than 5 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 = "Yes", "Under 30", IF(Aggregate[[#This Row],[Senior]] = 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 &lt; 5, "Less than 5 GB", IF(Aggregate[[#This Row],[Avg Monthly GB Download]] &lt; 10, "Between 5 and 10 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 = "Yes", "Under 30", IF(Aggregate[[#This Row],[Senior]] = 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 &lt; 5, "Less than 5 GB", IF(Aggregate[[#This Row],[Avg Monthly GB Download]] &lt; 10, "Between 5 and 10 GB", "10 or more GB"))</f>
        <v>Less than 5 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 = "Yes", "Under 30", IF(Aggregate[[#This Row],[Senior]] = 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 &lt; 5, "Less than 5 GB", IF(Aggregate[[#This Row],[Avg Monthly GB Download]] &lt; 10, "Between 5 and 10 GB", "10 or more GB"))</f>
        <v>Less than 5 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 = "Yes", "Under 30", IF(Aggregate[[#This Row],[Senior]] = 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 &lt; 5, "Less than 5 GB", IF(Aggregate[[#This Row],[Avg Monthly GB Download]] &lt; 10, "Between 5 and 10 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 = "Yes", "Under 30", IF(Aggregate[[#This Row],[Senior]] = 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 &lt; 5, "Less than 5 GB", IF(Aggregate[[#This Row],[Avg Monthly GB Download]] &lt; 10, "Between 5 and 10 GB", "10 or more GB"))</f>
        <v>Less than 5 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 = "Yes", "Under 30", IF(Aggregate[[#This Row],[Senior]] = 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 &lt; 5, "Less than 5 GB", IF(Aggregate[[#This Row],[Avg Monthly GB Download]] &lt; 10, "Between 5 and 10 GB", "10 or more GB"))</f>
        <v>Less than 5 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 = "Yes", "Under 30", IF(Aggregate[[#This Row],[Senior]] = 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 &lt; 5, "Less than 5 GB", IF(Aggregate[[#This Row],[Avg Monthly GB Download]] &lt; 10, "Between 5 and 10 GB", "10 or more GB"))</f>
        <v>Less than 5 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 = "Yes", "Under 30", IF(Aggregate[[#This Row],[Senior]] = 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 &lt; 5, "Less than 5 GB", IF(Aggregate[[#This Row],[Avg Monthly GB Download]] &lt; 10, "Between 5 and 10 GB", "10 or more GB"))</f>
        <v>Less than 5 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 = "Yes", "Under 30", IF(Aggregate[[#This Row],[Senior]] = 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 &lt; 5, "Less than 5 GB", IF(Aggregate[[#This Row],[Avg Monthly GB Download]] &lt; 10, "Between 5 and 10 GB", "10 or more GB"))</f>
        <v>Less than 5 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 = "Yes", "Under 30", IF(Aggregate[[#This Row],[Senior]] = 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 &lt; 5, "Less than 5 GB", IF(Aggregate[[#This Row],[Avg Monthly GB Download]] &lt; 10, "Between 5 and 10 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 = "Yes", "Under 30", IF(Aggregate[[#This Row],[Senior]] = 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 &lt; 5, "Less than 5 GB", IF(Aggregate[[#This Row],[Avg Monthly GB Download]] &lt; 10, "Between 5 and 10 GB", "10 or more GB"))</f>
        <v>Less than 5 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 = "Yes", "Under 30", IF(Aggregate[[#This Row],[Senior]] = 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 &lt; 5, "Less than 5 GB", IF(Aggregate[[#This Row],[Avg Monthly GB Download]] &lt; 10, "Between 5 and 10 GB", "10 or more GB"))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 = "Yes", "Under 30", IF(Aggregate[[#This Row],[Senior]] = 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 &lt; 5, "Less than 5 GB", IF(Aggregate[[#This Row],[Avg Monthly GB Download]] &lt; 10, "Between 5 and 10 GB", "10 or more GB"))</f>
        <v>Less than 5 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 = "Yes", "Under 30", IF(Aggregate[[#This Row],[Senior]] = 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 &lt; 5, "Less than 5 GB", IF(Aggregate[[#This Row],[Avg Monthly GB Download]] &lt; 10, "Between 5 and 10 GB", "10 or more GB"))</f>
        <v>Less than 5 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 = "Yes", "Under 30", IF(Aggregate[[#This Row],[Senior]] = 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 &lt; 5, "Less than 5 GB", IF(Aggregate[[#This Row],[Avg Monthly GB Download]] &lt; 10, "Between 5 and 10 GB", "10 or more GB"))</f>
        <v>Less than 5 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 = "Yes", "Under 30", IF(Aggregate[[#This Row],[Senior]] = 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 &lt; 5, "Less than 5 GB", IF(Aggregate[[#This Row],[Avg Monthly GB Download]] &lt; 10, "Between 5 and 10 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 = "Yes", "Under 30", IF(Aggregate[[#This Row],[Senior]] = 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 &lt; 5, "Less than 5 GB", IF(Aggregate[[#This Row],[Avg Monthly GB Download]] &lt; 10, "Between 5 and 10 GB", "10 or more GB"))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 = "Yes", "Under 30", IF(Aggregate[[#This Row],[Senior]] = 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 &lt; 5, "Less than 5 GB", IF(Aggregate[[#This Row],[Avg Monthly GB Download]] &lt; 10, "Between 5 and 10 GB", "10 or more GB"))</f>
        <v>Less than 5 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 = "Yes", "Under 30", IF(Aggregate[[#This Row],[Senior]] = 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 &lt; 5, "Less than 5 GB", IF(Aggregate[[#This Row],[Avg Monthly GB Download]] &lt; 10, "Between 5 and 10 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 = "Yes", "Under 30", IF(Aggregate[[#This Row],[Senior]] = 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 &lt; 5, "Less than 5 GB", IF(Aggregate[[#This Row],[Avg Monthly GB Download]] &lt; 10, "Between 5 and 10 GB", "10 or more GB"))</f>
        <v>Less than 5 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 = "Yes", "Under 30", IF(Aggregate[[#This Row],[Senior]] = 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 &lt; 5, "Less than 5 GB", IF(Aggregate[[#This Row],[Avg Monthly GB Download]] &lt; 10, "Between 5 and 10 GB", "10 or more GB"))</f>
        <v>Less than 5 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 = "Yes", "Under 30", IF(Aggregate[[#This Row],[Senior]] = 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 &lt; 5, "Less than 5 GB", IF(Aggregate[[#This Row],[Avg Monthly GB Download]] &lt; 10, "Between 5 and 10 GB", "10 or more GB"))</f>
        <v>Less than 5 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 = "Yes", "Under 30", IF(Aggregate[[#This Row],[Senior]] = 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 &lt; 5, "Less than 5 GB", IF(Aggregate[[#This Row],[Avg Monthly GB Download]] &lt; 10, "Between 5 and 10 GB", "10 or more GB"))</f>
        <v>Less than 5 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 = "Yes", "Under 30", IF(Aggregate[[#This Row],[Senior]] = 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 &lt; 5, "Less than 5 GB", IF(Aggregate[[#This Row],[Avg Monthly GB Download]] &lt; 10, "Between 5 and 10 GB", "10 or more GB"))</f>
        <v>Less than 5 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 = "Yes", "Under 30", IF(Aggregate[[#This Row],[Senior]] = 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 &lt; 5, "Less than 5 GB", IF(Aggregate[[#This Row],[Avg Monthly GB Download]] &lt; 10, "Between 5 and 10 GB", "10 or more GB"))</f>
        <v>Less than 5 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 = "Yes", "Under 30", IF(Aggregate[[#This Row],[Senior]] = 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 &lt; 5, "Less than 5 GB", IF(Aggregate[[#This Row],[Avg Monthly GB Download]] &lt; 10, "Between 5 and 10 GB", "10 or more GB"))</f>
        <v>Less than 5 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 = "Yes", "Under 30", IF(Aggregate[[#This Row],[Senior]] = 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 &lt; 5, "Less than 5 GB", IF(Aggregate[[#This Row],[Avg Monthly GB Download]] &lt; 10, "Between 5 and 10 GB", "10 or more GB"))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 = "Yes", "Under 30", IF(Aggregate[[#This Row],[Senior]] = 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 &lt; 5, "Less than 5 GB", IF(Aggregate[[#This Row],[Avg Monthly GB Download]] &lt; 10, "Between 5 and 10 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 = "Yes", "Under 30", IF(Aggregate[[#This Row],[Senior]] = 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 &lt; 5, "Less than 5 GB", IF(Aggregate[[#This Row],[Avg Monthly GB Download]] &lt; 10, "Between 5 and 10 GB", "10 or more GB"))</f>
        <v>Less than 5 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 = "Yes", "Under 30", IF(Aggregate[[#This Row],[Senior]] = 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 &lt; 5, "Less than 5 GB", IF(Aggregate[[#This Row],[Avg Monthly GB Download]] &lt; 10, "Between 5 and 10 GB", "10 or more GB"))</f>
        <v>Less than 5 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 = "Yes", "Under 30", IF(Aggregate[[#This Row],[Senior]] = 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 &lt; 5, "Less than 5 GB", IF(Aggregate[[#This Row],[Avg Monthly GB Download]] &lt; 10, "Between 5 and 10 GB", "10 or more GB"))</f>
        <v>Less than 5 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 = "Yes", "Under 30", IF(Aggregate[[#This Row],[Senior]] = 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 &lt; 5, "Less than 5 GB", IF(Aggregate[[#This Row],[Avg Monthly GB Download]] &lt; 10, "Between 5 and 10 GB", "10 or more GB"))</f>
        <v>Less than 5 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 = "Yes", "Under 30", IF(Aggregate[[#This Row],[Senior]] = 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 &lt; 5, "Less than 5 GB", IF(Aggregate[[#This Row],[Avg Monthly GB Download]] &lt; 10, "Between 5 and 10 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 = "Yes", "Under 30", IF(Aggregate[[#This Row],[Senior]] = 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 &lt; 5, "Less than 5 GB", IF(Aggregate[[#This Row],[Avg Monthly GB Download]] &lt; 10, "Between 5 and 10 GB", "10 or more GB"))</f>
        <v>Less than 5 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 = "Yes", "Under 30", IF(Aggregate[[#This Row],[Senior]] = 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 &lt; 5, "Less than 5 GB", IF(Aggregate[[#This Row],[Avg Monthly GB Download]] &lt; 10, "Between 5 and 10 GB", "10 or more GB"))</f>
        <v>Less than 5 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 = "Yes", "Under 30", IF(Aggregate[[#This Row],[Senior]] = 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 &lt; 5, "Less than 5 GB", IF(Aggregate[[#This Row],[Avg Monthly GB Download]] &lt; 10, "Between 5 and 10 GB", "10 or more GB"))</f>
        <v>Less than 5 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 = "Yes", "Under 30", IF(Aggregate[[#This Row],[Senior]] = 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 &lt; 5, "Less than 5 GB", IF(Aggregate[[#This Row],[Avg Monthly GB Download]] &lt; 10, "Between 5 and 10 GB", "10 or more GB"))</f>
        <v>Less than 5 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 = "Yes", "Under 30", IF(Aggregate[[#This Row],[Senior]] = 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 &lt; 5, "Less than 5 GB", IF(Aggregate[[#This Row],[Avg Monthly GB Download]] &lt; 10, "Between 5 and 10 GB", "10 or more GB"))</f>
        <v>Less than 5 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 = "Yes", "Under 30", IF(Aggregate[[#This Row],[Senior]] = 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 &lt; 5, "Less than 5 GB", IF(Aggregate[[#This Row],[Avg Monthly GB Download]] &lt; 10, "Between 5 and 10 GB", "10 or more GB"))</f>
        <v>Less than 5 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 = "Yes", "Under 30", IF(Aggregate[[#This Row],[Senior]] = 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 &lt; 5, "Less than 5 GB", IF(Aggregate[[#This Row],[Avg Monthly GB Download]] &lt; 10, "Between 5 and 10 GB", "10 or more GB"))</f>
        <v>Less than 5 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 = "Yes", "Under 30", IF(Aggregate[[#This Row],[Senior]] = 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 &lt; 5, "Less than 5 GB", IF(Aggregate[[#This Row],[Avg Monthly GB Download]] &lt; 10, "Between 5 and 10 GB", "10 or more GB"))</f>
        <v>Less than 5 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 = "Yes", "Under 30", IF(Aggregate[[#This Row],[Senior]] = 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 &lt; 5, "Less than 5 GB", IF(Aggregate[[#This Row],[Avg Monthly GB Download]] &lt; 10, "Between 5 and 10 GB", "10 or more GB"))</f>
        <v>Less than 5 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 = "Yes", "Under 30", IF(Aggregate[[#This Row],[Senior]] = 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 &lt; 5, "Less than 5 GB", IF(Aggregate[[#This Row],[Avg Monthly GB Download]] &lt; 10, "Between 5 and 10 GB", "10 or more GB"))</f>
        <v>Less than 5 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 = "Yes", "Under 30", IF(Aggregate[[#This Row],[Senior]] = 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 &lt; 5, "Less than 5 GB", IF(Aggregate[[#This Row],[Avg Monthly GB Download]] &lt; 10, "Between 5 and 10 GB", "10 or more GB"))</f>
        <v>Less than 5 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 = "Yes", "Under 30", IF(Aggregate[[#This Row],[Senior]] = 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 &lt; 5, "Less than 5 GB", IF(Aggregate[[#This Row],[Avg Monthly GB Download]] &lt; 10, "Between 5 and 10 GB", "10 or more GB"))</f>
        <v>Less than 5 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 = "Yes", "Under 30", IF(Aggregate[[#This Row],[Senior]] = 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 &lt; 5, "Less than 5 GB", IF(Aggregate[[#This Row],[Avg Monthly GB Download]] &lt; 10, "Between 5 and 10 GB", "10 or more GB"))</f>
        <v>Less than 5 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 = "Yes", "Under 30", IF(Aggregate[[#This Row],[Senior]] = 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 &lt; 5, "Less than 5 GB", IF(Aggregate[[#This Row],[Avg Monthly GB Download]] &lt; 10, "Between 5 and 10 GB", "10 or more GB"))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 = "Yes", "Under 30", IF(Aggregate[[#This Row],[Senior]] = 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 &lt; 5, "Less than 5 GB", IF(Aggregate[[#This Row],[Avg Monthly GB Download]] &lt; 10, "Between 5 and 10 GB", "10 or more GB"))</f>
        <v>Less than 5 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 = "Yes", "Under 30", IF(Aggregate[[#This Row],[Senior]] = 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 &lt; 5, "Less than 5 GB", IF(Aggregate[[#This Row],[Avg Monthly GB Download]] &lt; 10, "Between 5 and 10 GB", "10 or more GB"))</f>
        <v>Less than 5 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 = "Yes", "Under 30", IF(Aggregate[[#This Row],[Senior]] = 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 &lt; 5, "Less than 5 GB", IF(Aggregate[[#This Row],[Avg Monthly GB Download]] &lt; 10, "Between 5 and 10 GB", "10 or more GB"))</f>
        <v>Less than 5 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 = "Yes", "Under 30", IF(Aggregate[[#This Row],[Senior]] = 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 &lt; 5, "Less than 5 GB", IF(Aggregate[[#This Row],[Avg Monthly GB Download]] &lt; 10, "Between 5 and 10 GB", "10 or more GB"))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 = "Yes", "Under 30", IF(Aggregate[[#This Row],[Senior]] = 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 &lt; 5, "Less than 5 GB", IF(Aggregate[[#This Row],[Avg Monthly GB Download]] &lt; 10, "Between 5 and 10 GB", "10 or more GB"))</f>
        <v>Less than 5 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 = "Yes", "Under 30", IF(Aggregate[[#This Row],[Senior]] = 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 &lt; 5, "Less than 5 GB", IF(Aggregate[[#This Row],[Avg Monthly GB Download]] &lt; 10, "Between 5 and 10 GB", "10 or more GB"))</f>
        <v>Less than 5 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 = "Yes", "Under 30", IF(Aggregate[[#This Row],[Senior]] = 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 &lt; 5, "Less than 5 GB", IF(Aggregate[[#This Row],[Avg Monthly GB Download]] &lt; 10, "Between 5 and 10 GB", "10 or more GB"))</f>
        <v>Less than 5 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 = "Yes", "Under 30", IF(Aggregate[[#This Row],[Senior]] = 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 &lt; 5, "Less than 5 GB", IF(Aggregate[[#This Row],[Avg Monthly GB Download]] &lt; 10, "Between 5 and 10 GB", "10 or more GB"))</f>
        <v>Less than 5 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 = "Yes", "Under 30", IF(Aggregate[[#This Row],[Senior]] = 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 &lt; 5, "Less than 5 GB", IF(Aggregate[[#This Row],[Avg Monthly GB Download]] &lt; 10, "Between 5 and 10 GB", "10 or more GB"))</f>
        <v>Less than 5 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 = "Yes", "Under 30", IF(Aggregate[[#This Row],[Senior]] = 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 &lt; 5, "Less than 5 GB", IF(Aggregate[[#This Row],[Avg Monthly GB Download]] &lt; 10, "Between 5 and 10 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 = "Yes", "Under 30", IF(Aggregate[[#This Row],[Senior]] = 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 &lt; 5, "Less than 5 GB", IF(Aggregate[[#This Row],[Avg Monthly GB Download]] &lt; 10, "Between 5 and 10 GB", "10 or more GB"))</f>
        <v>Less than 5 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 = "Yes", "Under 30", IF(Aggregate[[#This Row],[Senior]] = 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 &lt; 5, "Less than 5 GB", IF(Aggregate[[#This Row],[Avg Monthly GB Download]] &lt; 10, "Between 5 and 10 GB", "10 or more GB"))</f>
        <v>Less than 5 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 = "Yes", "Under 30", IF(Aggregate[[#This Row],[Senior]] = 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 &lt; 5, "Less than 5 GB", IF(Aggregate[[#This Row],[Avg Monthly GB Download]] &lt; 10, "Between 5 and 10 GB", "10 or more GB"))</f>
        <v>Less than 5 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 = "Yes", "Under 30", IF(Aggregate[[#This Row],[Senior]] = 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 &lt; 5, "Less than 5 GB", IF(Aggregate[[#This Row],[Avg Monthly GB Download]] &lt; 10, "Between 5 and 10 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 = "Yes", "Under 30", IF(Aggregate[[#This Row],[Senior]] = 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 &lt; 5, "Less than 5 GB", IF(Aggregate[[#This Row],[Avg Monthly GB Download]] &lt; 10, "Between 5 and 10 GB", "10 or more GB"))</f>
        <v>Less than 5 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 = "Yes", "Under 30", IF(Aggregate[[#This Row],[Senior]] = 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 &lt; 5, "Less than 5 GB", IF(Aggregate[[#This Row],[Avg Monthly GB Download]] &lt; 10, "Between 5 and 10 GB", "10 or more GB"))</f>
        <v>Less than 5 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 = "Yes", "Under 30", IF(Aggregate[[#This Row],[Senior]] = 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 &lt; 5, "Less than 5 GB", IF(Aggregate[[#This Row],[Avg Monthly GB Download]] &lt; 10, "Between 5 and 10 GB", "10 or more GB"))</f>
        <v>Less than 5 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 = "Yes", "Under 30", IF(Aggregate[[#This Row],[Senior]] = 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 &lt; 5, "Less than 5 GB", IF(Aggregate[[#This Row],[Avg Monthly GB Download]] &lt; 10, "Between 5 and 10 GB", "10 or more GB"))</f>
        <v>Less than 5 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 = "Yes", "Under 30", IF(Aggregate[[#This Row],[Senior]] = 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 &lt; 5, "Less than 5 GB", IF(Aggregate[[#This Row],[Avg Monthly GB Download]] &lt; 10, "Between 5 and 10 GB", "10 or more GB"))</f>
        <v>Less than 5 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 = "Yes", "Under 30", IF(Aggregate[[#This Row],[Senior]] = 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 &lt; 5, "Less than 5 GB", IF(Aggregate[[#This Row],[Avg Monthly GB Download]] &lt; 10, "Between 5 and 10 GB", "10 or more GB"))</f>
        <v>Less than 5 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 = "Yes", "Under 30", IF(Aggregate[[#This Row],[Senior]] = 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 &lt; 5, "Less than 5 GB", IF(Aggregate[[#This Row],[Avg Monthly GB Download]] &lt; 10, "Between 5 and 10 GB", "10 or more GB"))</f>
        <v>Less than 5 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 = "Yes", "Under 30", IF(Aggregate[[#This Row],[Senior]] = 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 &lt; 5, "Less than 5 GB", IF(Aggregate[[#This Row],[Avg Monthly GB Download]] &lt; 10, "Between 5 and 10 GB", "10 or more GB"))</f>
        <v>Less than 5 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 = "Yes", "Under 30", IF(Aggregate[[#This Row],[Senior]] = 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 &lt; 5, "Less than 5 GB", IF(Aggregate[[#This Row],[Avg Monthly GB Download]] &lt; 10, "Between 5 and 10 GB", "10 or more GB"))</f>
        <v>Less than 5 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 = "Yes", "Under 30", IF(Aggregate[[#This Row],[Senior]] = 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 &lt; 5, "Less than 5 GB", IF(Aggregate[[#This Row],[Avg Monthly GB Download]] &lt; 10, "Between 5 and 10 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 = "Yes", "Under 30", IF(Aggregate[[#This Row],[Senior]] = 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 &lt; 5, "Less than 5 GB", IF(Aggregate[[#This Row],[Avg Monthly GB Download]] &lt; 10, "Between 5 and 10 GB", "10 or more GB"))</f>
        <v>Less than 5 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 = "Yes", "Under 30", IF(Aggregate[[#This Row],[Senior]] = 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 &lt; 5, "Less than 5 GB", IF(Aggregate[[#This Row],[Avg Monthly GB Download]] &lt; 10, "Between 5 and 10 GB", "10 or more GB"))</f>
        <v>Less than 5 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 = "Yes", "Under 30", IF(Aggregate[[#This Row],[Senior]] = 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 &lt; 5, "Less than 5 GB", IF(Aggregate[[#This Row],[Avg Monthly GB Download]] &lt; 10, "Between 5 and 10 GB", "10 or more GB"))</f>
        <v>Less than 5 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 = "Yes", "Under 30", IF(Aggregate[[#This Row],[Senior]] = 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 &lt; 5, "Less than 5 GB", IF(Aggregate[[#This Row],[Avg Monthly GB Download]] &lt; 10, "Between 5 and 10 GB", "10 or more GB"))</f>
        <v>Less than 5 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 = "Yes", "Under 30", IF(Aggregate[[#This Row],[Senior]] = 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 &lt; 5, "Less than 5 GB", IF(Aggregate[[#This Row],[Avg Monthly GB Download]] &lt; 10, "Between 5 and 10 GB", "10 or more GB"))</f>
        <v>Less than 5 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 = "Yes", "Under 30", IF(Aggregate[[#This Row],[Senior]] = 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 &lt; 5, "Less than 5 GB", IF(Aggregate[[#This Row],[Avg Monthly GB Download]] &lt; 10, "Between 5 and 10 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 = "Yes", "Under 30", IF(Aggregate[[#This Row],[Senior]] = 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 &lt; 5, "Less than 5 GB", IF(Aggregate[[#This Row],[Avg Monthly GB Download]] &lt; 10, "Between 5 and 10 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 = "Yes", "Under 30", IF(Aggregate[[#This Row],[Senior]] = 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 &lt; 5, "Less than 5 GB", IF(Aggregate[[#This Row],[Avg Monthly GB Download]] &lt; 10, "Between 5 and 10 GB", "10 or more GB"))</f>
        <v>Less than 5 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 = "Yes", "Under 30", IF(Aggregate[[#This Row],[Senior]] = 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 &lt; 5, "Less than 5 GB", IF(Aggregate[[#This Row],[Avg Monthly GB Download]] &lt; 10, "Between 5 and 10 GB", "10 or more GB"))</f>
        <v>Less than 5 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 = "Yes", "Under 30", IF(Aggregate[[#This Row],[Senior]] = 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 &lt; 5, "Less than 5 GB", IF(Aggregate[[#This Row],[Avg Monthly GB Download]] &lt; 10, "Between 5 and 10 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 = "Yes", "Under 30", IF(Aggregate[[#This Row],[Senior]] = 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 &lt; 5, "Less than 5 GB", IF(Aggregate[[#This Row],[Avg Monthly GB Download]] &lt; 10, "Between 5 and 10 GB", "10 or more GB"))</f>
        <v>Less than 5 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 = "Yes", "Under 30", IF(Aggregate[[#This Row],[Senior]] = 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 &lt; 5, "Less than 5 GB", IF(Aggregate[[#This Row],[Avg Monthly GB Download]] &lt; 10, "Between 5 and 10 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 = "Yes", "Under 30", IF(Aggregate[[#This Row],[Senior]] = 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 &lt; 5, "Less than 5 GB", IF(Aggregate[[#This Row],[Avg Monthly GB Download]] &lt; 10, "Between 5 and 10 GB", "10 or more GB"))</f>
        <v>Less than 5 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 = "Yes", "Under 30", IF(Aggregate[[#This Row],[Senior]] = 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 &lt; 5, "Less than 5 GB", IF(Aggregate[[#This Row],[Avg Monthly GB Download]] &lt; 10, "Between 5 and 10 GB", "10 or more GB"))</f>
        <v>Less than 5 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 = "Yes", "Under 30", IF(Aggregate[[#This Row],[Senior]] = 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 &lt; 5, "Less than 5 GB", IF(Aggregate[[#This Row],[Avg Monthly GB Download]] &lt; 10, "Between 5 and 10 GB", "10 or more GB"))</f>
        <v>Less than 5 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 = "Yes", "Under 30", IF(Aggregate[[#This Row],[Senior]] = 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 &lt; 5, "Less than 5 GB", IF(Aggregate[[#This Row],[Avg Monthly GB Download]] &lt; 10, "Between 5 and 10 GB", "10 or more GB"))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 = "Yes", "Under 30", IF(Aggregate[[#This Row],[Senior]] = 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 &lt; 5, "Less than 5 GB", IF(Aggregate[[#This Row],[Avg Monthly GB Download]] &lt; 10, "Between 5 and 10 GB", "10 or more GB"))</f>
        <v>Less than 5 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 = "Yes", "Under 30", IF(Aggregate[[#This Row],[Senior]] = 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 &lt; 5, "Less than 5 GB", IF(Aggregate[[#This Row],[Avg Monthly GB Download]] &lt; 10, "Between 5 and 10 GB", "10 or more GB"))</f>
        <v>Less than 5 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 = "Yes", "Under 30", IF(Aggregate[[#This Row],[Senior]] = 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 &lt; 5, "Less than 5 GB", IF(Aggregate[[#This Row],[Avg Monthly GB Download]] &lt; 10, "Between 5 and 10 GB", "10 or more GB"))</f>
        <v>Less than 5 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 = "Yes", "Under 30", IF(Aggregate[[#This Row],[Senior]] = 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 &lt; 5, "Less than 5 GB", IF(Aggregate[[#This Row],[Avg Monthly GB Download]] &lt; 10, "Between 5 and 10 GB", "10 or more GB"))</f>
        <v>Less than 5 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 = "Yes", "Under 30", IF(Aggregate[[#This Row],[Senior]] = 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 &lt; 5, "Less than 5 GB", IF(Aggregate[[#This Row],[Avg Monthly GB Download]] &lt; 10, "Between 5 and 10 GB", "10 or more GB"))</f>
        <v>Less than 5 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 = "Yes", "Under 30", IF(Aggregate[[#This Row],[Senior]] = 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 &lt; 5, "Less than 5 GB", IF(Aggregate[[#This Row],[Avg Monthly GB Download]] &lt; 10, "Between 5 and 10 GB", "10 or more GB"))</f>
        <v>Less than 5 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 = "Yes", "Under 30", IF(Aggregate[[#This Row],[Senior]] = 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 &lt; 5, "Less than 5 GB", IF(Aggregate[[#This Row],[Avg Monthly GB Download]] &lt; 10, "Between 5 and 10 GB", "10 or more GB"))</f>
        <v>Less than 5 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 = "Yes", "Under 30", IF(Aggregate[[#This Row],[Senior]] = 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 &lt; 5, "Less than 5 GB", IF(Aggregate[[#This Row],[Avg Monthly GB Download]] &lt; 10, "Between 5 and 10 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 = "Yes", "Under 30", IF(Aggregate[[#This Row],[Senior]] = 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 &lt; 5, "Less than 5 GB", IF(Aggregate[[#This Row],[Avg Monthly GB Download]] &lt; 10, "Between 5 and 10 GB", "10 or more GB"))</f>
        <v>Less than 5 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 = "Yes", "Under 30", IF(Aggregate[[#This Row],[Senior]] = 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 &lt; 5, "Less than 5 GB", IF(Aggregate[[#This Row],[Avg Monthly GB Download]] &lt; 10, "Between 5 and 10 GB", "10 or more GB"))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 = "Yes", "Under 30", IF(Aggregate[[#This Row],[Senior]] = 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 &lt; 5, "Less than 5 GB", IF(Aggregate[[#This Row],[Avg Monthly GB Download]] &lt; 10, "Between 5 and 10 GB", "10 or more GB"))</f>
        <v>Less than 5 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 = "Yes", "Under 30", IF(Aggregate[[#This Row],[Senior]] = 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 &lt; 5, "Less than 5 GB", IF(Aggregate[[#This Row],[Avg Monthly GB Download]] &lt; 10, "Between 5 and 10 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 = "Yes", "Under 30", IF(Aggregate[[#This Row],[Senior]] = 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 &lt; 5, "Less than 5 GB", IF(Aggregate[[#This Row],[Avg Monthly GB Download]] &lt; 10, "Between 5 and 10 GB", "10 or more GB"))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 = "Yes", "Under 30", IF(Aggregate[[#This Row],[Senior]] = 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 &lt; 5, "Less than 5 GB", IF(Aggregate[[#This Row],[Avg Monthly GB Download]] &lt; 10, "Between 5 and 10 GB", "10 or more GB"))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 = "Yes", "Under 30", IF(Aggregate[[#This Row],[Senior]] = 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 &lt; 5, "Less than 5 GB", IF(Aggregate[[#This Row],[Avg Monthly GB Download]] &lt; 10, "Between 5 and 10 GB", "10 or more GB"))</f>
        <v>Less than 5 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 = "Yes", "Under 30", IF(Aggregate[[#This Row],[Senior]] = 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 &lt; 5, "Less than 5 GB", IF(Aggregate[[#This Row],[Avg Monthly GB Download]] &lt; 10, "Between 5 and 10 GB", "10 or more GB"))</f>
        <v>Less than 5 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 = "Yes", "Under 30", IF(Aggregate[[#This Row],[Senior]] = 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 &lt; 5, "Less than 5 GB", IF(Aggregate[[#This Row],[Avg Monthly GB Download]] &lt; 10, "Between 5 and 10 GB", "10 or more GB"))</f>
        <v>Less than 5 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 = "Yes", "Under 30", IF(Aggregate[[#This Row],[Senior]] = 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 &lt; 5, "Less than 5 GB", IF(Aggregate[[#This Row],[Avg Monthly GB Download]] &lt; 10, "Between 5 and 10 GB", "10 or more GB"))</f>
        <v>Less than 5 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 = "Yes", "Under 30", IF(Aggregate[[#This Row],[Senior]] = 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 &lt; 5, "Less than 5 GB", IF(Aggregate[[#This Row],[Avg Monthly GB Download]] &lt; 10, "Between 5 and 10 GB", "10 or more GB"))</f>
        <v>Less than 5 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 = "Yes", "Under 30", IF(Aggregate[[#This Row],[Senior]] = 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 &lt; 5, "Less than 5 GB", IF(Aggregate[[#This Row],[Avg Monthly GB Download]] &lt; 10, "Between 5 and 10 GB", "10 or more GB"))</f>
        <v>Less than 5 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 = "Yes", "Under 30", IF(Aggregate[[#This Row],[Senior]] = 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 &lt; 5, "Less than 5 GB", IF(Aggregate[[#This Row],[Avg Monthly GB Download]] &lt; 10, "Between 5 and 10 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 = "Yes", "Under 30", IF(Aggregate[[#This Row],[Senior]] = 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 &lt; 5, "Less than 5 GB", IF(Aggregate[[#This Row],[Avg Monthly GB Download]] &lt; 10, "Between 5 and 10 GB", "10 or more GB"))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 = "Yes", "Under 30", IF(Aggregate[[#This Row],[Senior]] = 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 &lt; 5, "Less than 5 GB", IF(Aggregate[[#This Row],[Avg Monthly GB Download]] &lt; 10, "Between 5 and 10 GB", "10 or more GB"))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 = "Yes", "Under 30", IF(Aggregate[[#This Row],[Senior]] = 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 &lt; 5, "Less than 5 GB", IF(Aggregate[[#This Row],[Avg Monthly GB Download]] &lt; 10, "Between 5 and 10 GB", "10 or more GB"))</f>
        <v>Less than 5 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 = "Yes", "Under 30", IF(Aggregate[[#This Row],[Senior]] = 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 &lt; 5, "Less than 5 GB", IF(Aggregate[[#This Row],[Avg Monthly GB Download]] &lt; 10, "Between 5 and 10 GB", "10 or more GB"))</f>
        <v>Less than 5 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 = "Yes", "Under 30", IF(Aggregate[[#This Row],[Senior]] = 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 &lt; 5, "Less than 5 GB", IF(Aggregate[[#This Row],[Avg Monthly GB Download]] &lt; 10, "Between 5 and 10 GB", "10 or more GB"))</f>
        <v>Less than 5 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 = "Yes", "Under 30", IF(Aggregate[[#This Row],[Senior]] = 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 &lt; 5, "Less than 5 GB", IF(Aggregate[[#This Row],[Avg Monthly GB Download]] &lt; 10, "Between 5 and 10 GB", "10 or more GB"))</f>
        <v>Less than 5 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 = "Yes", "Under 30", IF(Aggregate[[#This Row],[Senior]] = 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 &lt; 5, "Less than 5 GB", IF(Aggregate[[#This Row],[Avg Monthly GB Download]] &lt; 10, "Between 5 and 10 GB", "10 or more GB"))</f>
        <v>Less than 5 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 = "Yes", "Under 30", IF(Aggregate[[#This Row],[Senior]] = 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 &lt; 5, "Less than 5 GB", IF(Aggregate[[#This Row],[Avg Monthly GB Download]] &lt; 10, "Between 5 and 10 GB", "10 or more GB"))</f>
        <v>Less than 5 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 = "Yes", "Under 30", IF(Aggregate[[#This Row],[Senior]] = 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 &lt; 5, "Less than 5 GB", IF(Aggregate[[#This Row],[Avg Monthly GB Download]] &lt; 10, "Between 5 and 10 GB", "10 or more GB"))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 = "Yes", "Under 30", IF(Aggregate[[#This Row],[Senior]] = 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 &lt; 5, "Less than 5 GB", IF(Aggregate[[#This Row],[Avg Monthly GB Download]] &lt; 10, "Between 5 and 10 GB", "10 or more GB"))</f>
        <v>Less than 5 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 = "Yes", "Under 30", IF(Aggregate[[#This Row],[Senior]] = 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 &lt; 5, "Less than 5 GB", IF(Aggregate[[#This Row],[Avg Monthly GB Download]] &lt; 10, "Between 5 and 10 GB", "10 or more GB"))</f>
        <v>Less than 5 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 = "Yes", "Under 30", IF(Aggregate[[#This Row],[Senior]] = 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 &lt; 5, "Less than 5 GB", IF(Aggregate[[#This Row],[Avg Monthly GB Download]] &lt; 10, "Between 5 and 10 GB", "10 or more GB"))</f>
        <v>Less than 5 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 = "Yes", "Under 30", IF(Aggregate[[#This Row],[Senior]] = 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 &lt; 5, "Less than 5 GB", IF(Aggregate[[#This Row],[Avg Monthly GB Download]] &lt; 10, "Between 5 and 10 GB", "10 or more GB"))</f>
        <v>Less than 5 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 = "Yes", "Under 30", IF(Aggregate[[#This Row],[Senior]] = 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 &lt; 5, "Less than 5 GB", IF(Aggregate[[#This Row],[Avg Monthly GB Download]] &lt; 10, "Between 5 and 10 GB", "10 or more GB"))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 = "Yes", "Under 30", IF(Aggregate[[#This Row],[Senior]] = 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 &lt; 5, "Less than 5 GB", IF(Aggregate[[#This Row],[Avg Monthly GB Download]] &lt; 10, "Between 5 and 10 GB", "10 or more GB"))</f>
        <v>Less than 5 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 = "Yes", "Under 30", IF(Aggregate[[#This Row],[Senior]] = 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 &lt; 5, "Less than 5 GB", IF(Aggregate[[#This Row],[Avg Monthly GB Download]] &lt; 10, "Between 5 and 10 GB", "10 or more GB"))</f>
        <v>Less than 5 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 = "Yes", "Under 30", IF(Aggregate[[#This Row],[Senior]] = 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 &lt; 5, "Less than 5 GB", IF(Aggregate[[#This Row],[Avg Monthly GB Download]] &lt; 10, "Between 5 and 10 GB", "10 or more GB"))</f>
        <v>Less than 5 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 = "Yes", "Under 30", IF(Aggregate[[#This Row],[Senior]] = 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 &lt; 5, "Less than 5 GB", IF(Aggregate[[#This Row],[Avg Monthly GB Download]] &lt; 10, "Between 5 and 10 GB", "10 or more GB"))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 = "Yes", "Under 30", IF(Aggregate[[#This Row],[Senior]] = 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 &lt; 5, "Less than 5 GB", IF(Aggregate[[#This Row],[Avg Monthly GB Download]] &lt; 10, "Between 5 and 10 GB", "10 or more GB"))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 = "Yes", "Under 30", IF(Aggregate[[#This Row],[Senior]] = 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 &lt; 5, "Less than 5 GB", IF(Aggregate[[#This Row],[Avg Monthly GB Download]] &lt; 10, "Between 5 and 10 GB", "10 or more GB"))</f>
        <v>Less than 5 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 = "Yes", "Under 30", IF(Aggregate[[#This Row],[Senior]] = 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 &lt; 5, "Less than 5 GB", IF(Aggregate[[#This Row],[Avg Monthly GB Download]] &lt; 10, "Between 5 and 10 GB", "10 or more GB"))</f>
        <v>Less than 5 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 = "Yes", "Under 30", IF(Aggregate[[#This Row],[Senior]] = 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 &lt; 5, "Less than 5 GB", IF(Aggregate[[#This Row],[Avg Monthly GB Download]] &lt; 10, "Between 5 and 10 GB", "10 or more GB"))</f>
        <v>Less than 5 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 = "Yes", "Under 30", IF(Aggregate[[#This Row],[Senior]] = 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 &lt; 5, "Less than 5 GB", IF(Aggregate[[#This Row],[Avg Monthly GB Download]] &lt; 10, "Between 5 and 10 GB", "10 or more GB"))</f>
        <v>Less than 5 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 = "Yes", "Under 30", IF(Aggregate[[#This Row],[Senior]] = 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 &lt; 5, "Less than 5 GB", IF(Aggregate[[#This Row],[Avg Monthly GB Download]] &lt; 10, "Between 5 and 10 GB", "10 or more GB"))</f>
        <v>Less than 5 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 = "Yes", "Under 30", IF(Aggregate[[#This Row],[Senior]] = 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 &lt; 5, "Less than 5 GB", IF(Aggregate[[#This Row],[Avg Monthly GB Download]] &lt; 10, "Between 5 and 10 GB", "10 or more GB"))</f>
        <v>Less than 5 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 = "Yes", "Under 30", IF(Aggregate[[#This Row],[Senior]] = 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 &lt; 5, "Less than 5 GB", IF(Aggregate[[#This Row],[Avg Monthly GB Download]] &lt; 10, "Between 5 and 10 GB", "10 or more GB"))</f>
        <v>Less than 5 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 = "Yes", "Under 30", IF(Aggregate[[#This Row],[Senior]] = 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 &lt; 5, "Less than 5 GB", IF(Aggregate[[#This Row],[Avg Monthly GB Download]] &lt; 10, "Between 5 and 10 GB", "10 or more GB"))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 = "Yes", "Under 30", IF(Aggregate[[#This Row],[Senior]] = 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 &lt; 5, "Less than 5 GB", IF(Aggregate[[#This Row],[Avg Monthly GB Download]] &lt; 10, "Between 5 and 10 GB", "10 or more GB"))</f>
        <v>Less than 5 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 = "Yes", "Under 30", IF(Aggregate[[#This Row],[Senior]] = 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 &lt; 5, "Less than 5 GB", IF(Aggregate[[#This Row],[Avg Monthly GB Download]] &lt; 10, "Between 5 and 10 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 = "Yes", "Under 30", IF(Aggregate[[#This Row],[Senior]] = 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 &lt; 5, "Less than 5 GB", IF(Aggregate[[#This Row],[Avg Monthly GB Download]] &lt; 10, "Between 5 and 10 GB", "10 or more GB"))</f>
        <v>Less than 5 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 = "Yes", "Under 30", IF(Aggregate[[#This Row],[Senior]] = 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 &lt; 5, "Less than 5 GB", IF(Aggregate[[#This Row],[Avg Monthly GB Download]] &lt; 10, "Between 5 and 10 GB", "10 or more GB"))</f>
        <v>Less than 5 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 = "Yes", "Under 30", IF(Aggregate[[#This Row],[Senior]] = 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 &lt; 5, "Less than 5 GB", IF(Aggregate[[#This Row],[Avg Monthly GB Download]] &lt; 10, "Between 5 and 10 GB", "10 or more GB"))</f>
        <v>Less than 5 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 = "Yes", "Under 30", IF(Aggregate[[#This Row],[Senior]] = 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 &lt; 5, "Less than 5 GB", IF(Aggregate[[#This Row],[Avg Monthly GB Download]] &lt; 10, "Between 5 and 10 GB", "10 or more GB"))</f>
        <v>Less than 5 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 = "Yes", "Under 30", IF(Aggregate[[#This Row],[Senior]] = 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 &lt; 5, "Less than 5 GB", IF(Aggregate[[#This Row],[Avg Monthly GB Download]] &lt; 10, "Between 5 and 10 GB", "10 or more GB"))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 = "Yes", "Under 30", IF(Aggregate[[#This Row],[Senior]] = 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 &lt; 5, "Less than 5 GB", IF(Aggregate[[#This Row],[Avg Monthly GB Download]] &lt; 10, "Between 5 and 10 GB", "10 or more GB"))</f>
        <v>Less than 5 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 = "Yes", "Under 30", IF(Aggregate[[#This Row],[Senior]] = 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 &lt; 5, "Less than 5 GB", IF(Aggregate[[#This Row],[Avg Monthly GB Download]] &lt; 10, "Between 5 and 10 GB", "10 or more GB"))</f>
        <v>Less than 5 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 = "Yes", "Under 30", IF(Aggregate[[#This Row],[Senior]] = 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 &lt; 5, "Less than 5 GB", IF(Aggregate[[#This Row],[Avg Monthly GB Download]] &lt; 10, "Between 5 and 10 GB", "10 or more GB"))</f>
        <v>Less than 5 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 = "Yes", "Under 30", IF(Aggregate[[#This Row],[Senior]] = 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 &lt; 5, "Less than 5 GB", IF(Aggregate[[#This Row],[Avg Monthly GB Download]] &lt; 10, "Between 5 and 10 GB", "10 or more GB"))</f>
        <v>Less than 5 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 = "Yes", "Under 30", IF(Aggregate[[#This Row],[Senior]] = 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 &lt; 5, "Less than 5 GB", IF(Aggregate[[#This Row],[Avg Monthly GB Download]] &lt; 10, "Between 5 and 10 GB", "10 or more GB"))</f>
        <v>Less than 5 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 = "Yes", "Under 30", IF(Aggregate[[#This Row],[Senior]] = 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 &lt; 5, "Less than 5 GB", IF(Aggregate[[#This Row],[Avg Monthly GB Download]] &lt; 10, "Between 5 and 10 GB", "10 or more GB"))</f>
        <v>Less than 5 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 = "Yes", "Under 30", IF(Aggregate[[#This Row],[Senior]] = 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 &lt; 5, "Less than 5 GB", IF(Aggregate[[#This Row],[Avg Monthly GB Download]] &lt; 10, "Between 5 and 10 GB", "10 or more GB"))</f>
        <v>Less than 5 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 = "Yes", "Under 30", IF(Aggregate[[#This Row],[Senior]] = 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 &lt; 5, "Less than 5 GB", IF(Aggregate[[#This Row],[Avg Monthly GB Download]] &lt; 10, "Between 5 and 10 GB", "10 or more GB"))</f>
        <v>Less than 5 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 = "Yes", "Under 30", IF(Aggregate[[#This Row],[Senior]] = 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 &lt; 5, "Less than 5 GB", IF(Aggregate[[#This Row],[Avg Monthly GB Download]] &lt; 10, "Between 5 and 10 GB", "10 or more GB"))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 = "Yes", "Under 30", IF(Aggregate[[#This Row],[Senior]] = 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 &lt; 5, "Less than 5 GB", IF(Aggregate[[#This Row],[Avg Monthly GB Download]] &lt; 10, "Between 5 and 10 GB", "10 or more GB"))</f>
        <v>Less than 5 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 = "Yes", "Under 30", IF(Aggregate[[#This Row],[Senior]] = 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 &lt; 5, "Less than 5 GB", IF(Aggregate[[#This Row],[Avg Monthly GB Download]] &lt; 10, "Between 5 and 10 GB", "10 or more GB"))</f>
        <v>Less than 5 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 = "Yes", "Under 30", IF(Aggregate[[#This Row],[Senior]] = 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 &lt; 5, "Less than 5 GB", IF(Aggregate[[#This Row],[Avg Monthly GB Download]] &lt; 10, "Between 5 and 10 GB", "10 or more GB"))</f>
        <v>Less than 5 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 = "Yes", "Under 30", IF(Aggregate[[#This Row],[Senior]] = 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 &lt; 5, "Less than 5 GB", IF(Aggregate[[#This Row],[Avg Monthly GB Download]] &lt; 10, "Between 5 and 10 GB", "10 or more GB"))</f>
        <v>Less than 5 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 = "Yes", "Under 30", IF(Aggregate[[#This Row],[Senior]] = 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 &lt; 5, "Less than 5 GB", IF(Aggregate[[#This Row],[Avg Monthly GB Download]] &lt; 10, "Between 5 and 10 GB", "10 or more GB"))</f>
        <v>Less than 5 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 = "Yes", "Under 30", IF(Aggregate[[#This Row],[Senior]] = 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 &lt; 5, "Less than 5 GB", IF(Aggregate[[#This Row],[Avg Monthly GB Download]] &lt; 10, "Between 5 and 10 GB", "10 or more GB"))</f>
        <v>Less than 5 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 = "Yes", "Under 30", IF(Aggregate[[#This Row],[Senior]] = 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 &lt; 5, "Less than 5 GB", IF(Aggregate[[#This Row],[Avg Monthly GB Download]] &lt; 10, "Between 5 and 10 GB", "10 or more GB"))</f>
        <v>Less than 5 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 = "Yes", "Under 30", IF(Aggregate[[#This Row],[Senior]] = 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 &lt; 5, "Less than 5 GB", IF(Aggregate[[#This Row],[Avg Monthly GB Download]] &lt; 10, "Between 5 and 10 GB", "10 or more GB"))</f>
        <v>Less than 5 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 = "Yes", "Under 30", IF(Aggregate[[#This Row],[Senior]] = 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 &lt; 5, "Less than 5 GB", IF(Aggregate[[#This Row],[Avg Monthly GB Download]] &lt; 10, "Between 5 and 10 GB", "10 or more GB"))</f>
        <v>Less than 5 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 = "Yes", "Under 30", IF(Aggregate[[#This Row],[Senior]] = 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 &lt; 5, "Less than 5 GB", IF(Aggregate[[#This Row],[Avg Monthly GB Download]] &lt; 10, "Between 5 and 10 GB", "10 or more GB"))</f>
        <v>Less than 5 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 = "Yes", "Under 30", IF(Aggregate[[#This Row],[Senior]] = 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 &lt; 5, "Less than 5 GB", IF(Aggregate[[#This Row],[Avg Monthly GB Download]] &lt; 10, "Between 5 and 10 GB", "10 or more GB"))</f>
        <v>Less than 5 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 = "Yes", "Under 30", IF(Aggregate[[#This Row],[Senior]] = 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 &lt; 5, "Less than 5 GB", IF(Aggregate[[#This Row],[Avg Monthly GB Download]] &lt; 10, "Between 5 and 10 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 = "Yes", "Under 30", IF(Aggregate[[#This Row],[Senior]] = 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 &lt; 5, "Less than 5 GB", IF(Aggregate[[#This Row],[Avg Monthly GB Download]] &lt; 10, "Between 5 and 10 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 = "Yes", "Under 30", IF(Aggregate[[#This Row],[Senior]] = 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 &lt; 5, "Less than 5 GB", IF(Aggregate[[#This Row],[Avg Monthly GB Download]] &lt; 10, "Between 5 and 10 GB", "10 or more GB"))</f>
        <v>Less than 5 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 = "Yes", "Under 30", IF(Aggregate[[#This Row],[Senior]] = 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 &lt; 5, "Less than 5 GB", IF(Aggregate[[#This Row],[Avg Monthly GB Download]] &lt; 10, "Between 5 and 10 GB", "10 or more GB"))</f>
        <v>Less than 5 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 = "Yes", "Under 30", IF(Aggregate[[#This Row],[Senior]] = 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 &lt; 5, "Less than 5 GB", IF(Aggregate[[#This Row],[Avg Monthly GB Download]] &lt; 10, "Between 5 and 10 GB", "10 or more GB"))</f>
        <v>Less than 5 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 = "Yes", "Under 30", IF(Aggregate[[#This Row],[Senior]] = 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 &lt; 5, "Less than 5 GB", IF(Aggregate[[#This Row],[Avg Monthly GB Download]] &lt; 10, "Between 5 and 10 GB", "10 or more GB"))</f>
        <v>Less than 5 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 = "Yes", "Under 30", IF(Aggregate[[#This Row],[Senior]] = 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 &lt; 5, "Less than 5 GB", IF(Aggregate[[#This Row],[Avg Monthly GB Download]] &lt; 10, "Between 5 and 10 GB", "10 or more GB"))</f>
        <v>Less than 5 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 = "Yes", "Under 30", IF(Aggregate[[#This Row],[Senior]] = 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 &lt; 5, "Less than 5 GB", IF(Aggregate[[#This Row],[Avg Monthly GB Download]] &lt; 10, "Between 5 and 10 GB", "10 or more GB"))</f>
        <v>Less than 5 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 = "Yes", "Under 30", IF(Aggregate[[#This Row],[Senior]] = 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 &lt; 5, "Less than 5 GB", IF(Aggregate[[#This Row],[Avg Monthly GB Download]] &lt; 10, "Between 5 and 10 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 = "Yes", "Under 30", IF(Aggregate[[#This Row],[Senior]] = 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 &lt; 5, "Less than 5 GB", IF(Aggregate[[#This Row],[Avg Monthly GB Download]] &lt; 10, "Between 5 and 10 GB", "10 or more GB"))</f>
        <v>Less than 5 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 = "Yes", "Under 30", IF(Aggregate[[#This Row],[Senior]] = 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 &lt; 5, "Less than 5 GB", IF(Aggregate[[#This Row],[Avg Monthly GB Download]] &lt; 10, "Between 5 and 10 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 = "Yes", "Under 30", IF(Aggregate[[#This Row],[Senior]] = 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 &lt; 5, "Less than 5 GB", IF(Aggregate[[#This Row],[Avg Monthly GB Download]] &lt; 10, "Between 5 and 10 GB", "10 or more GB"))</f>
        <v>Less than 5 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 = "Yes", "Under 30", IF(Aggregate[[#This Row],[Senior]] = 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 &lt; 5, "Less than 5 GB", IF(Aggregate[[#This Row],[Avg Monthly GB Download]] &lt; 10, "Between 5 and 10 GB", "10 or more GB"))</f>
        <v>Less than 5 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 = "Yes", "Under 30", IF(Aggregate[[#This Row],[Senior]] = 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 &lt; 5, "Less than 5 GB", IF(Aggregate[[#This Row],[Avg Monthly GB Download]] &lt; 10, "Between 5 and 10 GB", "10 or more GB"))</f>
        <v>Less than 5 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 = "Yes", "Under 30", IF(Aggregate[[#This Row],[Senior]] = 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 &lt; 5, "Less than 5 GB", IF(Aggregate[[#This Row],[Avg Monthly GB Download]] &lt; 10, "Between 5 and 10 GB", "10 or more GB"))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 = "Yes", "Under 30", IF(Aggregate[[#This Row],[Senior]] = 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 &lt; 5, "Less than 5 GB", IF(Aggregate[[#This Row],[Avg Monthly GB Download]] &lt; 10, "Between 5 and 10 GB", "10 or more GB"))</f>
        <v>Less than 5 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 = "Yes", "Under 30", IF(Aggregate[[#This Row],[Senior]] = 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 &lt; 5, "Less than 5 GB", IF(Aggregate[[#This Row],[Avg Monthly GB Download]] &lt; 10, "Between 5 and 10 GB", "10 or more GB"))</f>
        <v>Less than 5 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 = "Yes", "Under 30", IF(Aggregate[[#This Row],[Senior]] = 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 &lt; 5, "Less than 5 GB", IF(Aggregate[[#This Row],[Avg Monthly GB Download]] &lt; 10, "Between 5 and 10 GB", "10 or more GB"))</f>
        <v>Less than 5 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 = "Yes", "Under 30", IF(Aggregate[[#This Row],[Senior]] = 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 &lt; 5, "Less than 5 GB", IF(Aggregate[[#This Row],[Avg Monthly GB Download]] &lt; 10, "Between 5 and 10 GB", "10 or more GB"))</f>
        <v>Less than 5 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 = "Yes", "Under 30", IF(Aggregate[[#This Row],[Senior]] = 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 &lt; 5, "Less than 5 GB", IF(Aggregate[[#This Row],[Avg Monthly GB Download]] &lt; 10, "Between 5 and 10 GB", "10 or more GB"))</f>
        <v>Less than 5 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 = "Yes", "Under 30", IF(Aggregate[[#This Row],[Senior]] = 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 &lt; 5, "Less than 5 GB", IF(Aggregate[[#This Row],[Avg Monthly GB Download]] &lt; 10, "Between 5 and 10 GB", "10 or more GB"))</f>
        <v>Less than 5 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 = "Yes", "Under 30", IF(Aggregate[[#This Row],[Senior]] = 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 &lt; 5, "Less than 5 GB", IF(Aggregate[[#This Row],[Avg Monthly GB Download]] &lt; 10, "Between 5 and 10 GB", "10 or more GB"))</f>
        <v>Less than 5 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 = "Yes", "Under 30", IF(Aggregate[[#This Row],[Senior]] = 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 &lt; 5, "Less than 5 GB", IF(Aggregate[[#This Row],[Avg Monthly GB Download]] &lt; 10, "Between 5 and 10 GB", "10 or more GB"))</f>
        <v>Less than 5 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 = "Yes", "Under 30", IF(Aggregate[[#This Row],[Senior]] = 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 &lt; 5, "Less than 5 GB", IF(Aggregate[[#This Row],[Avg Monthly GB Download]] &lt; 10, "Between 5 and 10 GB", "10 or more GB"))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 = "Yes", "Under 30", IF(Aggregate[[#This Row],[Senior]] = 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 &lt; 5, "Less than 5 GB", IF(Aggregate[[#This Row],[Avg Monthly GB Download]] &lt; 10, "Between 5 and 10 GB", "10 or more GB"))</f>
        <v>Less than 5 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 = "Yes", "Under 30", IF(Aggregate[[#This Row],[Senior]] = 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 &lt; 5, "Less than 5 GB", IF(Aggregate[[#This Row],[Avg Monthly GB Download]] &lt; 10, "Between 5 and 10 GB", "10 or more GB"))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 = "Yes", "Under 30", IF(Aggregate[[#This Row],[Senior]] = 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 &lt; 5, "Less than 5 GB", IF(Aggregate[[#This Row],[Avg Monthly GB Download]] &lt; 10, "Between 5 and 10 GB", "10 or more GB"))</f>
        <v>Less than 5 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 = "Yes", "Under 30", IF(Aggregate[[#This Row],[Senior]] = 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 &lt; 5, "Less than 5 GB", IF(Aggregate[[#This Row],[Avg Monthly GB Download]] &lt; 10, "Between 5 and 10 GB", "10 or more GB"))</f>
        <v>Less than 5 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 = "Yes", "Under 30", IF(Aggregate[[#This Row],[Senior]] = 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 &lt; 5, "Less than 5 GB", IF(Aggregate[[#This Row],[Avg Monthly GB Download]] &lt; 10, "Between 5 and 10 GB", "10 or more GB"))</f>
        <v>Less than 5 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 = "Yes", "Under 30", IF(Aggregate[[#This Row],[Senior]] = 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 &lt; 5, "Less than 5 GB", IF(Aggregate[[#This Row],[Avg Monthly GB Download]] &lt; 10, "Between 5 and 10 GB", "10 or more GB"))</f>
        <v>Less than 5 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 = "Yes", "Under 30", IF(Aggregate[[#This Row],[Senior]] = 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 &lt; 5, "Less than 5 GB", IF(Aggregate[[#This Row],[Avg Monthly GB Download]] &lt; 10, "Between 5 and 10 GB", "10 or more GB"))</f>
        <v>Less than 5 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 = "Yes", "Under 30", IF(Aggregate[[#This Row],[Senior]] = 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 &lt; 5, "Less than 5 GB", IF(Aggregate[[#This Row],[Avg Monthly GB Download]] &lt; 10, "Between 5 and 10 GB", "10 or more GB"))</f>
        <v>Less than 5 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 = "Yes", "Under 30", IF(Aggregate[[#This Row],[Senior]] = 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 &lt; 5, "Less than 5 GB", IF(Aggregate[[#This Row],[Avg Monthly GB Download]] &lt; 10, "Between 5 and 10 GB", "10 or more GB"))</f>
        <v>Less than 5 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 = "Yes", "Under 30", IF(Aggregate[[#This Row],[Senior]] = 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 &lt; 5, "Less than 5 GB", IF(Aggregate[[#This Row],[Avg Monthly GB Download]] &lt; 10, "Between 5 and 10 GB", "10 or more GB"))</f>
        <v>Less than 5 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 = "Yes", "Under 30", IF(Aggregate[[#This Row],[Senior]] = 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 &lt; 5, "Less than 5 GB", IF(Aggregate[[#This Row],[Avg Monthly GB Download]] &lt; 10, "Between 5 and 10 GB", "10 or more GB"))</f>
        <v>Less than 5 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 = "Yes", "Under 30", IF(Aggregate[[#This Row],[Senior]] = 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 &lt; 5, "Less than 5 GB", IF(Aggregate[[#This Row],[Avg Monthly GB Download]] &lt; 10, "Between 5 and 10 GB", "10 or more GB"))</f>
        <v>Less than 5 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 = "Yes", "Under 30", IF(Aggregate[[#This Row],[Senior]] = 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 &lt; 5, "Less than 5 GB", IF(Aggregate[[#This Row],[Avg Monthly GB Download]] &lt; 10, "Between 5 and 10 GB", "10 or more GB"))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 = "Yes", "Under 30", IF(Aggregate[[#This Row],[Senior]] = 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 &lt; 5, "Less than 5 GB", IF(Aggregate[[#This Row],[Avg Monthly GB Download]] &lt; 10, "Between 5 and 10 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 = "Yes", "Under 30", IF(Aggregate[[#This Row],[Senior]] = 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 &lt; 5, "Less than 5 GB", IF(Aggregate[[#This Row],[Avg Monthly GB Download]] &lt; 10, "Between 5 and 10 GB", "10 or more GB"))</f>
        <v>Less than 5 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 = "Yes", "Under 30", IF(Aggregate[[#This Row],[Senior]] = 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 &lt; 5, "Less than 5 GB", IF(Aggregate[[#This Row],[Avg Monthly GB Download]] &lt; 10, "Between 5 and 10 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 = "Yes", "Under 30", IF(Aggregate[[#This Row],[Senior]] = 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 &lt; 5, "Less than 5 GB", IF(Aggregate[[#This Row],[Avg Monthly GB Download]] &lt; 10, "Between 5 and 10 GB", "10 or more GB"))</f>
        <v>Less than 5 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 = "Yes", "Under 30", IF(Aggregate[[#This Row],[Senior]] = 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 &lt; 5, "Less than 5 GB", IF(Aggregate[[#This Row],[Avg Monthly GB Download]] &lt; 10, "Between 5 and 10 GB", "10 or more GB"))</f>
        <v>Less than 5 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 = "Yes", "Under 30", IF(Aggregate[[#This Row],[Senior]] = 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 &lt; 5, "Less than 5 GB", IF(Aggregate[[#This Row],[Avg Monthly GB Download]] &lt; 10, "Between 5 and 10 GB", "10 or more GB"))</f>
        <v>Less than 5 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 = "Yes", "Under 30", IF(Aggregate[[#This Row],[Senior]] = 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 &lt; 5, "Less than 5 GB", IF(Aggregate[[#This Row],[Avg Monthly GB Download]] &lt; 10, "Between 5 and 10 GB", "10 or more GB"))</f>
        <v>Less than 5 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 = "Yes", "Under 30", IF(Aggregate[[#This Row],[Senior]] = 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 &lt; 5, "Less than 5 GB", IF(Aggregate[[#This Row],[Avg Monthly GB Download]] &lt; 10, "Between 5 and 10 GB", "10 or more GB"))</f>
        <v>Less than 5 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 = "Yes", "Under 30", IF(Aggregate[[#This Row],[Senior]] = 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 &lt; 5, "Less than 5 GB", IF(Aggregate[[#This Row],[Avg Monthly GB Download]] &lt; 10, "Between 5 and 10 GB", "10 or more GB"))</f>
        <v>Less than 5 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 = "Yes", "Under 30", IF(Aggregate[[#This Row],[Senior]] = 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 &lt; 5, "Less than 5 GB", IF(Aggregate[[#This Row],[Avg Monthly GB Download]] &lt; 10, "Between 5 and 10 GB", "10 or more GB"))</f>
        <v>Less than 5 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 = "Yes", "Under 30", IF(Aggregate[[#This Row],[Senior]] = 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 &lt; 5, "Less than 5 GB", IF(Aggregate[[#This Row],[Avg Monthly GB Download]] &lt; 10, "Between 5 and 10 GB", "10 or more GB"))</f>
        <v>Less than 5 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 = "Yes", "Under 30", IF(Aggregate[[#This Row],[Senior]] = 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 &lt; 5, "Less than 5 GB", IF(Aggregate[[#This Row],[Avg Monthly GB Download]] &lt; 10, "Between 5 and 10 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 = "Yes", "Under 30", IF(Aggregate[[#This Row],[Senior]] = 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 &lt; 5, "Less than 5 GB", IF(Aggregate[[#This Row],[Avg Monthly GB Download]] &lt; 10, "Between 5 and 10 GB", "10 or more GB"))</f>
        <v>Less than 5 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 = "Yes", "Under 30", IF(Aggregate[[#This Row],[Senior]] = 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 &lt; 5, "Less than 5 GB", IF(Aggregate[[#This Row],[Avg Monthly GB Download]] &lt; 10, "Between 5 and 10 GB", "10 or more GB"))</f>
        <v>Less than 5 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 = "Yes", "Under 30", IF(Aggregate[[#This Row],[Senior]] = 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 &lt; 5, "Less than 5 GB", IF(Aggregate[[#This Row],[Avg Monthly GB Download]] &lt; 10, "Between 5 and 10 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 = "Yes", "Under 30", IF(Aggregate[[#This Row],[Senior]] = 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 &lt; 5, "Less than 5 GB", IF(Aggregate[[#This Row],[Avg Monthly GB Download]] &lt; 10, "Between 5 and 10 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 = "Yes", "Under 30", IF(Aggregate[[#This Row],[Senior]] = 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 &lt; 5, "Less than 5 GB", IF(Aggregate[[#This Row],[Avg Monthly GB Download]] &lt; 10, "Between 5 and 10 GB", "10 or more GB"))</f>
        <v>Less than 5 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 = "Yes", "Under 30", IF(Aggregate[[#This Row],[Senior]] = 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 &lt; 5, "Less than 5 GB", IF(Aggregate[[#This Row],[Avg Monthly GB Download]] &lt; 10, "Between 5 and 10 GB", "10 or more GB"))</f>
        <v>Less than 5 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 = "Yes", "Under 30", IF(Aggregate[[#This Row],[Senior]] = 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 &lt; 5, "Less than 5 GB", IF(Aggregate[[#This Row],[Avg Monthly GB Download]] &lt; 10, "Between 5 and 10 GB", "10 or more GB"))</f>
        <v>Less than 5 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 = "Yes", "Under 30", IF(Aggregate[[#This Row],[Senior]] = 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 &lt; 5, "Less than 5 GB", IF(Aggregate[[#This Row],[Avg Monthly GB Download]] &lt; 10, "Between 5 and 10 GB", "10 or more GB"))</f>
        <v>Less than 5 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 = "Yes", "Under 30", IF(Aggregate[[#This Row],[Senior]] = 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 &lt; 5, "Less than 5 GB", IF(Aggregate[[#This Row],[Avg Monthly GB Download]] &lt; 10, "Between 5 and 10 GB", "10 or more GB"))</f>
        <v>Less than 5 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 = "Yes", "Under 30", IF(Aggregate[[#This Row],[Senior]] = 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 &lt; 5, "Less than 5 GB", IF(Aggregate[[#This Row],[Avg Monthly GB Download]] &lt; 10, "Between 5 and 10 GB", "10 or more GB"))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 = "Yes", "Under 30", IF(Aggregate[[#This Row],[Senior]] = 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 &lt; 5, "Less than 5 GB", IF(Aggregate[[#This Row],[Avg Monthly GB Download]] &lt; 10, "Between 5 and 10 GB", "10 or more GB"))</f>
        <v>Less than 5 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 = "Yes", "Under 30", IF(Aggregate[[#This Row],[Senior]] = 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 &lt; 5, "Less than 5 GB", IF(Aggregate[[#This Row],[Avg Monthly GB Download]] &lt; 10, "Between 5 and 10 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 = "Yes", "Under 30", IF(Aggregate[[#This Row],[Senior]] = 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 &lt; 5, "Less than 5 GB", IF(Aggregate[[#This Row],[Avg Monthly GB Download]] &lt; 10, "Between 5 and 10 GB", "10 or more GB"))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 = "Yes", "Under 30", IF(Aggregate[[#This Row],[Senior]] = 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 &lt; 5, "Less than 5 GB", IF(Aggregate[[#This Row],[Avg Monthly GB Download]] &lt; 10, "Between 5 and 10 GB", "10 or more GB"))</f>
        <v>Less than 5 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 = "Yes", "Under 30", IF(Aggregate[[#This Row],[Senior]] = 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 &lt; 5, "Less than 5 GB", IF(Aggregate[[#This Row],[Avg Monthly GB Download]] &lt; 10, "Between 5 and 10 GB", "10 or more GB"))</f>
        <v>Less than 5 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 = "Yes", "Under 30", IF(Aggregate[[#This Row],[Senior]] = 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 &lt; 5, "Less than 5 GB", IF(Aggregate[[#This Row],[Avg Monthly GB Download]] &lt; 10, "Between 5 and 10 GB", "10 or more GB"))</f>
        <v>Less than 5 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 = "Yes", "Under 30", IF(Aggregate[[#This Row],[Senior]] = 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 &lt; 5, "Less than 5 GB", IF(Aggregate[[#This Row],[Avg Monthly GB Download]] &lt; 10, "Between 5 and 10 GB", "10 or more GB"))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 = "Yes", "Under 30", IF(Aggregate[[#This Row],[Senior]] = 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 &lt; 5, "Less than 5 GB", IF(Aggregate[[#This Row],[Avg Monthly GB Download]] &lt; 10, "Between 5 and 10 GB", "10 or more GB"))</f>
        <v>Less than 5 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 = "Yes", "Under 30", IF(Aggregate[[#This Row],[Senior]] = 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 &lt; 5, "Less than 5 GB", IF(Aggregate[[#This Row],[Avg Monthly GB Download]] &lt; 10, "Between 5 and 10 GB", "10 or more GB"))</f>
        <v>Less than 5 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 = "Yes", "Under 30", IF(Aggregate[[#This Row],[Senior]] = 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 &lt; 5, "Less than 5 GB", IF(Aggregate[[#This Row],[Avg Monthly GB Download]] &lt; 10, "Between 5 and 10 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 = "Yes", "Under 30", IF(Aggregate[[#This Row],[Senior]] = 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 &lt; 5, "Less than 5 GB", IF(Aggregate[[#This Row],[Avg Monthly GB Download]] &lt; 10, "Between 5 and 10 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 = "Yes", "Under 30", IF(Aggregate[[#This Row],[Senior]] = 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 &lt; 5, "Less than 5 GB", IF(Aggregate[[#This Row],[Avg Monthly GB Download]] &lt; 10, "Between 5 and 10 GB", "10 or more GB"))</f>
        <v>Less than 5 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 = "Yes", "Under 30", IF(Aggregate[[#This Row],[Senior]] = 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 &lt; 5, "Less than 5 GB", IF(Aggregate[[#This Row],[Avg Monthly GB Download]] &lt; 10, "Between 5 and 10 GB", "10 or more GB"))</f>
        <v>Less than 5 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 = "Yes", "Under 30", IF(Aggregate[[#This Row],[Senior]] = 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 &lt; 5, "Less than 5 GB", IF(Aggregate[[#This Row],[Avg Monthly GB Download]] &lt; 10, "Between 5 and 10 GB", "10 or more GB"))</f>
        <v>Less than 5 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 = "Yes", "Under 30", IF(Aggregate[[#This Row],[Senior]] = 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 &lt; 5, "Less than 5 GB", IF(Aggregate[[#This Row],[Avg Monthly GB Download]] &lt; 10, "Between 5 and 10 GB", "10 or more GB"))</f>
        <v>Less than 5 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 = "Yes", "Under 30", IF(Aggregate[[#This Row],[Senior]] = 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 &lt; 5, "Less than 5 GB", IF(Aggregate[[#This Row],[Avg Monthly GB Download]] &lt; 10, "Between 5 and 10 GB", "10 or more GB"))</f>
        <v>Less than 5 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 = "Yes", "Under 30", IF(Aggregate[[#This Row],[Senior]] = 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 &lt; 5, "Less than 5 GB", IF(Aggregate[[#This Row],[Avg Monthly GB Download]] &lt; 10, "Between 5 and 10 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 = "Yes", "Under 30", IF(Aggregate[[#This Row],[Senior]] = 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 &lt; 5, "Less than 5 GB", IF(Aggregate[[#This Row],[Avg Monthly GB Download]] &lt; 10, "Between 5 and 10 GB", "10 or more GB"))</f>
        <v>Less than 5 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 = "Yes", "Under 30", IF(Aggregate[[#This Row],[Senior]] = 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 &lt; 5, "Less than 5 GB", IF(Aggregate[[#This Row],[Avg Monthly GB Download]] &lt; 10, "Between 5 and 10 GB", "10 or more GB"))</f>
        <v>Less than 5 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 = "Yes", "Under 30", IF(Aggregate[[#This Row],[Senior]] = 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 &lt; 5, "Less than 5 GB", IF(Aggregate[[#This Row],[Avg Monthly GB Download]] &lt; 10, "Between 5 and 10 GB", "10 or more GB"))</f>
        <v>Less than 5 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 = "Yes", "Under 30", IF(Aggregate[[#This Row],[Senior]] = 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 &lt; 5, "Less than 5 GB", IF(Aggregate[[#This Row],[Avg Monthly GB Download]] &lt; 10, "Between 5 and 10 GB", "10 or more GB"))</f>
        <v>Less than 5 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 = "Yes", "Under 30", IF(Aggregate[[#This Row],[Senior]] = 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 &lt; 5, "Less than 5 GB", IF(Aggregate[[#This Row],[Avg Monthly GB Download]] &lt; 10, "Between 5 and 10 GB", "10 or more GB"))</f>
        <v>Less than 5 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 = "Yes", "Under 30", IF(Aggregate[[#This Row],[Senior]] = 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 &lt; 5, "Less than 5 GB", IF(Aggregate[[#This Row],[Avg Monthly GB Download]] &lt; 10, "Between 5 and 10 GB", "10 or more GB"))</f>
        <v>Less than 5 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 = "Yes", "Under 30", IF(Aggregate[[#This Row],[Senior]] = 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 &lt; 5, "Less than 5 GB", IF(Aggregate[[#This Row],[Avg Monthly GB Download]] &lt; 10, "Between 5 and 10 GB", "10 or more GB"))</f>
        <v>Less than 5 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 = "Yes", "Under 30", IF(Aggregate[[#This Row],[Senior]] = 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 &lt; 5, "Less than 5 GB", IF(Aggregate[[#This Row],[Avg Monthly GB Download]] &lt; 10, "Between 5 and 10 GB", "10 or more GB"))</f>
        <v>Less than 5 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 = "Yes", "Under 30", IF(Aggregate[[#This Row],[Senior]] = 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 &lt; 5, "Less than 5 GB", IF(Aggregate[[#This Row],[Avg Monthly GB Download]] &lt; 10, "Between 5 and 10 GB", "10 or more GB"))</f>
        <v>Less than 5 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 = "Yes", "Under 30", IF(Aggregate[[#This Row],[Senior]] = 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 &lt; 5, "Less than 5 GB", IF(Aggregate[[#This Row],[Avg Monthly GB Download]] &lt; 10, "Between 5 and 10 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 = "Yes", "Under 30", IF(Aggregate[[#This Row],[Senior]] = 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 &lt; 5, "Less than 5 GB", IF(Aggregate[[#This Row],[Avg Monthly GB Download]] &lt; 10, "Between 5 and 10 GB", "10 or more GB"))</f>
        <v>Less than 5 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 = "Yes", "Under 30", IF(Aggregate[[#This Row],[Senior]] = 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 &lt; 5, "Less than 5 GB", IF(Aggregate[[#This Row],[Avg Monthly GB Download]] &lt; 10, "Between 5 and 10 GB", "10 or more GB"))</f>
        <v>Less than 5 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 = "Yes", "Under 30", IF(Aggregate[[#This Row],[Senior]] = 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 &lt; 5, "Less than 5 GB", IF(Aggregate[[#This Row],[Avg Monthly GB Download]] &lt; 10, "Between 5 and 10 GB", "10 or more GB"))</f>
        <v>Less than 5 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 = "Yes", "Under 30", IF(Aggregate[[#This Row],[Senior]] = 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 &lt; 5, "Less than 5 GB", IF(Aggregate[[#This Row],[Avg Monthly GB Download]] &lt; 10, "Between 5 and 10 GB", "10 or more GB"))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 = "Yes", "Under 30", IF(Aggregate[[#This Row],[Senior]] = 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 &lt; 5, "Less than 5 GB", IF(Aggregate[[#This Row],[Avg Monthly GB Download]] &lt; 10, "Between 5 and 10 GB", "10 or more GB"))</f>
        <v>Less than 5 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 = "Yes", "Under 30", IF(Aggregate[[#This Row],[Senior]] = 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 &lt; 5, "Less than 5 GB", IF(Aggregate[[#This Row],[Avg Monthly GB Download]] &lt; 10, "Between 5 and 10 GB", "10 or more GB"))</f>
        <v>Less than 5 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 = "Yes", "Under 30", IF(Aggregate[[#This Row],[Senior]] = 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 &lt; 5, "Less than 5 GB", IF(Aggregate[[#This Row],[Avg Monthly GB Download]] &lt; 10, "Between 5 and 10 GB", "10 or more GB"))</f>
        <v>Less than 5 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 = "Yes", "Under 30", IF(Aggregate[[#This Row],[Senior]] = 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 &lt; 5, "Less than 5 GB", IF(Aggregate[[#This Row],[Avg Monthly GB Download]] &lt; 10, "Between 5 and 10 GB", "10 or more GB"))</f>
        <v>Less than 5 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 = "Yes", "Under 30", IF(Aggregate[[#This Row],[Senior]] = 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 &lt; 5, "Less than 5 GB", IF(Aggregate[[#This Row],[Avg Monthly GB Download]] &lt; 10, "Between 5 and 10 GB", "10 or more GB"))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 = "Yes", "Under 30", IF(Aggregate[[#This Row],[Senior]] = 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 &lt; 5, "Less than 5 GB", IF(Aggregate[[#This Row],[Avg Monthly GB Download]] &lt; 10, "Between 5 and 10 GB", "10 or more GB"))</f>
        <v>Less than 5 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 = "Yes", "Under 30", IF(Aggregate[[#This Row],[Senior]] = 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 &lt; 5, "Less than 5 GB", IF(Aggregate[[#This Row],[Avg Monthly GB Download]] &lt; 10, "Between 5 and 10 GB", "10 or more GB"))</f>
        <v>Less than 5 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 = "Yes", "Under 30", IF(Aggregate[[#This Row],[Senior]] = 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 &lt; 5, "Less than 5 GB", IF(Aggregate[[#This Row],[Avg Monthly GB Download]] &lt; 10, "Between 5 and 10 GB", "10 or more GB"))</f>
        <v>Less than 5 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 = "Yes", "Under 30", IF(Aggregate[[#This Row],[Senior]] = 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 &lt; 5, "Less than 5 GB", IF(Aggregate[[#This Row],[Avg Monthly GB Download]] &lt; 10, "Between 5 and 10 GB", "10 or more GB"))</f>
        <v>Less than 5 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 = "Yes", "Under 30", IF(Aggregate[[#This Row],[Senior]] = 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 &lt; 5, "Less than 5 GB", IF(Aggregate[[#This Row],[Avg Monthly GB Download]] &lt; 10, "Between 5 and 10 GB", "10 or more GB"))</f>
        <v>Less than 5 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 = "Yes", "Under 30", IF(Aggregate[[#This Row],[Senior]] = 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 &lt; 5, "Less than 5 GB", IF(Aggregate[[#This Row],[Avg Monthly GB Download]] &lt; 10, "Between 5 and 10 GB", "10 or more GB"))</f>
        <v>Less than 5 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 = "Yes", "Under 30", IF(Aggregate[[#This Row],[Senior]] = 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 &lt; 5, "Less than 5 GB", IF(Aggregate[[#This Row],[Avg Monthly GB Download]] &lt; 10, "Between 5 and 10 GB", "10 or more GB"))</f>
        <v>Less than 5 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 = "Yes", "Under 30", IF(Aggregate[[#This Row],[Senior]] = 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 &lt; 5, "Less than 5 GB", IF(Aggregate[[#This Row],[Avg Monthly GB Download]] &lt; 10, "Between 5 and 10 GB", "10 or more GB"))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 = "Yes", "Under 30", IF(Aggregate[[#This Row],[Senior]] = 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 &lt; 5, "Less than 5 GB", IF(Aggregate[[#This Row],[Avg Monthly GB Download]] &lt; 10, "Between 5 and 10 GB", "10 or more GB"))</f>
        <v>Less than 5 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 = "Yes", "Under 30", IF(Aggregate[[#This Row],[Senior]] = 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 &lt; 5, "Less than 5 GB", IF(Aggregate[[#This Row],[Avg Monthly GB Download]] &lt; 10, "Between 5 and 10 GB", "10 or more GB"))</f>
        <v>Less than 5 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 = "Yes", "Under 30", IF(Aggregate[[#This Row],[Senior]] = 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 &lt; 5, "Less than 5 GB", IF(Aggregate[[#This Row],[Avg Monthly GB Download]] &lt; 10, "Between 5 and 10 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 = "Yes", "Under 30", IF(Aggregate[[#This Row],[Senior]] = 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 &lt; 5, "Less than 5 GB", IF(Aggregate[[#This Row],[Avg Monthly GB Download]] &lt; 10, "Between 5 and 10 GB", "10 or more GB"))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 = "Yes", "Under 30", IF(Aggregate[[#This Row],[Senior]] = 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 &lt; 5, "Less than 5 GB", IF(Aggregate[[#This Row],[Avg Monthly GB Download]] &lt; 10, "Between 5 and 10 GB", "10 or more GB"))</f>
        <v>Less than 5 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 = "Yes", "Under 30", IF(Aggregate[[#This Row],[Senior]] = 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 &lt; 5, "Less than 5 GB", IF(Aggregate[[#This Row],[Avg Monthly GB Download]] &lt; 10, "Between 5 and 10 GB", "10 or more GB"))</f>
        <v>Less than 5 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 = "Yes", "Under 30", IF(Aggregate[[#This Row],[Senior]] = 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 &lt; 5, "Less than 5 GB", IF(Aggregate[[#This Row],[Avg Monthly GB Download]] &lt; 10, "Between 5 and 10 GB", "10 or more GB"))</f>
        <v>Less than 5 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 = "Yes", "Under 30", IF(Aggregate[[#This Row],[Senior]] = 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 &lt; 5, "Less than 5 GB", IF(Aggregate[[#This Row],[Avg Monthly GB Download]] &lt; 10, "Between 5 and 10 GB", "10 or more GB"))</f>
        <v>Less than 5 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 = "Yes", "Under 30", IF(Aggregate[[#This Row],[Senior]] = 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 &lt; 5, "Less than 5 GB", IF(Aggregate[[#This Row],[Avg Monthly GB Download]] &lt; 10, "Between 5 and 10 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 = "Yes", "Under 30", IF(Aggregate[[#This Row],[Senior]] = 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 &lt; 5, "Less than 5 GB", IF(Aggregate[[#This Row],[Avg Monthly GB Download]] &lt; 10, "Between 5 and 10 GB", "10 or more GB"))</f>
        <v>Less than 5 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 = "Yes", "Under 30", IF(Aggregate[[#This Row],[Senior]] = 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 &lt; 5, "Less than 5 GB", IF(Aggregate[[#This Row],[Avg Monthly GB Download]] &lt; 10, "Between 5 and 10 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 = "Yes", "Under 30", IF(Aggregate[[#This Row],[Senior]] = 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 &lt; 5, "Less than 5 GB", IF(Aggregate[[#This Row],[Avg Monthly GB Download]] &lt; 10, "Between 5 and 10 GB", "10 or more GB"))</f>
        <v>Less than 5 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 = "Yes", "Under 30", IF(Aggregate[[#This Row],[Senior]] = 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 &lt; 5, "Less than 5 GB", IF(Aggregate[[#This Row],[Avg Monthly GB Download]] &lt; 10, "Between 5 and 10 GB", "10 or more GB"))</f>
        <v>Less than 5 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 = "Yes", "Under 30", IF(Aggregate[[#This Row],[Senior]] = 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 &lt; 5, "Less than 5 GB", IF(Aggregate[[#This Row],[Avg Monthly GB Download]] &lt; 10, "Between 5 and 10 GB", "10 or more GB"))</f>
        <v>Less than 5 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 = "Yes", "Under 30", IF(Aggregate[[#This Row],[Senior]] = 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 &lt; 5, "Less than 5 GB", IF(Aggregate[[#This Row],[Avg Monthly GB Download]] &lt; 10, "Between 5 and 10 GB", "10 or more GB"))</f>
        <v>Less than 5 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 = "Yes", "Under 30", IF(Aggregate[[#This Row],[Senior]] = 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 &lt; 5, "Less than 5 GB", IF(Aggregate[[#This Row],[Avg Monthly GB Download]] &lt; 10, "Between 5 and 10 GB", "10 or more GB"))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 = "Yes", "Under 30", IF(Aggregate[[#This Row],[Senior]] = 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 &lt; 5, "Less than 5 GB", IF(Aggregate[[#This Row],[Avg Monthly GB Download]] &lt; 10, "Between 5 and 10 GB", "10 or more GB"))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 = "Yes", "Under 30", IF(Aggregate[[#This Row],[Senior]] = 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 &lt; 5, "Less than 5 GB", IF(Aggregate[[#This Row],[Avg Monthly GB Download]] &lt; 10, "Between 5 and 10 GB", "10 or more GB"))</f>
        <v>Less than 5 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 = "Yes", "Under 30", IF(Aggregate[[#This Row],[Senior]] = 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 &lt; 5, "Less than 5 GB", IF(Aggregate[[#This Row],[Avg Monthly GB Download]] &lt; 10, "Between 5 and 10 GB", "10 or more GB"))</f>
        <v>Less than 5 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 = "Yes", "Under 30", IF(Aggregate[[#This Row],[Senior]] = 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 &lt; 5, "Less than 5 GB", IF(Aggregate[[#This Row],[Avg Monthly GB Download]] &lt; 10, "Between 5 and 10 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 = "Yes", "Under 30", IF(Aggregate[[#This Row],[Senior]] = 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 &lt; 5, "Less than 5 GB", IF(Aggregate[[#This Row],[Avg Monthly GB Download]] &lt; 10, "Between 5 and 10 GB", "10 or more GB"))</f>
        <v>Less than 5 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 = "Yes", "Under 30", IF(Aggregate[[#This Row],[Senior]] = 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 &lt; 5, "Less than 5 GB", IF(Aggregate[[#This Row],[Avg Monthly GB Download]] &lt; 10, "Between 5 and 10 GB", "10 or more GB"))</f>
        <v>Less than 5 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 = "Yes", "Under 30", IF(Aggregate[[#This Row],[Senior]] = 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 &lt; 5, "Less than 5 GB", IF(Aggregate[[#This Row],[Avg Monthly GB Download]] &lt; 10, "Between 5 and 10 GB", "10 or more GB"))</f>
        <v>Less than 5 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 = "Yes", "Under 30", IF(Aggregate[[#This Row],[Senior]] = 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 &lt; 5, "Less than 5 GB", IF(Aggregate[[#This Row],[Avg Monthly GB Download]] &lt; 10, "Between 5 and 10 GB", "10 or more GB"))</f>
        <v>Less than 5 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 = "Yes", "Under 30", IF(Aggregate[[#This Row],[Senior]] = 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 &lt; 5, "Less than 5 GB", IF(Aggregate[[#This Row],[Avg Monthly GB Download]] &lt; 10, "Between 5 and 10 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 = "Yes", "Under 30", IF(Aggregate[[#This Row],[Senior]] = 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 &lt; 5, "Less than 5 GB", IF(Aggregate[[#This Row],[Avg Monthly GB Download]] &lt; 10, "Between 5 and 10 GB", "10 or more GB"))</f>
        <v>Less than 5 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 = "Yes", "Under 30", IF(Aggregate[[#This Row],[Senior]] = 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 &lt; 5, "Less than 5 GB", IF(Aggregate[[#This Row],[Avg Monthly GB Download]] &lt; 10, "Between 5 and 10 GB", "10 or more GB"))</f>
        <v>Less than 5 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 = "Yes", "Under 30", IF(Aggregate[[#This Row],[Senior]] = 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 &lt; 5, "Less than 5 GB", IF(Aggregate[[#This Row],[Avg Monthly GB Download]] &lt; 10, "Between 5 and 10 GB", "10 or more GB"))</f>
        <v>Less than 5 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 = "Yes", "Under 30", IF(Aggregate[[#This Row],[Senior]] = 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 &lt; 5, "Less than 5 GB", IF(Aggregate[[#This Row],[Avg Monthly GB Download]] &lt; 10, "Between 5 and 10 GB", "10 or more GB"))</f>
        <v>Less than 5 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 = "Yes", "Under 30", IF(Aggregate[[#This Row],[Senior]] = 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 &lt; 5, "Less than 5 GB", IF(Aggregate[[#This Row],[Avg Monthly GB Download]] &lt; 10, "Between 5 and 10 GB", "10 or more GB"))</f>
        <v>Less than 5 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 = "Yes", "Under 30", IF(Aggregate[[#This Row],[Senior]] = 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 &lt; 5, "Less than 5 GB", IF(Aggregate[[#This Row],[Avg Monthly GB Download]] &lt; 10, "Between 5 and 10 GB", "10 or more GB"))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 = "Yes", "Under 30", IF(Aggregate[[#This Row],[Senior]] = 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 &lt; 5, "Less than 5 GB", IF(Aggregate[[#This Row],[Avg Monthly GB Download]] &lt; 10, "Between 5 and 10 GB", "10 or more GB"))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 = "Yes", "Under 30", IF(Aggregate[[#This Row],[Senior]] = 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 &lt; 5, "Less than 5 GB", IF(Aggregate[[#This Row],[Avg Monthly GB Download]] &lt; 10, "Between 5 and 10 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 = "Yes", "Under 30", IF(Aggregate[[#This Row],[Senior]] = 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 &lt; 5, "Less than 5 GB", IF(Aggregate[[#This Row],[Avg Monthly GB Download]] &lt; 10, "Between 5 and 10 GB", "10 or more GB"))</f>
        <v>Less than 5 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 = "Yes", "Under 30", IF(Aggregate[[#This Row],[Senior]] = 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 &lt; 5, "Less than 5 GB", IF(Aggregate[[#This Row],[Avg Monthly GB Download]] &lt; 10, "Between 5 and 10 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 = "Yes", "Under 30", IF(Aggregate[[#This Row],[Senior]] = 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 &lt; 5, "Less than 5 GB", IF(Aggregate[[#This Row],[Avg Monthly GB Download]] &lt; 10, "Between 5 and 10 GB", "10 or more GB"))</f>
        <v>Less than 5 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 = "Yes", "Under 30", IF(Aggregate[[#This Row],[Senior]] = 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 &lt; 5, "Less than 5 GB", IF(Aggregate[[#This Row],[Avg Monthly GB Download]] &lt; 10, "Between 5 and 10 GB", "10 or more GB"))</f>
        <v>Less than 5 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 = "Yes", "Under 30", IF(Aggregate[[#This Row],[Senior]] = 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 &lt; 5, "Less than 5 GB", IF(Aggregate[[#This Row],[Avg Monthly GB Download]] &lt; 10, "Between 5 and 10 GB", "10 or more GB"))</f>
        <v>Less than 5 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 = "Yes", "Under 30", IF(Aggregate[[#This Row],[Senior]] = 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 &lt; 5, "Less than 5 GB", IF(Aggregate[[#This Row],[Avg Monthly GB Download]] &lt; 10, "Between 5 and 10 GB", "10 or more GB"))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 = "Yes", "Under 30", IF(Aggregate[[#This Row],[Senior]] = 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 &lt; 5, "Less than 5 GB", IF(Aggregate[[#This Row],[Avg Monthly GB Download]] &lt; 10, "Between 5 and 10 GB", "10 or more GB"))</f>
        <v>Less than 5 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 = "Yes", "Under 30", IF(Aggregate[[#This Row],[Senior]] = 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 &lt; 5, "Less than 5 GB", IF(Aggregate[[#This Row],[Avg Monthly GB Download]] &lt; 10, "Between 5 and 10 GB", "10 or more GB"))</f>
        <v>Less than 5 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 = "Yes", "Under 30", IF(Aggregate[[#This Row],[Senior]] = 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 &lt; 5, "Less than 5 GB", IF(Aggregate[[#This Row],[Avg Monthly GB Download]] &lt; 10, "Between 5 and 10 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 = "Yes", "Under 30", IF(Aggregate[[#This Row],[Senior]] = 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 &lt; 5, "Less than 5 GB", IF(Aggregate[[#This Row],[Avg Monthly GB Download]] &lt; 10, "Between 5 and 10 GB", "10 or more GB"))</f>
        <v>Less than 5 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 = "Yes", "Under 30", IF(Aggregate[[#This Row],[Senior]] = 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 &lt; 5, "Less than 5 GB", IF(Aggregate[[#This Row],[Avg Monthly GB Download]] &lt; 10, "Between 5 and 10 GB", "10 or more GB"))</f>
        <v>Less than 5 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 = "Yes", "Under 30", IF(Aggregate[[#This Row],[Senior]] = 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 &lt; 5, "Less than 5 GB", IF(Aggregate[[#This Row],[Avg Monthly GB Download]] &lt; 10, "Between 5 and 10 GB", "10 or more GB"))</f>
        <v>Less than 5 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 = "Yes", "Under 30", IF(Aggregate[[#This Row],[Senior]] = 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 &lt; 5, "Less than 5 GB", IF(Aggregate[[#This Row],[Avg Monthly GB Download]] &lt; 10, "Between 5 and 10 GB", "10 or more GB"))</f>
        <v>Less than 5 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 = "Yes", "Under 30", IF(Aggregate[[#This Row],[Senior]] = 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 &lt; 5, "Less than 5 GB", IF(Aggregate[[#This Row],[Avg Monthly GB Download]] &lt; 10, "Between 5 and 10 GB", "10 or more GB"))</f>
        <v>Less than 5 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 = "Yes", "Under 30", IF(Aggregate[[#This Row],[Senior]] = 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 &lt; 5, "Less than 5 GB", IF(Aggregate[[#This Row],[Avg Monthly GB Download]] &lt; 10, "Between 5 and 10 GB", "10 or more GB"))</f>
        <v>Less than 5 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 = "Yes", "Under 30", IF(Aggregate[[#This Row],[Senior]] = 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 &lt; 5, "Less than 5 GB", IF(Aggregate[[#This Row],[Avg Monthly GB Download]] &lt; 10, "Between 5 and 10 GB", "10 or more GB"))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 = "Yes", "Under 30", IF(Aggregate[[#This Row],[Senior]] = 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 &lt; 5, "Less than 5 GB", IF(Aggregate[[#This Row],[Avg Monthly GB Download]] &lt; 10, "Between 5 and 10 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 = "Yes", "Under 30", IF(Aggregate[[#This Row],[Senior]] = 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 &lt; 5, "Less than 5 GB", IF(Aggregate[[#This Row],[Avg Monthly GB Download]] &lt; 10, "Between 5 and 10 GB", "10 or more GB"))</f>
        <v>Less than 5 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 = "Yes", "Under 30", IF(Aggregate[[#This Row],[Senior]] = 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 &lt; 5, "Less than 5 GB", IF(Aggregate[[#This Row],[Avg Monthly GB Download]] &lt; 10, "Between 5 and 10 GB", "10 or more GB"))</f>
        <v>Less than 5 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 = "Yes", "Under 30", IF(Aggregate[[#This Row],[Senior]] = 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 &lt; 5, "Less than 5 GB", IF(Aggregate[[#This Row],[Avg Monthly GB Download]] &lt; 10, "Between 5 and 10 GB", "10 or more GB"))</f>
        <v>Less than 5 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 = "Yes", "Under 30", IF(Aggregate[[#This Row],[Senior]] = 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 &lt; 5, "Less than 5 GB", IF(Aggregate[[#This Row],[Avg Monthly GB Download]] &lt; 10, "Between 5 and 10 GB", "10 or more GB"))</f>
        <v>Less than 5 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 = "Yes", "Under 30", IF(Aggregate[[#This Row],[Senior]] = 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 &lt; 5, "Less than 5 GB", IF(Aggregate[[#This Row],[Avg Monthly GB Download]] &lt; 10, "Between 5 and 10 GB", "10 or more GB"))</f>
        <v>Less than 5 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 = "Yes", "Under 30", IF(Aggregate[[#This Row],[Senior]] = 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 &lt; 5, "Less than 5 GB", IF(Aggregate[[#This Row],[Avg Monthly GB Download]] &lt; 10, "Between 5 and 10 GB", "10 or more GB"))</f>
        <v>Less than 5 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 = "Yes", "Under 30", IF(Aggregate[[#This Row],[Senior]] = 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 &lt; 5, "Less than 5 GB", IF(Aggregate[[#This Row],[Avg Monthly GB Download]] &lt; 10, "Between 5 and 10 GB", "10 or more GB"))</f>
        <v>Less than 5 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 = "Yes", "Under 30", IF(Aggregate[[#This Row],[Senior]] = 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 &lt; 5, "Less than 5 GB", IF(Aggregate[[#This Row],[Avg Monthly GB Download]] &lt; 10, "Between 5 and 10 GB", "10 or more GB"))</f>
        <v>Less than 5 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 = "Yes", "Under 30", IF(Aggregate[[#This Row],[Senior]] = 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 &lt; 5, "Less than 5 GB", IF(Aggregate[[#This Row],[Avg Monthly GB Download]] &lt; 10, "Between 5 and 10 GB", "10 or more GB"))</f>
        <v>Less than 5 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 = "Yes", "Under 30", IF(Aggregate[[#This Row],[Senior]] = 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 &lt; 5, "Less than 5 GB", IF(Aggregate[[#This Row],[Avg Monthly GB Download]] &lt; 10, "Between 5 and 10 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 = "Yes", "Under 30", IF(Aggregate[[#This Row],[Senior]] = 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 &lt; 5, "Less than 5 GB", IF(Aggregate[[#This Row],[Avg Monthly GB Download]] &lt; 10, "Between 5 and 10 GB", "10 or more GB"))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 = "Yes", "Under 30", IF(Aggregate[[#This Row],[Senior]] = 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 &lt; 5, "Less than 5 GB", IF(Aggregate[[#This Row],[Avg Monthly GB Download]] &lt; 10, "Between 5 and 10 GB", "10 or more GB"))</f>
        <v>Less than 5 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 = "Yes", "Under 30", IF(Aggregate[[#This Row],[Senior]] = 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 &lt; 5, "Less than 5 GB", IF(Aggregate[[#This Row],[Avg Monthly GB Download]] &lt; 10, "Between 5 and 10 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 = "Yes", "Under 30", IF(Aggregate[[#This Row],[Senior]] = 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 &lt; 5, "Less than 5 GB", IF(Aggregate[[#This Row],[Avg Monthly GB Download]] &lt; 10, "Between 5 and 10 GB", "10 or more GB"))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 = "Yes", "Under 30", IF(Aggregate[[#This Row],[Senior]] = 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 &lt; 5, "Less than 5 GB", IF(Aggregate[[#This Row],[Avg Monthly GB Download]] &lt; 10, "Between 5 and 10 GB", "10 or more GB"))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 = "Yes", "Under 30", IF(Aggregate[[#This Row],[Senior]] = 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 &lt; 5, "Less than 5 GB", IF(Aggregate[[#This Row],[Avg Monthly GB Download]] &lt; 10, "Between 5 and 10 GB", "10 or more GB"))</f>
        <v>Less than 5 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 = "Yes", "Under 30", IF(Aggregate[[#This Row],[Senior]] = 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 &lt; 5, "Less than 5 GB", IF(Aggregate[[#This Row],[Avg Monthly GB Download]] &lt; 10, "Between 5 and 10 GB", "10 or more GB"))</f>
        <v>Less than 5 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 = "Yes", "Under 30", IF(Aggregate[[#This Row],[Senior]] = 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 &lt; 5, "Less than 5 GB", IF(Aggregate[[#This Row],[Avg Monthly GB Download]] &lt; 10, "Between 5 and 10 GB", "10 or more GB"))</f>
        <v>Less than 5 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 = "Yes", "Under 30", IF(Aggregate[[#This Row],[Senior]] = 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 &lt; 5, "Less than 5 GB", IF(Aggregate[[#This Row],[Avg Monthly GB Download]] &lt; 10, "Between 5 and 10 GB", "10 or more GB"))</f>
        <v>Less than 5 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 = "Yes", "Under 30", IF(Aggregate[[#This Row],[Senior]] = 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 &lt; 5, "Less than 5 GB", IF(Aggregate[[#This Row],[Avg Monthly GB Download]] &lt; 10, "Between 5 and 10 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 = "Yes", "Under 30", IF(Aggregate[[#This Row],[Senior]] = 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 &lt; 5, "Less than 5 GB", IF(Aggregate[[#This Row],[Avg Monthly GB Download]] &lt; 10, "Between 5 and 10 GB", "10 or more GB"))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 = "Yes", "Under 30", IF(Aggregate[[#This Row],[Senior]] = 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 &lt; 5, "Less than 5 GB", IF(Aggregate[[#This Row],[Avg Monthly GB Download]] &lt; 10, "Between 5 and 10 GB", "10 or more GB"))</f>
        <v>Less than 5 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 = "Yes", "Under 30", IF(Aggregate[[#This Row],[Senior]] = 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 &lt; 5, "Less than 5 GB", IF(Aggregate[[#This Row],[Avg Monthly GB Download]] &lt; 10, "Between 5 and 10 GB", "10 or more GB"))</f>
        <v>Less than 5 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 = "Yes", "Under 30", IF(Aggregate[[#This Row],[Senior]] = 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 &lt; 5, "Less than 5 GB", IF(Aggregate[[#This Row],[Avg Monthly GB Download]] &lt; 10, "Between 5 and 10 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 = "Yes", "Under 30", IF(Aggregate[[#This Row],[Senior]] = 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 &lt; 5, "Less than 5 GB", IF(Aggregate[[#This Row],[Avg Monthly GB Download]] &lt; 10, "Between 5 and 10 GB", "10 or more GB"))</f>
        <v>Less than 5 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 = "Yes", "Under 30", IF(Aggregate[[#This Row],[Senior]] = 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 &lt; 5, "Less than 5 GB", IF(Aggregate[[#This Row],[Avg Monthly GB Download]] &lt; 10, "Between 5 and 10 GB", "10 or more GB"))</f>
        <v>Less than 5 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 = "Yes", "Under 30", IF(Aggregate[[#This Row],[Senior]] = 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 &lt; 5, "Less than 5 GB", IF(Aggregate[[#This Row],[Avg Monthly GB Download]] &lt; 10, "Between 5 and 10 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 = "Yes", "Under 30", IF(Aggregate[[#This Row],[Senior]] = 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 &lt; 5, "Less than 5 GB", IF(Aggregate[[#This Row],[Avg Monthly GB Download]] &lt; 10, "Between 5 and 10 GB", "10 or more GB"))</f>
        <v>Less than 5 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 = "Yes", "Under 30", IF(Aggregate[[#This Row],[Senior]] = 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 &lt; 5, "Less than 5 GB", IF(Aggregate[[#This Row],[Avg Monthly GB Download]] &lt; 10, "Between 5 and 10 GB", "10 or more GB"))</f>
        <v>Less than 5 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 = "Yes", "Under 30", IF(Aggregate[[#This Row],[Senior]] = 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 &lt; 5, "Less than 5 GB", IF(Aggregate[[#This Row],[Avg Monthly GB Download]] &lt; 10, "Between 5 and 10 GB", "10 or more GB"))</f>
        <v>Less than 5 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 = "Yes", "Under 30", IF(Aggregate[[#This Row],[Senior]] = 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 &lt; 5, "Less than 5 GB", IF(Aggregate[[#This Row],[Avg Monthly GB Download]] &lt; 10, "Between 5 and 10 GB", "10 or more GB"))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 = "Yes", "Under 30", IF(Aggregate[[#This Row],[Senior]] = 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 &lt; 5, "Less than 5 GB", IF(Aggregate[[#This Row],[Avg Monthly GB Download]] &lt; 10, "Between 5 and 10 GB", "10 or more GB"))</f>
        <v>Less than 5 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 = "Yes", "Under 30", IF(Aggregate[[#This Row],[Senior]] = 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 &lt; 5, "Less than 5 GB", IF(Aggregate[[#This Row],[Avg Monthly GB Download]] &lt; 10, "Between 5 and 10 GB", "10 or more GB"))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 = "Yes", "Under 30", IF(Aggregate[[#This Row],[Senior]] = 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 &lt; 5, "Less than 5 GB", IF(Aggregate[[#This Row],[Avg Monthly GB Download]] &lt; 10, "Between 5 and 10 GB", "10 or more GB"))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 = "Yes", "Under 30", IF(Aggregate[[#This Row],[Senior]] = 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 &lt; 5, "Less than 5 GB", IF(Aggregate[[#This Row],[Avg Monthly GB Download]] &lt; 10, "Between 5 and 10 GB", "10 or more GB"))</f>
        <v>Less than 5 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 = "Yes", "Under 30", IF(Aggregate[[#This Row],[Senior]] = 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 &lt; 5, "Less than 5 GB", IF(Aggregate[[#This Row],[Avg Monthly GB Download]] &lt; 10, "Between 5 and 10 GB", "10 or more GB"))</f>
        <v>Less than 5 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 = "Yes", "Under 30", IF(Aggregate[[#This Row],[Senior]] = 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 &lt; 5, "Less than 5 GB", IF(Aggregate[[#This Row],[Avg Monthly GB Download]] &lt; 10, "Between 5 and 10 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 = "Yes", "Under 30", IF(Aggregate[[#This Row],[Senior]] = 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 &lt; 5, "Less than 5 GB", IF(Aggregate[[#This Row],[Avg Monthly GB Download]] &lt; 10, "Between 5 and 10 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 = "Yes", "Under 30", IF(Aggregate[[#This Row],[Senior]] = 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 &lt; 5, "Less than 5 GB", IF(Aggregate[[#This Row],[Avg Monthly GB Download]] &lt; 10, "Between 5 and 10 GB", "10 or more GB"))</f>
        <v>Less than 5 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 = "Yes", "Under 30", IF(Aggregate[[#This Row],[Senior]] = 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 &lt; 5, "Less than 5 GB", IF(Aggregate[[#This Row],[Avg Monthly GB Download]] &lt; 10, "Between 5 and 10 GB", "10 or more GB"))</f>
        <v>Less than 5 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 = "Yes", "Under 30", IF(Aggregate[[#This Row],[Senior]] = 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 &lt; 5, "Less than 5 GB", IF(Aggregate[[#This Row],[Avg Monthly GB Download]] &lt; 10, "Between 5 and 10 GB", "10 or more GB"))</f>
        <v>Less than 5 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 = "Yes", "Under 30", IF(Aggregate[[#This Row],[Senior]] = 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 &lt; 5, "Less than 5 GB", IF(Aggregate[[#This Row],[Avg Monthly GB Download]] &lt; 10, "Between 5 and 10 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 = "Yes", "Under 30", IF(Aggregate[[#This Row],[Senior]] = 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 &lt; 5, "Less than 5 GB", IF(Aggregate[[#This Row],[Avg Monthly GB Download]] &lt; 10, "Between 5 and 10 GB", "10 or more GB"))</f>
        <v>Less than 5 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 = "Yes", "Under 30", IF(Aggregate[[#This Row],[Senior]] = 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 &lt; 5, "Less than 5 GB", IF(Aggregate[[#This Row],[Avg Monthly GB Download]] &lt; 10, "Between 5 and 10 GB", "10 or more GB"))</f>
        <v>Less than 5 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 = "Yes", "Under 30", IF(Aggregate[[#This Row],[Senior]] = 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 &lt; 5, "Less than 5 GB", IF(Aggregate[[#This Row],[Avg Monthly GB Download]] &lt; 10, "Between 5 and 10 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 = "Yes", "Under 30", IF(Aggregate[[#This Row],[Senior]] = 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 &lt; 5, "Less than 5 GB", IF(Aggregate[[#This Row],[Avg Monthly GB Download]] &lt; 10, "Between 5 and 10 GB", "10 or more GB"))</f>
        <v>Less than 5 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 = "Yes", "Under 30", IF(Aggregate[[#This Row],[Senior]] = 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 &lt; 5, "Less than 5 GB", IF(Aggregate[[#This Row],[Avg Monthly GB Download]] &lt; 10, "Between 5 and 10 GB", "10 or more GB"))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 = "Yes", "Under 30", IF(Aggregate[[#This Row],[Senior]] = 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 &lt; 5, "Less than 5 GB", IF(Aggregate[[#This Row],[Avg Monthly GB Download]] &lt; 10, "Between 5 and 10 GB", "10 or more GB"))</f>
        <v>Less than 5 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 = "Yes", "Under 30", IF(Aggregate[[#This Row],[Senior]] = 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 &lt; 5, "Less than 5 GB", IF(Aggregate[[#This Row],[Avg Monthly GB Download]] &lt; 10, "Between 5 and 10 GB", "10 or more GB"))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 = "Yes", "Under 30", IF(Aggregate[[#This Row],[Senior]] = 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 &lt; 5, "Less than 5 GB", IF(Aggregate[[#This Row],[Avg Monthly GB Download]] &lt; 10, "Between 5 and 10 GB", "10 or more GB"))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 = "Yes", "Under 30", IF(Aggregate[[#This Row],[Senior]] = 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 &lt; 5, "Less than 5 GB", IF(Aggregate[[#This Row],[Avg Monthly GB Download]] &lt; 10, "Between 5 and 10 GB", "10 or more GB"))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 = "Yes", "Under 30", IF(Aggregate[[#This Row],[Senior]] = 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 &lt; 5, "Less than 5 GB", IF(Aggregate[[#This Row],[Avg Monthly GB Download]] &lt; 10, "Between 5 and 10 GB", "10 or more GB"))</f>
        <v>Less than 5 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 = "Yes", "Under 30", IF(Aggregate[[#This Row],[Senior]] = 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 &lt; 5, "Less than 5 GB", IF(Aggregate[[#This Row],[Avg Monthly GB Download]] &lt; 10, "Between 5 and 10 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 = "Yes", "Under 30", IF(Aggregate[[#This Row],[Senior]] = 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 &lt; 5, "Less than 5 GB", IF(Aggregate[[#This Row],[Avg Monthly GB Download]] &lt; 10, "Between 5 and 10 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 = "Yes", "Under 30", IF(Aggregate[[#This Row],[Senior]] = 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 &lt; 5, "Less than 5 GB", IF(Aggregate[[#This Row],[Avg Monthly GB Download]] &lt; 10, "Between 5 and 10 GB", "10 or more GB"))</f>
        <v>Less than 5 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 = "Yes", "Under 30", IF(Aggregate[[#This Row],[Senior]] = 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 &lt; 5, "Less than 5 GB", IF(Aggregate[[#This Row],[Avg Monthly GB Download]] &lt; 10, "Between 5 and 10 GB", "10 or more GB"))</f>
        <v>Less than 5 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 = "Yes", "Under 30", IF(Aggregate[[#This Row],[Senior]] = 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 &lt; 5, "Less than 5 GB", IF(Aggregate[[#This Row],[Avg Monthly GB Download]] &lt; 10, "Between 5 and 10 GB", "10 or more GB"))</f>
        <v>Less than 5 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 = "Yes", "Under 30", IF(Aggregate[[#This Row],[Senior]] = 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 &lt; 5, "Less than 5 GB", IF(Aggregate[[#This Row],[Avg Monthly GB Download]] &lt; 10, "Between 5 and 10 GB", "10 or more GB"))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 = "Yes", "Under 30", IF(Aggregate[[#This Row],[Senior]] = 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 &lt; 5, "Less than 5 GB", IF(Aggregate[[#This Row],[Avg Monthly GB Download]] &lt; 10, "Between 5 and 10 GB", "10 or more GB"))</f>
        <v>Less than 5 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 = "Yes", "Under 30", IF(Aggregate[[#This Row],[Senior]] = 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 &lt; 5, "Less than 5 GB", IF(Aggregate[[#This Row],[Avg Monthly GB Download]] &lt; 10, "Between 5 and 10 GB", "10 or more GB"))</f>
        <v>Less than 5 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 = "Yes", "Under 30", IF(Aggregate[[#This Row],[Senior]] = 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 &lt; 5, "Less than 5 GB", IF(Aggregate[[#This Row],[Avg Monthly GB Download]] &lt; 10, "Between 5 and 10 GB", "10 or more GB"))</f>
        <v>Less than 5 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 = "Yes", "Under 30", IF(Aggregate[[#This Row],[Senior]] = 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 &lt; 5, "Less than 5 GB", IF(Aggregate[[#This Row],[Avg Monthly GB Download]] &lt; 10, "Between 5 and 10 GB", "10 or more GB"))</f>
        <v>Less than 5 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 = "Yes", "Under 30", IF(Aggregate[[#This Row],[Senior]] = 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 &lt; 5, "Less than 5 GB", IF(Aggregate[[#This Row],[Avg Monthly GB Download]] &lt; 10, "Between 5 and 10 GB", "10 or more GB"))</f>
        <v>Less than 5 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 = "Yes", "Under 30", IF(Aggregate[[#This Row],[Senior]] = 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 &lt; 5, "Less than 5 GB", IF(Aggregate[[#This Row],[Avg Monthly GB Download]] &lt; 10, "Between 5 and 10 GB", "10 or more GB"))</f>
        <v>Less than 5 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 = "Yes", "Under 30", IF(Aggregate[[#This Row],[Senior]] = 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 &lt; 5, "Less than 5 GB", IF(Aggregate[[#This Row],[Avg Monthly GB Download]] &lt; 10, "Between 5 and 10 GB", "10 or more GB"))</f>
        <v>Less than 5 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 = "Yes", "Under 30", IF(Aggregate[[#This Row],[Senior]] = 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 &lt; 5, "Less than 5 GB", IF(Aggregate[[#This Row],[Avg Monthly GB Download]] &lt; 10, "Between 5 and 10 GB", "10 or more GB"))</f>
        <v>Less than 5 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 = "Yes", "Under 30", IF(Aggregate[[#This Row],[Senior]] = 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 &lt; 5, "Less than 5 GB", IF(Aggregate[[#This Row],[Avg Monthly GB Download]] &lt; 10, "Between 5 and 10 GB", "10 or more GB"))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 = "Yes", "Under 30", IF(Aggregate[[#This Row],[Senior]] = 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 &lt; 5, "Less than 5 GB", IF(Aggregate[[#This Row],[Avg Monthly GB Download]] &lt; 10, "Between 5 and 10 GB", "10 or more GB"))</f>
        <v>Less than 5 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 = "Yes", "Under 30", IF(Aggregate[[#This Row],[Senior]] = 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 &lt; 5, "Less than 5 GB", IF(Aggregate[[#This Row],[Avg Monthly GB Download]] &lt; 10, "Between 5 and 10 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 = "Yes", "Under 30", IF(Aggregate[[#This Row],[Senior]] = 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 &lt; 5, "Less than 5 GB", IF(Aggregate[[#This Row],[Avg Monthly GB Download]] &lt; 10, "Between 5 and 10 GB", "10 or more GB"))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 = "Yes", "Under 30", IF(Aggregate[[#This Row],[Senior]] = 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 &lt; 5, "Less than 5 GB", IF(Aggregate[[#This Row],[Avg Monthly GB Download]] &lt; 10, "Between 5 and 10 GB", "10 or more GB"))</f>
        <v>Less than 5 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 = "Yes", "Under 30", IF(Aggregate[[#This Row],[Senior]] = 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 &lt; 5, "Less than 5 GB", IF(Aggregate[[#This Row],[Avg Monthly GB Download]] &lt; 10, "Between 5 and 10 GB", "10 or more GB"))</f>
        <v>Less than 5 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 = "Yes", "Under 30", IF(Aggregate[[#This Row],[Senior]] = 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 &lt; 5, "Less than 5 GB", IF(Aggregate[[#This Row],[Avg Monthly GB Download]] &lt; 10, "Between 5 and 10 GB", "10 or more GB"))</f>
        <v>Less than 5 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 = "Yes", "Under 30", IF(Aggregate[[#This Row],[Senior]] = 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 &lt; 5, "Less than 5 GB", IF(Aggregate[[#This Row],[Avg Monthly GB Download]] &lt; 10, "Between 5 and 10 GB", "10 or more GB"))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 = "Yes", "Under 30", IF(Aggregate[[#This Row],[Senior]] = 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 &lt; 5, "Less than 5 GB", IF(Aggregate[[#This Row],[Avg Monthly GB Download]] &lt; 10, "Between 5 and 10 GB", "10 or more GB"))</f>
        <v>Less than 5 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 = "Yes", "Under 30", IF(Aggregate[[#This Row],[Senior]] = 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 &lt; 5, "Less than 5 GB", IF(Aggregate[[#This Row],[Avg Monthly GB Download]] &lt; 10, "Between 5 and 10 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 = "Yes", "Under 30", IF(Aggregate[[#This Row],[Senior]] = 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 &lt; 5, "Less than 5 GB", IF(Aggregate[[#This Row],[Avg Monthly GB Download]] &lt; 10, "Between 5 and 10 GB", "10 or more GB"))</f>
        <v>Less than 5 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 = "Yes", "Under 30", IF(Aggregate[[#This Row],[Senior]] = 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 &lt; 5, "Less than 5 GB", IF(Aggregate[[#This Row],[Avg Monthly GB Download]] &lt; 10, "Between 5 and 10 GB", "10 or more GB"))</f>
        <v>Less than 5 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 = "Yes", "Under 30", IF(Aggregate[[#This Row],[Senior]] = 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 &lt; 5, "Less than 5 GB", IF(Aggregate[[#This Row],[Avg Monthly GB Download]] &lt; 10, "Between 5 and 10 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 = "Yes", "Under 30", IF(Aggregate[[#This Row],[Senior]] = 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 &lt; 5, "Less than 5 GB", IF(Aggregate[[#This Row],[Avg Monthly GB Download]] &lt; 10, "Between 5 and 10 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 = "Yes", "Under 30", IF(Aggregate[[#This Row],[Senior]] = 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 &lt; 5, "Less than 5 GB", IF(Aggregate[[#This Row],[Avg Monthly GB Download]] &lt; 10, "Between 5 and 10 GB", "10 or more GB"))</f>
        <v>Less than 5 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 = "Yes", "Under 30", IF(Aggregate[[#This Row],[Senior]] = 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 &lt; 5, "Less than 5 GB", IF(Aggregate[[#This Row],[Avg Monthly GB Download]] &lt; 10, "Between 5 and 10 GB", "10 or more GB"))</f>
        <v>Less than 5 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 = "Yes", "Under 30", IF(Aggregate[[#This Row],[Senior]] = 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 &lt; 5, "Less than 5 GB", IF(Aggregate[[#This Row],[Avg Monthly GB Download]] &lt; 10, "Between 5 and 10 GB", "10 or more GB"))</f>
        <v>Less than 5 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 = "Yes", "Under 30", IF(Aggregate[[#This Row],[Senior]] = 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 &lt; 5, "Less than 5 GB", IF(Aggregate[[#This Row],[Avg Monthly GB Download]] &lt; 10, "Between 5 and 10 GB", "10 or more GB"))</f>
        <v>Less than 5 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 = "Yes", "Under 30", IF(Aggregate[[#This Row],[Senior]] = 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 &lt; 5, "Less than 5 GB", IF(Aggregate[[#This Row],[Avg Monthly GB Download]] &lt; 10, "Between 5 and 10 GB", "10 or more GB"))</f>
        <v>Less than 5 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 = "Yes", "Under 30", IF(Aggregate[[#This Row],[Senior]] = 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 &lt; 5, "Less than 5 GB", IF(Aggregate[[#This Row],[Avg Monthly GB Download]] &lt; 10, "Between 5 and 10 GB", "10 or more GB"))</f>
        <v>Less than 5 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 = "Yes", "Under 30", IF(Aggregate[[#This Row],[Senior]] = 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 &lt; 5, "Less than 5 GB", IF(Aggregate[[#This Row],[Avg Monthly GB Download]] &lt; 10, "Between 5 and 10 GB", "10 or more GB"))</f>
        <v>Less than 5 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 = "Yes", "Under 30", IF(Aggregate[[#This Row],[Senior]] = 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 &lt; 5, "Less than 5 GB", IF(Aggregate[[#This Row],[Avg Monthly GB Download]] &lt; 10, "Between 5 and 10 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 = "Yes", "Under 30", IF(Aggregate[[#This Row],[Senior]] = 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 &lt; 5, "Less than 5 GB", IF(Aggregate[[#This Row],[Avg Monthly GB Download]] &lt; 10, "Between 5 and 10 GB", "10 or more GB"))</f>
        <v>Less than 5 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 = "Yes", "Under 30", IF(Aggregate[[#This Row],[Senior]] = 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 &lt; 5, "Less than 5 GB", IF(Aggregate[[#This Row],[Avg Monthly GB Download]] &lt; 10, "Between 5 and 10 GB", "10 or more GB"))</f>
        <v>Less than 5 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 = "Yes", "Under 30", IF(Aggregate[[#This Row],[Senior]] = 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 &lt; 5, "Less than 5 GB", IF(Aggregate[[#This Row],[Avg Monthly GB Download]] &lt; 10, "Between 5 and 10 GB", "10 or more GB"))</f>
        <v>Less than 5 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 = "Yes", "Under 30", IF(Aggregate[[#This Row],[Senior]] = 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 &lt; 5, "Less than 5 GB", IF(Aggregate[[#This Row],[Avg Monthly GB Download]] &lt; 10, "Between 5 and 10 GB", "10 or more GB"))</f>
        <v>Less than 5 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 = "Yes", "Under 30", IF(Aggregate[[#This Row],[Senior]] = 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 &lt; 5, "Less than 5 GB", IF(Aggregate[[#This Row],[Avg Monthly GB Download]] &lt; 10, "Between 5 and 10 GB", "10 or more GB"))</f>
        <v>Less than 5 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 = "Yes", "Under 30", IF(Aggregate[[#This Row],[Senior]] = 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 &lt; 5, "Less than 5 GB", IF(Aggregate[[#This Row],[Avg Monthly GB Download]] &lt; 10, "Between 5 and 10 GB", "10 or more GB"))</f>
        <v>Less than 5 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 = "Yes", "Under 30", IF(Aggregate[[#This Row],[Senior]] = 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 &lt; 5, "Less than 5 GB", IF(Aggregate[[#This Row],[Avg Monthly GB Download]] &lt; 10, "Between 5 and 10 GB", "10 or more GB"))</f>
        <v>Less than 5 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 = "Yes", "Under 30", IF(Aggregate[[#This Row],[Senior]] = 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 &lt; 5, "Less than 5 GB", IF(Aggregate[[#This Row],[Avg Monthly GB Download]] &lt; 10, "Between 5 and 10 GB", "10 or more GB"))</f>
        <v>Less than 5 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 = "Yes", "Under 30", IF(Aggregate[[#This Row],[Senior]] = 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 &lt; 5, "Less than 5 GB", IF(Aggregate[[#This Row],[Avg Monthly GB Download]] &lt; 10, "Between 5 and 10 GB", "10 or more GB"))</f>
        <v>Less than 5 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 = "Yes", "Under 30", IF(Aggregate[[#This Row],[Senior]] = 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 &lt; 5, "Less than 5 GB", IF(Aggregate[[#This Row],[Avg Monthly GB Download]] &lt; 10, "Between 5 and 10 GB", "10 or more GB"))</f>
        <v>Less than 5 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 = "Yes", "Under 30", IF(Aggregate[[#This Row],[Senior]] = 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 &lt; 5, "Less than 5 GB", IF(Aggregate[[#This Row],[Avg Monthly GB Download]] &lt; 10, "Between 5 and 10 GB", "10 or more GB"))</f>
        <v>Less than 5 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 = "Yes", "Under 30", IF(Aggregate[[#This Row],[Senior]] = 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 &lt; 5, "Less than 5 GB", IF(Aggregate[[#This Row],[Avg Monthly GB Download]] &lt; 10, "Between 5 and 10 GB", "10 or more GB"))</f>
        <v>Less than 5 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 = "Yes", "Under 30", IF(Aggregate[[#This Row],[Senior]] = 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 &lt; 5, "Less than 5 GB", IF(Aggregate[[#This Row],[Avg Monthly GB Download]] &lt; 10, "Between 5 and 10 GB", "10 or more GB"))</f>
        <v>Less than 5 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 = "Yes", "Under 30", IF(Aggregate[[#This Row],[Senior]] = 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 &lt; 5, "Less than 5 GB", IF(Aggregate[[#This Row],[Avg Monthly GB Download]] &lt; 10, "Between 5 and 10 GB", "10 or more GB"))</f>
        <v>Less than 5 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 = "Yes", "Under 30", IF(Aggregate[[#This Row],[Senior]] = 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 &lt; 5, "Less than 5 GB", IF(Aggregate[[#This Row],[Avg Monthly GB Download]] &lt; 10, "Between 5 and 10 GB", "10 or more GB"))</f>
        <v>Less than 5 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 = "Yes", "Under 30", IF(Aggregate[[#This Row],[Senior]] = 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 &lt; 5, "Less than 5 GB", IF(Aggregate[[#This Row],[Avg Monthly GB Download]] &lt; 10, "Between 5 and 10 GB", "10 or more GB"))</f>
        <v>Less than 5 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 = "Yes", "Under 30", IF(Aggregate[[#This Row],[Senior]] = 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 &lt; 5, "Less than 5 GB", IF(Aggregate[[#This Row],[Avg Monthly GB Download]] &lt; 10, "Between 5 and 10 GB", "10 or more GB"))</f>
        <v>Less than 5 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 = "Yes", "Under 30", IF(Aggregate[[#This Row],[Senior]] = 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 &lt; 5, "Less than 5 GB", IF(Aggregate[[#This Row],[Avg Monthly GB Download]] &lt; 10, "Between 5 and 10 GB", "10 or more GB"))</f>
        <v>Less than 5 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 = "Yes", "Under 30", IF(Aggregate[[#This Row],[Senior]] = 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 &lt; 5, "Less than 5 GB", IF(Aggregate[[#This Row],[Avg Monthly GB Download]] &lt; 10, "Between 5 and 10 GB", "10 or more GB"))</f>
        <v>Less than 5 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 = "Yes", "Under 30", IF(Aggregate[[#This Row],[Senior]] = 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 &lt; 5, "Less than 5 GB", IF(Aggregate[[#This Row],[Avg Monthly GB Download]] &lt; 10, "Between 5 and 10 GB", "10 or more GB"))</f>
        <v>Less than 5 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 = "Yes", "Under 30", IF(Aggregate[[#This Row],[Senior]] = 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 &lt; 5, "Less than 5 GB", IF(Aggregate[[#This Row],[Avg Monthly GB Download]] &lt; 10, "Between 5 and 10 GB", "10 or more GB"))</f>
        <v>Less than 5 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 = "Yes", "Under 30", IF(Aggregate[[#This Row],[Senior]] = 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 &lt; 5, "Less than 5 GB", IF(Aggregate[[#This Row],[Avg Monthly GB Download]] &lt; 10, "Between 5 and 10 GB", "10 or more GB"))</f>
        <v>Less than 5 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 = "Yes", "Under 30", IF(Aggregate[[#This Row],[Senior]] = 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 &lt; 5, "Less than 5 GB", IF(Aggregate[[#This Row],[Avg Monthly GB Download]] &lt; 10, "Between 5 and 10 GB", "10 or more GB"))</f>
        <v>Less than 5 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 = "Yes", "Under 30", IF(Aggregate[[#This Row],[Senior]] = 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 &lt; 5, "Less than 5 GB", IF(Aggregate[[#This Row],[Avg Monthly GB Download]] &lt; 10, "Between 5 and 10 GB", "10 or more GB"))</f>
        <v>Less than 5 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 = "Yes", "Under 30", IF(Aggregate[[#This Row],[Senior]] = 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 &lt; 5, "Less than 5 GB", IF(Aggregate[[#This Row],[Avg Monthly GB Download]] &lt; 10, "Between 5 and 10 GB", "10 or more GB"))</f>
        <v>Less than 5 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 = "Yes", "Under 30", IF(Aggregate[[#This Row],[Senior]] = 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 &lt; 5, "Less than 5 GB", IF(Aggregate[[#This Row],[Avg Monthly GB Download]] &lt; 10, "Between 5 and 10 GB", "10 or more GB"))</f>
        <v>Less than 5 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 = "Yes", "Under 30", IF(Aggregate[[#This Row],[Senior]] = 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 &lt; 5, "Less than 5 GB", IF(Aggregate[[#This Row],[Avg Monthly GB Download]] &lt; 10, "Between 5 and 10 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 = "Yes", "Under 30", IF(Aggregate[[#This Row],[Senior]] = 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 &lt; 5, "Less than 5 GB", IF(Aggregate[[#This Row],[Avg Monthly GB Download]] &lt; 10, "Between 5 and 10 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 = "Yes", "Under 30", IF(Aggregate[[#This Row],[Senior]] = 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 &lt; 5, "Less than 5 GB", IF(Aggregate[[#This Row],[Avg Monthly GB Download]] &lt; 10, "Between 5 and 10 GB", "10 or more GB"))</f>
        <v>Less than 5 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 = "Yes", "Under 30", IF(Aggregate[[#This Row],[Senior]] = 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 &lt; 5, "Less than 5 GB", IF(Aggregate[[#This Row],[Avg Monthly GB Download]] &lt; 10, "Between 5 and 10 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 = "Yes", "Under 30", IF(Aggregate[[#This Row],[Senior]] = 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 &lt; 5, "Less than 5 GB", IF(Aggregate[[#This Row],[Avg Monthly GB Download]] &lt; 10, "Between 5 and 10 GB", "10 or more GB"))</f>
        <v>Less than 5 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 = "Yes", "Under 30", IF(Aggregate[[#This Row],[Senior]] = 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 &lt; 5, "Less than 5 GB", IF(Aggregate[[#This Row],[Avg Monthly GB Download]] &lt; 10, "Between 5 and 10 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 = "Yes", "Under 30", IF(Aggregate[[#This Row],[Senior]] = 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 &lt; 5, "Less than 5 GB", IF(Aggregate[[#This Row],[Avg Monthly GB Download]] &lt; 10, "Between 5 and 10 GB", "10 or more GB"))</f>
        <v>Less than 5 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 = "Yes", "Under 30", IF(Aggregate[[#This Row],[Senior]] = 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 &lt; 5, "Less than 5 GB", IF(Aggregate[[#This Row],[Avg Monthly GB Download]] &lt; 10, "Between 5 and 10 GB", "10 or more GB"))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 = "Yes", "Under 30", IF(Aggregate[[#This Row],[Senior]] = 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 &lt; 5, "Less than 5 GB", IF(Aggregate[[#This Row],[Avg Monthly GB Download]] &lt; 10, "Between 5 and 10 GB", "10 or more GB"))</f>
        <v>Less than 5 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 = "Yes", "Under 30", IF(Aggregate[[#This Row],[Senior]] = 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 &lt; 5, "Less than 5 GB", IF(Aggregate[[#This Row],[Avg Monthly GB Download]] &lt; 10, "Between 5 and 10 GB", "10 or more GB"))</f>
        <v>Less than 5 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 = "Yes", "Under 30", IF(Aggregate[[#This Row],[Senior]] = 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 &lt; 5, "Less than 5 GB", IF(Aggregate[[#This Row],[Avg Monthly GB Download]] &lt; 10, "Between 5 and 10 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 = "Yes", "Under 30", IF(Aggregate[[#This Row],[Senior]] = 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 &lt; 5, "Less than 5 GB", IF(Aggregate[[#This Row],[Avg Monthly GB Download]] &lt; 10, "Between 5 and 10 GB", "10 or more GB"))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 = "Yes", "Under 30", IF(Aggregate[[#This Row],[Senior]] = 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 &lt; 5, "Less than 5 GB", IF(Aggregate[[#This Row],[Avg Monthly GB Download]] &lt; 10, "Between 5 and 10 GB", "10 or more GB"))</f>
        <v>Less than 5 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 = "Yes", "Under 30", IF(Aggregate[[#This Row],[Senior]] = 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 &lt; 5, "Less than 5 GB", IF(Aggregate[[#This Row],[Avg Monthly GB Download]] &lt; 10, "Between 5 and 10 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 = "Yes", "Under 30", IF(Aggregate[[#This Row],[Senior]] = 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 &lt; 5, "Less than 5 GB", IF(Aggregate[[#This Row],[Avg Monthly GB Download]] &lt; 10, "Between 5 and 10 GB", "10 or more GB"))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 = "Yes", "Under 30", IF(Aggregate[[#This Row],[Senior]] = 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 &lt; 5, "Less than 5 GB", IF(Aggregate[[#This Row],[Avg Monthly GB Download]] &lt; 10, "Between 5 and 10 GB", "10 or more GB"))</f>
        <v>Less than 5 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 = "Yes", "Under 30", IF(Aggregate[[#This Row],[Senior]] = 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 &lt; 5, "Less than 5 GB", IF(Aggregate[[#This Row],[Avg Monthly GB Download]] &lt; 10, "Between 5 and 10 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 = "Yes", "Under 30", IF(Aggregate[[#This Row],[Senior]] = 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 &lt; 5, "Less than 5 GB", IF(Aggregate[[#This Row],[Avg Monthly GB Download]] &lt; 10, "Between 5 and 10 GB", "10 or more GB"))</f>
        <v>Less than 5 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 = "Yes", "Under 30", IF(Aggregate[[#This Row],[Senior]] = 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 &lt; 5, "Less than 5 GB", IF(Aggregate[[#This Row],[Avg Monthly GB Download]] &lt; 10, "Between 5 and 10 GB", "10 or more GB"))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 = "Yes", "Under 30", IF(Aggregate[[#This Row],[Senior]] = 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 &lt; 5, "Less than 5 GB", IF(Aggregate[[#This Row],[Avg Monthly GB Download]] &lt; 10, "Between 5 and 10 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 = "Yes", "Under 30", IF(Aggregate[[#This Row],[Senior]] = 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 &lt; 5, "Less than 5 GB", IF(Aggregate[[#This Row],[Avg Monthly GB Download]] &lt; 10, "Between 5 and 10 GB", "10 or more GB"))</f>
        <v>Less than 5 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 = "Yes", "Under 30", IF(Aggregate[[#This Row],[Senior]] = 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 &lt; 5, "Less than 5 GB", IF(Aggregate[[#This Row],[Avg Monthly GB Download]] &lt; 10, "Between 5 and 10 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 = "Yes", "Under 30", IF(Aggregate[[#This Row],[Senior]] = 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 &lt; 5, "Less than 5 GB", IF(Aggregate[[#This Row],[Avg Monthly GB Download]] &lt; 10, "Between 5 and 10 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 = "Yes", "Under 30", IF(Aggregate[[#This Row],[Senior]] = 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 &lt; 5, "Less than 5 GB", IF(Aggregate[[#This Row],[Avg Monthly GB Download]] &lt; 10, "Between 5 and 10 GB", "10 or more GB"))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 = "Yes", "Under 30", IF(Aggregate[[#This Row],[Senior]] = 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 &lt; 5, "Less than 5 GB", IF(Aggregate[[#This Row],[Avg Monthly GB Download]] &lt; 10, "Between 5 and 10 GB", "10 or more GB"))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 = "Yes", "Under 30", IF(Aggregate[[#This Row],[Senior]] = 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 &lt; 5, "Less than 5 GB", IF(Aggregate[[#This Row],[Avg Monthly GB Download]] &lt; 10, "Between 5 and 10 GB", "10 or more GB"))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 = "Yes", "Under 30", IF(Aggregate[[#This Row],[Senior]] = 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 &lt; 5, "Less than 5 GB", IF(Aggregate[[#This Row],[Avg Monthly GB Download]] &lt; 10, "Between 5 and 10 GB", "10 or more GB"))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 = "Yes", "Under 30", IF(Aggregate[[#This Row],[Senior]] = 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 &lt; 5, "Less than 5 GB", IF(Aggregate[[#This Row],[Avg Monthly GB Download]] &lt; 10, "Between 5 and 10 GB", "10 or more GB"))</f>
        <v>Less than 5 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 = "Yes", "Under 30", IF(Aggregate[[#This Row],[Senior]] = 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 &lt; 5, "Less than 5 GB", IF(Aggregate[[#This Row],[Avg Monthly GB Download]] &lt; 10, "Between 5 and 10 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 = "Yes", "Under 30", IF(Aggregate[[#This Row],[Senior]] = 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 &lt; 5, "Less than 5 GB", IF(Aggregate[[#This Row],[Avg Monthly GB Download]] &lt; 10, "Between 5 and 10 GB", "10 or more GB"))</f>
        <v>Less than 5 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 = "Yes", "Under 30", IF(Aggregate[[#This Row],[Senior]] = 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 &lt; 5, "Less than 5 GB", IF(Aggregate[[#This Row],[Avg Monthly GB Download]] &lt; 10, "Between 5 and 10 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 = "Yes", "Under 30", IF(Aggregate[[#This Row],[Senior]] = 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 &lt; 5, "Less than 5 GB", IF(Aggregate[[#This Row],[Avg Monthly GB Download]] &lt; 10, "Between 5 and 10 GB", "10 or more GB"))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 = "Yes", "Under 30", IF(Aggregate[[#This Row],[Senior]] = 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 &lt; 5, "Less than 5 GB", IF(Aggregate[[#This Row],[Avg Monthly GB Download]] &lt; 10, "Between 5 and 10 GB", "10 or more GB"))</f>
        <v>Less than 5 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 = "Yes", "Under 30", IF(Aggregate[[#This Row],[Senior]] = 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 &lt; 5, "Less than 5 GB", IF(Aggregate[[#This Row],[Avg Monthly GB Download]] &lt; 10, "Between 5 and 10 GB", "10 or more GB"))</f>
        <v>Less than 5 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 = "Yes", "Under 30", IF(Aggregate[[#This Row],[Senior]] = 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 &lt; 5, "Less than 5 GB", IF(Aggregate[[#This Row],[Avg Monthly GB Download]] &lt; 10, "Between 5 and 10 GB", "10 or more GB"))</f>
        <v>Less than 5 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 = "Yes", "Under 30", IF(Aggregate[[#This Row],[Senior]] = 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 &lt; 5, "Less than 5 GB", IF(Aggregate[[#This Row],[Avg Monthly GB Download]] &lt; 10, "Between 5 and 10 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 = "Yes", "Under 30", IF(Aggregate[[#This Row],[Senior]] = 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 &lt; 5, "Less than 5 GB", IF(Aggregate[[#This Row],[Avg Monthly GB Download]] &lt; 10, "Between 5 and 10 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 = "Yes", "Under 30", IF(Aggregate[[#This Row],[Senior]] = 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 &lt; 5, "Less than 5 GB", IF(Aggregate[[#This Row],[Avg Monthly GB Download]] &lt; 10, "Between 5 and 10 GB", "10 or more GB"))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 = "Yes", "Under 30", IF(Aggregate[[#This Row],[Senior]] = 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 &lt; 5, "Less than 5 GB", IF(Aggregate[[#This Row],[Avg Monthly GB Download]] &lt; 10, "Between 5 and 10 GB", "10 or more GB"))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 = "Yes", "Under 30", IF(Aggregate[[#This Row],[Senior]] = 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 &lt; 5, "Less than 5 GB", IF(Aggregate[[#This Row],[Avg Monthly GB Download]] &lt; 10, "Between 5 and 10 GB", "10 or more GB"))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 = "Yes", "Under 30", IF(Aggregate[[#This Row],[Senior]] = 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 &lt; 5, "Less than 5 GB", IF(Aggregate[[#This Row],[Avg Monthly GB Download]] &lt; 10, "Between 5 and 10 GB", "10 or more GB"))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 = "Yes", "Under 30", IF(Aggregate[[#This Row],[Senior]] = 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 &lt; 5, "Less than 5 GB", IF(Aggregate[[#This Row],[Avg Monthly GB Download]] &lt; 10, "Between 5 and 10 GB", "10 or more GB"))</f>
        <v>Less than 5 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 = "Yes", "Under 30", IF(Aggregate[[#This Row],[Senior]] = 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 &lt; 5, "Less than 5 GB", IF(Aggregate[[#This Row],[Avg Monthly GB Download]] &lt; 10, "Between 5 and 10 GB", "10 or more GB"))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 = "Yes", "Under 30", IF(Aggregate[[#This Row],[Senior]] = 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 &lt; 5, "Less than 5 GB", IF(Aggregate[[#This Row],[Avg Monthly GB Download]] &lt; 10, "Between 5 and 10 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 = "Yes", "Under 30", IF(Aggregate[[#This Row],[Senior]] = 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 &lt; 5, "Less than 5 GB", IF(Aggregate[[#This Row],[Avg Monthly GB Download]] &lt; 10, "Between 5 and 10 GB", "10 or more GB"))</f>
        <v>Less than 5 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 = "Yes", "Under 30", IF(Aggregate[[#This Row],[Senior]] = 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 &lt; 5, "Less than 5 GB", IF(Aggregate[[#This Row],[Avg Monthly GB Download]] &lt; 10, "Between 5 and 10 GB", "10 or more GB"))</f>
        <v>Less than 5 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 = "Yes", "Under 30", IF(Aggregate[[#This Row],[Senior]] = 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 &lt; 5, "Less than 5 GB", IF(Aggregate[[#This Row],[Avg Monthly GB Download]] &lt; 10, "Between 5 and 10 GB", "10 or more GB"))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 = "Yes", "Under 30", IF(Aggregate[[#This Row],[Senior]] = 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 &lt; 5, "Less than 5 GB", IF(Aggregate[[#This Row],[Avg Monthly GB Download]] &lt; 10, "Between 5 and 10 GB", "10 or more GB"))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 = "Yes", "Under 30", IF(Aggregate[[#This Row],[Senior]] = 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 &lt; 5, "Less than 5 GB", IF(Aggregate[[#This Row],[Avg Monthly GB Download]] &lt; 10, "Between 5 and 10 GB", "10 or more GB"))</f>
        <v>Less than 5 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 = "Yes", "Under 30", IF(Aggregate[[#This Row],[Senior]] = 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 &lt; 5, "Less than 5 GB", IF(Aggregate[[#This Row],[Avg Monthly GB Download]] &lt; 10, "Between 5 and 10 GB", "10 or more GB"))</f>
        <v>Less than 5 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 = "Yes", "Under 30", IF(Aggregate[[#This Row],[Senior]] = 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 &lt; 5, "Less than 5 GB", IF(Aggregate[[#This Row],[Avg Monthly GB Download]] &lt; 10, "Between 5 and 10 GB", "10 or more GB"))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 = "Yes", "Under 30", IF(Aggregate[[#This Row],[Senior]] = 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 &lt; 5, "Less than 5 GB", IF(Aggregate[[#This Row],[Avg Monthly GB Download]] &lt; 10, "Between 5 and 10 GB", "10 or more GB"))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 = "Yes", "Under 30", IF(Aggregate[[#This Row],[Senior]] = 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 &lt; 5, "Less than 5 GB", IF(Aggregate[[#This Row],[Avg Monthly GB Download]] &lt; 10, "Between 5 and 10 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 = "Yes", "Under 30", IF(Aggregate[[#This Row],[Senior]] = 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 &lt; 5, "Less than 5 GB", IF(Aggregate[[#This Row],[Avg Monthly GB Download]] &lt; 10, "Between 5 and 10 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 = "Yes", "Under 30", IF(Aggregate[[#This Row],[Senior]] = 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 &lt; 5, "Less than 5 GB", IF(Aggregate[[#This Row],[Avg Monthly GB Download]] &lt; 10, "Between 5 and 10 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 = "Yes", "Under 30", IF(Aggregate[[#This Row],[Senior]] = 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 &lt; 5, "Less than 5 GB", IF(Aggregate[[#This Row],[Avg Monthly GB Download]] &lt; 10, "Between 5 and 10 GB", "10 or more GB"))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 = "Yes", "Under 30", IF(Aggregate[[#This Row],[Senior]] = 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 &lt; 5, "Less than 5 GB", IF(Aggregate[[#This Row],[Avg Monthly GB Download]] &lt; 10, "Between 5 and 10 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 = "Yes", "Under 30", IF(Aggregate[[#This Row],[Senior]] = 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 &lt; 5, "Less than 5 GB", IF(Aggregate[[#This Row],[Avg Monthly GB Download]] &lt; 10, "Between 5 and 10 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 = "Yes", "Under 30", IF(Aggregate[[#This Row],[Senior]] = 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 &lt; 5, "Less than 5 GB", IF(Aggregate[[#This Row],[Avg Monthly GB Download]] &lt; 10, "Between 5 and 10 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 = "Yes", "Under 30", IF(Aggregate[[#This Row],[Senior]] = 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 &lt; 5, "Less than 5 GB", IF(Aggregate[[#This Row],[Avg Monthly GB Download]] &lt; 10, "Between 5 and 10 GB", "10 or more GB"))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 = "Yes", "Under 30", IF(Aggregate[[#This Row],[Senior]] = 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 &lt; 5, "Less than 5 GB", IF(Aggregate[[#This Row],[Avg Monthly GB Download]] &lt; 10, "Between 5 and 10 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 = "Yes", "Under 30", IF(Aggregate[[#This Row],[Senior]] = 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 &lt; 5, "Less than 5 GB", IF(Aggregate[[#This Row],[Avg Monthly GB Download]] &lt; 10, "Between 5 and 10 GB", "10 or more GB"))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 = "Yes", "Under 30", IF(Aggregate[[#This Row],[Senior]] = 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 &lt; 5, "Less than 5 GB", IF(Aggregate[[#This Row],[Avg Monthly GB Download]] &lt; 10, "Between 5 and 10 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 = "Yes", "Under 30", IF(Aggregate[[#This Row],[Senior]] = 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 &lt; 5, "Less than 5 GB", IF(Aggregate[[#This Row],[Avg Monthly GB Download]] &lt; 10, "Between 5 and 10 GB", "10 or more GB"))</f>
        <v>Less than 5 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 = "Yes", "Under 30", IF(Aggregate[[#This Row],[Senior]] = 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 &lt; 5, "Less than 5 GB", IF(Aggregate[[#This Row],[Avg Monthly GB Download]] &lt; 10, "Between 5 and 10 GB", "10 or more GB"))</f>
        <v>Less than 5 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 = "Yes", "Under 30", IF(Aggregate[[#This Row],[Senior]] = 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 &lt; 5, "Less than 5 GB", IF(Aggregate[[#This Row],[Avg Monthly GB Download]] &lt; 10, "Between 5 and 10 GB", "10 or more GB"))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 = "Yes", "Under 30", IF(Aggregate[[#This Row],[Senior]] = 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 &lt; 5, "Less than 5 GB", IF(Aggregate[[#This Row],[Avg Monthly GB Download]] &lt; 10, "Between 5 and 10 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 = "Yes", "Under 30", IF(Aggregate[[#This Row],[Senior]] = 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 &lt; 5, "Less than 5 GB", IF(Aggregate[[#This Row],[Avg Monthly GB Download]] &lt; 10, "Between 5 and 10 GB", "10 or more GB"))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 = "Yes", "Under 30", IF(Aggregate[[#This Row],[Senior]] = 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 &lt; 5, "Less than 5 GB", IF(Aggregate[[#This Row],[Avg Monthly GB Download]] &lt; 10, "Between 5 and 10 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 = "Yes", "Under 30", IF(Aggregate[[#This Row],[Senior]] = 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 &lt; 5, "Less than 5 GB", IF(Aggregate[[#This Row],[Avg Monthly GB Download]] &lt; 10, "Between 5 and 10 GB", "10 or more GB"))</f>
        <v>Less than 5 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 = "Yes", "Under 30", IF(Aggregate[[#This Row],[Senior]] = 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 &lt; 5, "Less than 5 GB", IF(Aggregate[[#This Row],[Avg Monthly GB Download]] &lt; 10, "Between 5 and 10 GB", "10 or more GB"))</f>
        <v>Less than 5 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 = "Yes", "Under 30", IF(Aggregate[[#This Row],[Senior]] = 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 &lt; 5, "Less than 5 GB", IF(Aggregate[[#This Row],[Avg Monthly GB Download]] &lt; 10, "Between 5 and 10 GB", "10 or more GB"))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 = "Yes", "Under 30", IF(Aggregate[[#This Row],[Senior]] = 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 &lt; 5, "Less than 5 GB", IF(Aggregate[[#This Row],[Avg Monthly GB Download]] &lt; 10, "Between 5 and 10 GB", "10 or more GB"))</f>
        <v>Less than 5 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 = "Yes", "Under 30", IF(Aggregate[[#This Row],[Senior]] = 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 &lt; 5, "Less than 5 GB", IF(Aggregate[[#This Row],[Avg Monthly GB Download]] &lt; 10, "Between 5 and 10 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 = "Yes", "Under 30", IF(Aggregate[[#This Row],[Senior]] = 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 &lt; 5, "Less than 5 GB", IF(Aggregate[[#This Row],[Avg Monthly GB Download]] &lt; 10, "Between 5 and 10 GB", "10 or more GB"))</f>
        <v>Less than 5 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 = "Yes", "Under 30", IF(Aggregate[[#This Row],[Senior]] = 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 &lt; 5, "Less than 5 GB", IF(Aggregate[[#This Row],[Avg Monthly GB Download]] &lt; 10, "Between 5 and 10 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 = "Yes", "Under 30", IF(Aggregate[[#This Row],[Senior]] = 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 &lt; 5, "Less than 5 GB", IF(Aggregate[[#This Row],[Avg Monthly GB Download]] &lt; 10, "Between 5 and 10 GB", "10 or more GB"))</f>
        <v>Less than 5 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 = "Yes", "Under 30", IF(Aggregate[[#This Row],[Senior]] = 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 &lt; 5, "Less than 5 GB", IF(Aggregate[[#This Row],[Avg Monthly GB Download]] &lt; 10, "Between 5 and 10 GB", "10 or more GB"))</f>
        <v>Less than 5 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 = "Yes", "Under 30", IF(Aggregate[[#This Row],[Senior]] = 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 &lt; 5, "Less than 5 GB", IF(Aggregate[[#This Row],[Avg Monthly GB Download]] &lt; 10, "Between 5 and 10 GB", "10 or more GB"))</f>
        <v>Less than 5 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 = "Yes", "Under 30", IF(Aggregate[[#This Row],[Senior]] = 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 &lt; 5, "Less than 5 GB", IF(Aggregate[[#This Row],[Avg Monthly GB Download]] &lt; 10, "Between 5 and 10 GB", "10 or more GB"))</f>
        <v>Less than 5 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 = "Yes", "Under 30", IF(Aggregate[[#This Row],[Senior]] = 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 &lt; 5, "Less than 5 GB", IF(Aggregate[[#This Row],[Avg Monthly GB Download]] &lt; 10, "Between 5 and 10 GB", "10 or more GB"))</f>
        <v>Less than 5 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 = "Yes", "Under 30", IF(Aggregate[[#This Row],[Senior]] = 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 &lt; 5, "Less than 5 GB", IF(Aggregate[[#This Row],[Avg Monthly GB Download]] &lt; 10, "Between 5 and 10 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 = "Yes", "Under 30", IF(Aggregate[[#This Row],[Senior]] = 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 &lt; 5, "Less than 5 GB", IF(Aggregate[[#This Row],[Avg Monthly GB Download]] &lt; 10, "Between 5 and 10 GB", "10 or more GB"))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 = "Yes", "Under 30", IF(Aggregate[[#This Row],[Senior]] = 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 &lt; 5, "Less than 5 GB", IF(Aggregate[[#This Row],[Avg Monthly GB Download]] &lt; 10, "Between 5 and 10 GB", "10 or more GB"))</f>
        <v>Less than 5 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 = "Yes", "Under 30", IF(Aggregate[[#This Row],[Senior]] = 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 &lt; 5, "Less than 5 GB", IF(Aggregate[[#This Row],[Avg Monthly GB Download]] &lt; 10, "Between 5 and 10 GB", "10 or more GB"))</f>
        <v>Less than 5 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 = "Yes", "Under 30", IF(Aggregate[[#This Row],[Senior]] = 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 &lt; 5, "Less than 5 GB", IF(Aggregate[[#This Row],[Avg Monthly GB Download]] &lt; 10, "Between 5 and 10 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 = "Yes", "Under 30", IF(Aggregate[[#This Row],[Senior]] = 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 &lt; 5, "Less than 5 GB", IF(Aggregate[[#This Row],[Avg Monthly GB Download]] &lt; 10, "Between 5 and 10 GB", "10 or more GB"))</f>
        <v>Less than 5 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 = "Yes", "Under 30", IF(Aggregate[[#This Row],[Senior]] = 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 &lt; 5, "Less than 5 GB", IF(Aggregate[[#This Row],[Avg Monthly GB Download]] &lt; 10, "Between 5 and 10 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 = "Yes", "Under 30", IF(Aggregate[[#This Row],[Senior]] = 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 &lt; 5, "Less than 5 GB", IF(Aggregate[[#This Row],[Avg Monthly GB Download]] &lt; 10, "Between 5 and 10 GB", "10 or more GB"))</f>
        <v>Less than 5 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 = "Yes", "Under 30", IF(Aggregate[[#This Row],[Senior]] = 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 &lt; 5, "Less than 5 GB", IF(Aggregate[[#This Row],[Avg Monthly GB Download]] &lt; 10, "Between 5 and 10 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 = "Yes", "Under 30", IF(Aggregate[[#This Row],[Senior]] = 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 &lt; 5, "Less than 5 GB", IF(Aggregate[[#This Row],[Avg Monthly GB Download]] &lt; 10, "Between 5 and 10 GB", "10 or more GB"))</f>
        <v>Less than 5 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 = "Yes", "Under 30", IF(Aggregate[[#This Row],[Senior]] = 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 &lt; 5, "Less than 5 GB", IF(Aggregate[[#This Row],[Avg Monthly GB Download]] &lt; 10, "Between 5 and 10 GB", "10 or more GB"))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 = "Yes", "Under 30", IF(Aggregate[[#This Row],[Senior]] = 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 &lt; 5, "Less than 5 GB", IF(Aggregate[[#This Row],[Avg Monthly GB Download]] &lt; 10, "Between 5 and 10 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 = "Yes", "Under 30", IF(Aggregate[[#This Row],[Senior]] = 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 &lt; 5, "Less than 5 GB", IF(Aggregate[[#This Row],[Avg Monthly GB Download]] &lt; 10, "Between 5 and 10 GB", "10 or more GB"))</f>
        <v>Less than 5 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 = "Yes", "Under 30", IF(Aggregate[[#This Row],[Senior]] = 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 &lt; 5, "Less than 5 GB", IF(Aggregate[[#This Row],[Avg Monthly GB Download]] &lt; 10, "Between 5 and 10 GB", "10 or more GB"))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 = "Yes", "Under 30", IF(Aggregate[[#This Row],[Senior]] = 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 &lt; 5, "Less than 5 GB", IF(Aggregate[[#This Row],[Avg Monthly GB Download]] &lt; 10, "Between 5 and 10 GB", "10 or more GB"))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 = "Yes", "Under 30", IF(Aggregate[[#This Row],[Senior]] = 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 &lt; 5, "Less than 5 GB", IF(Aggregate[[#This Row],[Avg Monthly GB Download]] &lt; 10, "Between 5 and 10 GB", "10 or more GB"))</f>
        <v>Less than 5 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 = "Yes", "Under 30", IF(Aggregate[[#This Row],[Senior]] = 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 &lt; 5, "Less than 5 GB", IF(Aggregate[[#This Row],[Avg Monthly GB Download]] &lt; 10, "Between 5 and 10 GB", "10 or more GB"))</f>
        <v>Less than 5 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 = "Yes", "Under 30", IF(Aggregate[[#This Row],[Senior]] = 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 &lt; 5, "Less than 5 GB", IF(Aggregate[[#This Row],[Avg Monthly GB Download]] &lt; 10, "Between 5 and 10 GB", "10 or more GB"))</f>
        <v>Less than 5 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 = "Yes", "Under 30", IF(Aggregate[[#This Row],[Senior]] = 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 &lt; 5, "Less than 5 GB", IF(Aggregate[[#This Row],[Avg Monthly GB Download]] &lt; 10, "Between 5 and 10 GB", "10 or more GB"))</f>
        <v>Less than 5 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 = "Yes", "Under 30", IF(Aggregate[[#This Row],[Senior]] = 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 &lt; 5, "Less than 5 GB", IF(Aggregate[[#This Row],[Avg Monthly GB Download]] &lt; 10, "Between 5 and 10 GB", "10 or more GB"))</f>
        <v>Less than 5 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 = "Yes", "Under 30", IF(Aggregate[[#This Row],[Senior]] = 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 &lt; 5, "Less than 5 GB", IF(Aggregate[[#This Row],[Avg Monthly GB Download]] &lt; 10, "Between 5 and 10 GB", "10 or more GB"))</f>
        <v>Less than 5 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 = "Yes", "Under 30", IF(Aggregate[[#This Row],[Senior]] = 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 &lt; 5, "Less than 5 GB", IF(Aggregate[[#This Row],[Avg Monthly GB Download]] &lt; 10, "Between 5 and 10 GB", "10 or more GB"))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 = "Yes", "Under 30", IF(Aggregate[[#This Row],[Senior]] = 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 &lt; 5, "Less than 5 GB", IF(Aggregate[[#This Row],[Avg Monthly GB Download]] &lt; 10, "Between 5 and 10 GB", "10 or more GB"))</f>
        <v>Less than 5 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 = "Yes", "Under 30", IF(Aggregate[[#This Row],[Senior]] = 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 &lt; 5, "Less than 5 GB", IF(Aggregate[[#This Row],[Avg Monthly GB Download]] &lt; 10, "Between 5 and 10 GB", "10 or more GB"))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 = "Yes", "Under 30", IF(Aggregate[[#This Row],[Senior]] = 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 &lt; 5, "Less than 5 GB", IF(Aggregate[[#This Row],[Avg Monthly GB Download]] &lt; 10, "Between 5 and 10 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 = "Yes", "Under 30", IF(Aggregate[[#This Row],[Senior]] = 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 &lt; 5, "Less than 5 GB", IF(Aggregate[[#This Row],[Avg Monthly GB Download]] &lt; 10, "Between 5 and 10 GB", "10 or more GB"))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 = "Yes", "Under 30", IF(Aggregate[[#This Row],[Senior]] = 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 &lt; 5, "Less than 5 GB", IF(Aggregate[[#This Row],[Avg Monthly GB Download]] &lt; 10, "Between 5 and 10 GB", "10 or more GB"))</f>
        <v>Less than 5 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 = "Yes", "Under 30", IF(Aggregate[[#This Row],[Senior]] = 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 &lt; 5, "Less than 5 GB", IF(Aggregate[[#This Row],[Avg Monthly GB Download]] &lt; 10, "Between 5 and 10 GB", "10 or more GB"))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 = "Yes", "Under 30", IF(Aggregate[[#This Row],[Senior]] = 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 &lt; 5, "Less than 5 GB", IF(Aggregate[[#This Row],[Avg Monthly GB Download]] &lt; 10, "Between 5 and 10 GB", "10 or more GB"))</f>
        <v>Less than 5 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 = "Yes", "Under 30", IF(Aggregate[[#This Row],[Senior]] = 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 &lt; 5, "Less than 5 GB", IF(Aggregate[[#This Row],[Avg Monthly GB Download]] &lt; 10, "Between 5 and 10 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 = "Yes", "Under 30", IF(Aggregate[[#This Row],[Senior]] = 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 &lt; 5, "Less than 5 GB", IF(Aggregate[[#This Row],[Avg Monthly GB Download]] &lt; 10, "Between 5 and 10 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 = "Yes", "Under 30", IF(Aggregate[[#This Row],[Senior]] = 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 &lt; 5, "Less than 5 GB", IF(Aggregate[[#This Row],[Avg Monthly GB Download]] &lt; 10, "Between 5 and 10 GB", "10 or more GB"))</f>
        <v>Less than 5 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 = "Yes", "Under 30", IF(Aggregate[[#This Row],[Senior]] = 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 &lt; 5, "Less than 5 GB", IF(Aggregate[[#This Row],[Avg Monthly GB Download]] &lt; 10, "Between 5 and 10 GB", "10 or more GB"))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 = "Yes", "Under 30", IF(Aggregate[[#This Row],[Senior]] = 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 &lt; 5, "Less than 5 GB", IF(Aggregate[[#This Row],[Avg Monthly GB Download]] &lt; 10, "Between 5 and 10 GB", "10 or more GB"))</f>
        <v>Less than 5 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 = "Yes", "Under 30", IF(Aggregate[[#This Row],[Senior]] = 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 &lt; 5, "Less than 5 GB", IF(Aggregate[[#This Row],[Avg Monthly GB Download]] &lt; 10, "Between 5 and 10 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 = "Yes", "Under 30", IF(Aggregate[[#This Row],[Senior]] = 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 &lt; 5, "Less than 5 GB", IF(Aggregate[[#This Row],[Avg Monthly GB Download]] &lt; 10, "Between 5 and 10 GB", "10 or more GB"))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 = "Yes", "Under 30", IF(Aggregate[[#This Row],[Senior]] = 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 &lt; 5, "Less than 5 GB", IF(Aggregate[[#This Row],[Avg Monthly GB Download]] &lt; 10, "Between 5 and 10 GB", "10 or more GB"))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 = "Yes", "Under 30", IF(Aggregate[[#This Row],[Senior]] = 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 &lt; 5, "Less than 5 GB", IF(Aggregate[[#This Row],[Avg Monthly GB Download]] &lt; 10, "Between 5 and 10 GB", "10 or more GB"))</f>
        <v>Less than 5 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 = "Yes", "Under 30", IF(Aggregate[[#This Row],[Senior]] = 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 &lt; 5, "Less than 5 GB", IF(Aggregate[[#This Row],[Avg Monthly GB Download]] &lt; 10, "Between 5 and 10 GB", "10 or more GB"))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 = "Yes", "Under 30", IF(Aggregate[[#This Row],[Senior]] = 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 &lt; 5, "Less than 5 GB", IF(Aggregate[[#This Row],[Avg Monthly GB Download]] &lt; 10, "Between 5 and 10 GB", "10 or more GB"))</f>
        <v>Less than 5 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 = "Yes", "Under 30", IF(Aggregate[[#This Row],[Senior]] = 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 &lt; 5, "Less than 5 GB", IF(Aggregate[[#This Row],[Avg Monthly GB Download]] &lt; 10, "Between 5 and 10 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 = "Yes", "Under 30", IF(Aggregate[[#This Row],[Senior]] = 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 &lt; 5, "Less than 5 GB", IF(Aggregate[[#This Row],[Avg Monthly GB Download]] &lt; 10, "Between 5 and 10 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 = "Yes", "Under 30", IF(Aggregate[[#This Row],[Senior]] = 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 &lt; 5, "Less than 5 GB", IF(Aggregate[[#This Row],[Avg Monthly GB Download]] &lt; 10, "Between 5 and 10 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 = "Yes", "Under 30", IF(Aggregate[[#This Row],[Senior]] = 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 &lt; 5, "Less than 5 GB", IF(Aggregate[[#This Row],[Avg Monthly GB Download]] &lt; 10, "Between 5 and 10 GB", "10 or more GB"))</f>
        <v>Less than 5 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 = "Yes", "Under 30", IF(Aggregate[[#This Row],[Senior]] = 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 &lt; 5, "Less than 5 GB", IF(Aggregate[[#This Row],[Avg Monthly GB Download]] &lt; 10, "Between 5 and 10 GB", "10 or more GB"))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 = "Yes", "Under 30", IF(Aggregate[[#This Row],[Senior]] = 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 &lt; 5, "Less than 5 GB", IF(Aggregate[[#This Row],[Avg Monthly GB Download]] &lt; 10, "Between 5 and 10 GB", "10 or more GB"))</f>
        <v>Less than 5 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 = "Yes", "Under 30", IF(Aggregate[[#This Row],[Senior]] = 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 &lt; 5, "Less than 5 GB", IF(Aggregate[[#This Row],[Avg Monthly GB Download]] &lt; 10, "Between 5 and 10 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 = "Yes", "Under 30", IF(Aggregate[[#This Row],[Senior]] = 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 &lt; 5, "Less than 5 GB", IF(Aggregate[[#This Row],[Avg Monthly GB Download]] &lt; 10, "Between 5 and 10 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 = "Yes", "Under 30", IF(Aggregate[[#This Row],[Senior]] = 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 &lt; 5, "Less than 5 GB", IF(Aggregate[[#This Row],[Avg Monthly GB Download]] &lt; 10, "Between 5 and 10 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 = "Yes", "Under 30", IF(Aggregate[[#This Row],[Senior]] = 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 &lt; 5, "Less than 5 GB", IF(Aggregate[[#This Row],[Avg Monthly GB Download]] &lt; 10, "Between 5 and 10 GB", "10 or more GB"))</f>
        <v>Less than 5 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 = "Yes", "Under 30", IF(Aggregate[[#This Row],[Senior]] = 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 &lt; 5, "Less than 5 GB", IF(Aggregate[[#This Row],[Avg Monthly GB Download]] &lt; 10, "Between 5 and 10 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 = "Yes", "Under 30", IF(Aggregate[[#This Row],[Senior]] = 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 &lt; 5, "Less than 5 GB", IF(Aggregate[[#This Row],[Avg Monthly GB Download]] &lt; 10, "Between 5 and 10 GB", "10 or more GB"))</f>
        <v>Less than 5 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 = "Yes", "Under 30", IF(Aggregate[[#This Row],[Senior]] = 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 &lt; 5, "Less than 5 GB", IF(Aggregate[[#This Row],[Avg Monthly GB Download]] &lt; 10, "Between 5 and 10 GB", "10 or more GB"))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 = "Yes", "Under 30", IF(Aggregate[[#This Row],[Senior]] = 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 &lt; 5, "Less than 5 GB", IF(Aggregate[[#This Row],[Avg Monthly GB Download]] &lt; 10, "Between 5 and 10 GB", "10 or more GB"))</f>
        <v>Less than 5 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 = "Yes", "Under 30", IF(Aggregate[[#This Row],[Senior]] = 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 &lt; 5, "Less than 5 GB", IF(Aggregate[[#This Row],[Avg Monthly GB Download]] &lt; 10, "Between 5 and 10 GB", "10 or more GB"))</f>
        <v>Less than 5 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 = "Yes", "Under 30", IF(Aggregate[[#This Row],[Senior]] = 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 &lt; 5, "Less than 5 GB", IF(Aggregate[[#This Row],[Avg Monthly GB Download]] &lt; 10, "Between 5 and 10 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 = "Yes", "Under 30", IF(Aggregate[[#This Row],[Senior]] = 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 &lt; 5, "Less than 5 GB", IF(Aggregate[[#This Row],[Avg Monthly GB Download]] &lt; 10, "Between 5 and 10 GB", "10 or more GB"))</f>
        <v>Less than 5 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 = "Yes", "Under 30", IF(Aggregate[[#This Row],[Senior]] = 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 &lt; 5, "Less than 5 GB", IF(Aggregate[[#This Row],[Avg Monthly GB Download]] &lt; 10, "Between 5 and 10 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 = "Yes", "Under 30", IF(Aggregate[[#This Row],[Senior]] = 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 &lt; 5, "Less than 5 GB", IF(Aggregate[[#This Row],[Avg Monthly GB Download]] &lt; 10, "Between 5 and 10 GB", "10 or more GB"))</f>
        <v>Less than 5 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 = "Yes", "Under 30", IF(Aggregate[[#This Row],[Senior]] = 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 &lt; 5, "Less than 5 GB", IF(Aggregate[[#This Row],[Avg Monthly GB Download]] &lt; 10, "Between 5 and 10 GB", "10 or more GB"))</f>
        <v>Less than 5 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 = "Yes", "Under 30", IF(Aggregate[[#This Row],[Senior]] = 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 &lt; 5, "Less than 5 GB", IF(Aggregate[[#This Row],[Avg Monthly GB Download]] &lt; 10, "Between 5 and 10 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 = "Yes", "Under 30", IF(Aggregate[[#This Row],[Senior]] = 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 &lt; 5, "Less than 5 GB", IF(Aggregate[[#This Row],[Avg Monthly GB Download]] &lt; 10, "Between 5 and 10 GB", "10 or more GB"))</f>
        <v>Less than 5 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 = "Yes", "Under 30", IF(Aggregate[[#This Row],[Senior]] = 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 &lt; 5, "Less than 5 GB", IF(Aggregate[[#This Row],[Avg Monthly GB Download]] &lt; 10, "Between 5 and 10 GB", "10 or more GB"))</f>
        <v>Less than 5 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 = "Yes", "Under 30", IF(Aggregate[[#This Row],[Senior]] = 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 &lt; 5, "Less than 5 GB", IF(Aggregate[[#This Row],[Avg Monthly GB Download]] &lt; 10, "Between 5 and 10 GB", "10 or more GB"))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 = "Yes", "Under 30", IF(Aggregate[[#This Row],[Senior]] = 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 &lt; 5, "Less than 5 GB", IF(Aggregate[[#This Row],[Avg Monthly GB Download]] &lt; 10, "Between 5 and 10 GB", "10 or more GB"))</f>
        <v>Less than 5 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 = "Yes", "Under 30", IF(Aggregate[[#This Row],[Senior]] = 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 &lt; 5, "Less than 5 GB", IF(Aggregate[[#This Row],[Avg Monthly GB Download]] &lt; 10, "Between 5 and 10 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 = "Yes", "Under 30", IF(Aggregate[[#This Row],[Senior]] = 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 &lt; 5, "Less than 5 GB", IF(Aggregate[[#This Row],[Avg Monthly GB Download]] &lt; 10, "Between 5 and 10 GB", "10 or more GB"))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 = "Yes", "Under 30", IF(Aggregate[[#This Row],[Senior]] = 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 &lt; 5, "Less than 5 GB", IF(Aggregate[[#This Row],[Avg Monthly GB Download]] &lt; 10, "Between 5 and 10 GB", "10 or more GB"))</f>
        <v>Less than 5 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 = "Yes", "Under 30", IF(Aggregate[[#This Row],[Senior]] = 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 &lt; 5, "Less than 5 GB", IF(Aggregate[[#This Row],[Avg Monthly GB Download]] &lt; 10, "Between 5 and 10 GB", "10 or more GB"))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 = "Yes", "Under 30", IF(Aggregate[[#This Row],[Senior]] = 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 &lt; 5, "Less than 5 GB", IF(Aggregate[[#This Row],[Avg Monthly GB Download]] &lt; 10, "Between 5 and 10 GB", "10 or more GB"))</f>
        <v>Less than 5 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 = "Yes", "Under 30", IF(Aggregate[[#This Row],[Senior]] = 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 &lt; 5, "Less than 5 GB", IF(Aggregate[[#This Row],[Avg Monthly GB Download]] &lt; 10, "Between 5 and 10 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 = "Yes", "Under 30", IF(Aggregate[[#This Row],[Senior]] = 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 &lt; 5, "Less than 5 GB", IF(Aggregate[[#This Row],[Avg Monthly GB Download]] &lt; 10, "Between 5 and 10 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 = "Yes", "Under 30", IF(Aggregate[[#This Row],[Senior]] = 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 &lt; 5, "Less than 5 GB", IF(Aggregate[[#This Row],[Avg Monthly GB Download]] &lt; 10, "Between 5 and 10 GB", "10 or more GB"))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 = "Yes", "Under 30", IF(Aggregate[[#This Row],[Senior]] = 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 &lt; 5, "Less than 5 GB", IF(Aggregate[[#This Row],[Avg Monthly GB Download]] &lt; 10, "Between 5 and 10 GB", "10 or more GB"))</f>
        <v>Less than 5 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 = "Yes", "Under 30", IF(Aggregate[[#This Row],[Senior]] = 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 &lt; 5, "Less than 5 GB", IF(Aggregate[[#This Row],[Avg Monthly GB Download]] &lt; 10, "Between 5 and 10 GB", "10 or more GB"))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 = "Yes", "Under 30", IF(Aggregate[[#This Row],[Senior]] = 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 &lt; 5, "Less than 5 GB", IF(Aggregate[[#This Row],[Avg Monthly GB Download]] &lt; 10, "Between 5 and 10 GB", "10 or more GB"))</f>
        <v>Less than 5 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 = "Yes", "Under 30", IF(Aggregate[[#This Row],[Senior]] = 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 &lt; 5, "Less than 5 GB", IF(Aggregate[[#This Row],[Avg Monthly GB Download]] &lt; 10, "Between 5 and 10 GB", "10 or more GB"))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 = "Yes", "Under 30", IF(Aggregate[[#This Row],[Senior]] = 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 &lt; 5, "Less than 5 GB", IF(Aggregate[[#This Row],[Avg Monthly GB Download]] &lt; 10, "Between 5 and 10 GB", "10 or more GB"))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 = "Yes", "Under 30", IF(Aggregate[[#This Row],[Senior]] = 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 &lt; 5, "Less than 5 GB", IF(Aggregate[[#This Row],[Avg Monthly GB Download]] &lt; 10, "Between 5 and 10 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 = "Yes", "Under 30", IF(Aggregate[[#This Row],[Senior]] = 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 &lt; 5, "Less than 5 GB", IF(Aggregate[[#This Row],[Avg Monthly GB Download]] &lt; 10, "Between 5 and 10 GB", "10 or more GB"))</f>
        <v>Less than 5 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 = "Yes", "Under 30", IF(Aggregate[[#This Row],[Senior]] = 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 &lt; 5, "Less than 5 GB", IF(Aggregate[[#This Row],[Avg Monthly GB Download]] &lt; 10, "Between 5 and 10 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 = "Yes", "Under 30", IF(Aggregate[[#This Row],[Senior]] = 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 &lt; 5, "Less than 5 GB", IF(Aggregate[[#This Row],[Avg Monthly GB Download]] &lt; 10, "Between 5 and 10 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 = "Yes", "Under 30", IF(Aggregate[[#This Row],[Senior]] = 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 &lt; 5, "Less than 5 GB", IF(Aggregate[[#This Row],[Avg Monthly GB Download]] &lt; 10, "Between 5 and 10 GB", "10 or more GB"))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 = "Yes", "Under 30", IF(Aggregate[[#This Row],[Senior]] = 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 &lt; 5, "Less than 5 GB", IF(Aggregate[[#This Row],[Avg Monthly GB Download]] &lt; 10, "Between 5 and 10 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 = "Yes", "Under 30", IF(Aggregate[[#This Row],[Senior]] = 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 &lt; 5, "Less than 5 GB", IF(Aggregate[[#This Row],[Avg Monthly GB Download]] &lt; 10, "Between 5 and 10 GB", "10 or more GB"))</f>
        <v>Less than 5 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 = "Yes", "Under 30", IF(Aggregate[[#This Row],[Senior]] = 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 &lt; 5, "Less than 5 GB", IF(Aggregate[[#This Row],[Avg Monthly GB Download]] &lt; 10, "Between 5 and 10 GB", "10 or more GB"))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 = "Yes", "Under 30", IF(Aggregate[[#This Row],[Senior]] = 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 &lt; 5, "Less than 5 GB", IF(Aggregate[[#This Row],[Avg Monthly GB Download]] &lt; 10, "Between 5 and 10 GB", "10 or more GB"))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 = "Yes", "Under 30", IF(Aggregate[[#This Row],[Senior]] = 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 &lt; 5, "Less than 5 GB", IF(Aggregate[[#This Row],[Avg Monthly GB Download]] &lt; 10, "Between 5 and 10 GB", "10 or more GB"))</f>
        <v>Less than 5 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 = "Yes", "Under 30", IF(Aggregate[[#This Row],[Senior]] = 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 &lt; 5, "Less than 5 GB", IF(Aggregate[[#This Row],[Avg Monthly GB Download]] &lt; 10, "Between 5 and 10 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 = "Yes", "Under 30", IF(Aggregate[[#This Row],[Senior]] = 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 &lt; 5, "Less than 5 GB", IF(Aggregate[[#This Row],[Avg Monthly GB Download]] &lt; 10, "Between 5 and 10 GB", "10 or more GB"))</f>
        <v>Less than 5 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 = "Yes", "Under 30", IF(Aggregate[[#This Row],[Senior]] = 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 &lt; 5, "Less than 5 GB", IF(Aggregate[[#This Row],[Avg Monthly GB Download]] &lt; 10, "Between 5 and 10 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 = "Yes", "Under 30", IF(Aggregate[[#This Row],[Senior]] = 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 &lt; 5, "Less than 5 GB", IF(Aggregate[[#This Row],[Avg Monthly GB Download]] &lt; 10, "Between 5 and 10 GB", "10 or more GB"))</f>
        <v>Less than 5 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 = "Yes", "Under 30", IF(Aggregate[[#This Row],[Senior]] = 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 &lt; 5, "Less than 5 GB", IF(Aggregate[[#This Row],[Avg Monthly GB Download]] &lt; 10, "Between 5 and 10 GB", "10 or more GB"))</f>
        <v>Less than 5 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 = "Yes", "Under 30", IF(Aggregate[[#This Row],[Senior]] = 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 &lt; 5, "Less than 5 GB", IF(Aggregate[[#This Row],[Avg Monthly GB Download]] &lt; 10, "Between 5 and 10 GB", "10 or more GB"))</f>
        <v>Less than 5 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 = "Yes", "Under 30", IF(Aggregate[[#This Row],[Senior]] = 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 &lt; 5, "Less than 5 GB", IF(Aggregate[[#This Row],[Avg Monthly GB Download]] &lt; 10, "Between 5 and 10 GB", "10 or more GB"))</f>
        <v>Less than 5 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 = "Yes", "Under 30", IF(Aggregate[[#This Row],[Senior]] = 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 &lt; 5, "Less than 5 GB", IF(Aggregate[[#This Row],[Avg Monthly GB Download]] &lt; 10, "Between 5 and 10 GB", "10 or more GB"))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 = "Yes", "Under 30", IF(Aggregate[[#This Row],[Senior]] = 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 &lt; 5, "Less than 5 GB", IF(Aggregate[[#This Row],[Avg Monthly GB Download]] &lt; 10, "Between 5 and 10 GB", "10 or more GB"))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 = "Yes", "Under 30", IF(Aggregate[[#This Row],[Senior]] = 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 &lt; 5, "Less than 5 GB", IF(Aggregate[[#This Row],[Avg Monthly GB Download]] &lt; 10, "Between 5 and 10 GB", "10 or more GB"))</f>
        <v>Less than 5 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 = "Yes", "Under 30", IF(Aggregate[[#This Row],[Senior]] = 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 &lt; 5, "Less than 5 GB", IF(Aggregate[[#This Row],[Avg Monthly GB Download]] &lt; 10, "Between 5 and 10 GB", "10 or more GB"))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 = "Yes", "Under 30", IF(Aggregate[[#This Row],[Senior]] = 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 &lt; 5, "Less than 5 GB", IF(Aggregate[[#This Row],[Avg Monthly GB Download]] &lt; 10, "Between 5 and 10 GB", "10 or more GB"))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 = "Yes", "Under 30", IF(Aggregate[[#This Row],[Senior]] = 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 &lt; 5, "Less than 5 GB", IF(Aggregate[[#This Row],[Avg Monthly GB Download]] &lt; 10, "Between 5 and 10 GB", "10 or more GB"))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 = "Yes", "Under 30", IF(Aggregate[[#This Row],[Senior]] = 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 &lt; 5, "Less than 5 GB", IF(Aggregate[[#This Row],[Avg Monthly GB Download]] &lt; 10, "Between 5 and 10 GB", "10 or more GB"))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 = "Yes", "Under 30", IF(Aggregate[[#This Row],[Senior]] = 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 &lt; 5, "Less than 5 GB", IF(Aggregate[[#This Row],[Avg Monthly GB Download]] &lt; 10, "Between 5 and 10 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 = "Yes", "Under 30", IF(Aggregate[[#This Row],[Senior]] = 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 &lt; 5, "Less than 5 GB", IF(Aggregate[[#This Row],[Avg Monthly GB Download]] &lt; 10, "Between 5 and 10 GB", "10 or more GB"))</f>
        <v>Less than 5 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 = "Yes", "Under 30", IF(Aggregate[[#This Row],[Senior]] = 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 &lt; 5, "Less than 5 GB", IF(Aggregate[[#This Row],[Avg Monthly GB Download]] &lt; 10, "Between 5 and 10 GB", "10 or more GB"))</f>
        <v>Less than 5 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 = "Yes", "Under 30", IF(Aggregate[[#This Row],[Senior]] = 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 &lt; 5, "Less than 5 GB", IF(Aggregate[[#This Row],[Avg Monthly GB Download]] &lt; 10, "Between 5 and 10 GB", "10 or more GB"))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 = "Yes", "Under 30", IF(Aggregate[[#This Row],[Senior]] = 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 &lt; 5, "Less than 5 GB", IF(Aggregate[[#This Row],[Avg Monthly GB Download]] &lt; 10, "Between 5 and 10 GB", "10 or more GB"))</f>
        <v>Less than 5 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 = "Yes", "Under 30", IF(Aggregate[[#This Row],[Senior]] = 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 &lt; 5, "Less than 5 GB", IF(Aggregate[[#This Row],[Avg Monthly GB Download]] &lt; 10, "Between 5 and 10 GB", "10 or more GB"))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 = "Yes", "Under 30", IF(Aggregate[[#This Row],[Senior]] = 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 &lt; 5, "Less than 5 GB", IF(Aggregate[[#This Row],[Avg Monthly GB Download]] &lt; 10, "Between 5 and 10 GB", "10 or more GB"))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 = "Yes", "Under 30", IF(Aggregate[[#This Row],[Senior]] = 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 &lt; 5, "Less than 5 GB", IF(Aggregate[[#This Row],[Avg Monthly GB Download]] &lt; 10, "Between 5 and 10 GB", "10 or more GB"))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 = "Yes", "Under 30", IF(Aggregate[[#This Row],[Senior]] = 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 &lt; 5, "Less than 5 GB", IF(Aggregate[[#This Row],[Avg Monthly GB Download]] &lt; 10, "Between 5 and 10 GB", "10 or more GB"))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 = "Yes", "Under 30", IF(Aggregate[[#This Row],[Senior]] = 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 &lt; 5, "Less than 5 GB", IF(Aggregate[[#This Row],[Avg Monthly GB Download]] &lt; 10, "Between 5 and 10 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 = "Yes", "Under 30", IF(Aggregate[[#This Row],[Senior]] = 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 &lt; 5, "Less than 5 GB", IF(Aggregate[[#This Row],[Avg Monthly GB Download]] &lt; 10, "Between 5 and 10 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 = "Yes", "Under 30", IF(Aggregate[[#This Row],[Senior]] = 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 &lt; 5, "Less than 5 GB", IF(Aggregate[[#This Row],[Avg Monthly GB Download]] &lt; 10, "Between 5 and 10 GB", "10 or more GB"))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 = "Yes", "Under 30", IF(Aggregate[[#This Row],[Senior]] = 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 &lt; 5, "Less than 5 GB", IF(Aggregate[[#This Row],[Avg Monthly GB Download]] &lt; 10, "Between 5 and 10 GB", "10 or more GB"))</f>
        <v>Less than 5 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 = "Yes", "Under 30", IF(Aggregate[[#This Row],[Senior]] = 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 &lt; 5, "Less than 5 GB", IF(Aggregate[[#This Row],[Avg Monthly GB Download]] &lt; 10, "Between 5 and 10 GB", "10 or more GB"))</f>
        <v>Less than 5 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 = "Yes", "Under 30", IF(Aggregate[[#This Row],[Senior]] = 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 &lt; 5, "Less than 5 GB", IF(Aggregate[[#This Row],[Avg Monthly GB Download]] &lt; 10, "Between 5 and 10 GB", "10 or more GB"))</f>
        <v>Less than 5 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 = "Yes", "Under 30", IF(Aggregate[[#This Row],[Senior]] = 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 &lt; 5, "Less than 5 GB", IF(Aggregate[[#This Row],[Avg Monthly GB Download]] &lt; 10, "Between 5 and 10 GB", "10 or more GB"))</f>
        <v>Less than 5 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 = "Yes", "Under 30", IF(Aggregate[[#This Row],[Senior]] = 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 &lt; 5, "Less than 5 GB", IF(Aggregate[[#This Row],[Avg Monthly GB Download]] &lt; 10, "Between 5 and 10 GB", "10 or more GB"))</f>
        <v>Less than 5 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 = "Yes", "Under 30", IF(Aggregate[[#This Row],[Senior]] = 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 &lt; 5, "Less than 5 GB", IF(Aggregate[[#This Row],[Avg Monthly GB Download]] &lt; 10, "Between 5 and 10 GB", "10 or more GB"))</f>
        <v>Less than 5 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 = "Yes", "Under 30", IF(Aggregate[[#This Row],[Senior]] = 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 &lt; 5, "Less than 5 GB", IF(Aggregate[[#This Row],[Avg Monthly GB Download]] &lt; 10, "Between 5 and 10 GB", "10 or more GB"))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 = "Yes", "Under 30", IF(Aggregate[[#This Row],[Senior]] = 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 &lt; 5, "Less than 5 GB", IF(Aggregate[[#This Row],[Avg Monthly GB Download]] &lt; 10, "Between 5 and 10 GB", "10 or more GB"))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 = "Yes", "Under 30", IF(Aggregate[[#This Row],[Senior]] = 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 &lt; 5, "Less than 5 GB", IF(Aggregate[[#This Row],[Avg Monthly GB Download]] &lt; 10, "Between 5 and 10 GB", "10 or more GB"))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 = "Yes", "Under 30", IF(Aggregate[[#This Row],[Senior]] = 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 &lt; 5, "Less than 5 GB", IF(Aggregate[[#This Row],[Avg Monthly GB Download]] &lt; 10, "Between 5 and 10 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 = "Yes", "Under 30", IF(Aggregate[[#This Row],[Senior]] = 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 &lt; 5, "Less than 5 GB", IF(Aggregate[[#This Row],[Avg Monthly GB Download]] &lt; 10, "Between 5 and 10 GB", "10 or more GB"))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 = "Yes", "Under 30", IF(Aggregate[[#This Row],[Senior]] = 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 &lt; 5, "Less than 5 GB", IF(Aggregate[[#This Row],[Avg Monthly GB Download]] &lt; 10, "Between 5 and 10 GB", "10 or more GB"))</f>
        <v>Less than 5 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 = "Yes", "Under 30", IF(Aggregate[[#This Row],[Senior]] = 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 &lt; 5, "Less than 5 GB", IF(Aggregate[[#This Row],[Avg Monthly GB Download]] &lt; 10, "Between 5 and 10 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 = "Yes", "Under 30", IF(Aggregate[[#This Row],[Senior]] = 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 &lt; 5, "Less than 5 GB", IF(Aggregate[[#This Row],[Avg Monthly GB Download]] &lt; 10, "Between 5 and 10 GB", "10 or more GB"))</f>
        <v>Less than 5 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 = "Yes", "Under 30", IF(Aggregate[[#This Row],[Senior]] = 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 &lt; 5, "Less than 5 GB", IF(Aggregate[[#This Row],[Avg Monthly GB Download]] &lt; 10, "Between 5 and 10 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 = "Yes", "Under 30", IF(Aggregate[[#This Row],[Senior]] = 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 &lt; 5, "Less than 5 GB", IF(Aggregate[[#This Row],[Avg Monthly GB Download]] &lt; 10, "Between 5 and 10 GB", "10 or more GB"))</f>
        <v>Less than 5 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 = "Yes", "Under 30", IF(Aggregate[[#This Row],[Senior]] = 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 &lt; 5, "Less than 5 GB", IF(Aggregate[[#This Row],[Avg Monthly GB Download]] &lt; 10, "Between 5 and 10 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 = "Yes", "Under 30", IF(Aggregate[[#This Row],[Senior]] = 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 &lt; 5, "Less than 5 GB", IF(Aggregate[[#This Row],[Avg Monthly GB Download]] &lt; 10, "Between 5 and 10 GB", "10 or more GB"))</f>
        <v>Less than 5 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 = "Yes", "Under 30", IF(Aggregate[[#This Row],[Senior]] = 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 &lt; 5, "Less than 5 GB", IF(Aggregate[[#This Row],[Avg Monthly GB Download]] &lt; 10, "Between 5 and 10 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 = "Yes", "Under 30", IF(Aggregate[[#This Row],[Senior]] = 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 &lt; 5, "Less than 5 GB", IF(Aggregate[[#This Row],[Avg Monthly GB Download]] &lt; 10, "Between 5 and 10 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 = "Yes", "Under 30", IF(Aggregate[[#This Row],[Senior]] = 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 &lt; 5, "Less than 5 GB", IF(Aggregate[[#This Row],[Avg Monthly GB Download]] &lt; 10, "Between 5 and 10 GB", "10 or more GB"))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 = "Yes", "Under 30", IF(Aggregate[[#This Row],[Senior]] = 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 &lt; 5, "Less than 5 GB", IF(Aggregate[[#This Row],[Avg Monthly GB Download]] &lt; 10, "Between 5 and 10 GB", "10 or more GB"))</f>
        <v>Less than 5 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 = "Yes", "Under 30", IF(Aggregate[[#This Row],[Senior]] = 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 &lt; 5, "Less than 5 GB", IF(Aggregate[[#This Row],[Avg Monthly GB Download]] &lt; 10, "Between 5 and 10 GB", "10 or more GB"))</f>
        <v>Less than 5 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 = "Yes", "Under 30", IF(Aggregate[[#This Row],[Senior]] = 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 &lt; 5, "Less than 5 GB", IF(Aggregate[[#This Row],[Avg Monthly GB Download]] &lt; 10, "Between 5 and 10 GB", "10 or more GB"))</f>
        <v>Less than 5 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 = "Yes", "Under 30", IF(Aggregate[[#This Row],[Senior]] = 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 &lt; 5, "Less than 5 GB", IF(Aggregate[[#This Row],[Avg Monthly GB Download]] &lt; 10, "Between 5 and 10 GB", "10 or more GB"))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 = "Yes", "Under 30", IF(Aggregate[[#This Row],[Senior]] = 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 &lt; 5, "Less than 5 GB", IF(Aggregate[[#This Row],[Avg Monthly GB Download]] &lt; 10, "Between 5 and 10 GB", "10 or more GB"))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 = "Yes", "Under 30", IF(Aggregate[[#This Row],[Senior]] = 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 &lt; 5, "Less than 5 GB", IF(Aggregate[[#This Row],[Avg Monthly GB Download]] &lt; 10, "Between 5 and 10 GB", "10 or more GB"))</f>
        <v>Less than 5 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 = "Yes", "Under 30", IF(Aggregate[[#This Row],[Senior]] = 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 &lt; 5, "Less than 5 GB", IF(Aggregate[[#This Row],[Avg Monthly GB Download]] &lt; 10, "Between 5 and 10 GB", "10 or more GB"))</f>
        <v>Less than 5 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 = "Yes", "Under 30", IF(Aggregate[[#This Row],[Senior]] = 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 &lt; 5, "Less than 5 GB", IF(Aggregate[[#This Row],[Avg Monthly GB Download]] &lt; 10, "Between 5 and 10 GB", "10 or more GB"))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 = "Yes", "Under 30", IF(Aggregate[[#This Row],[Senior]] = 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 &lt; 5, "Less than 5 GB", IF(Aggregate[[#This Row],[Avg Monthly GB Download]] &lt; 10, "Between 5 and 10 GB", "10 or more GB"))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 = "Yes", "Under 30", IF(Aggregate[[#This Row],[Senior]] = 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 &lt; 5, "Less than 5 GB", IF(Aggregate[[#This Row],[Avg Monthly GB Download]] &lt; 10, "Between 5 and 10 GB", "10 or more GB"))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 = "Yes", "Under 30", IF(Aggregate[[#This Row],[Senior]] = 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 &lt; 5, "Less than 5 GB", IF(Aggregate[[#This Row],[Avg Monthly GB Download]] &lt; 10, "Between 5 and 10 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 = "Yes", "Under 30", IF(Aggregate[[#This Row],[Senior]] = 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 &lt; 5, "Less than 5 GB", IF(Aggregate[[#This Row],[Avg Monthly GB Download]] &lt; 10, "Between 5 and 10 GB", "10 or more GB"))</f>
        <v>Less than 5 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 = "Yes", "Under 30", IF(Aggregate[[#This Row],[Senior]] = 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 &lt; 5, "Less than 5 GB", IF(Aggregate[[#This Row],[Avg Monthly GB Download]] &lt; 10, "Between 5 and 10 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 = "Yes", "Under 30", IF(Aggregate[[#This Row],[Senior]] = 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 &lt; 5, "Less than 5 GB", IF(Aggregate[[#This Row],[Avg Monthly GB Download]] &lt; 10, "Between 5 and 10 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 = "Yes", "Under 30", IF(Aggregate[[#This Row],[Senior]] = 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 &lt; 5, "Less than 5 GB", IF(Aggregate[[#This Row],[Avg Monthly GB Download]] &lt; 10, "Between 5 and 10 GB", "10 or more GB"))</f>
        <v>Less than 5 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 = "Yes", "Under 30", IF(Aggregate[[#This Row],[Senior]] = 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 &lt; 5, "Less than 5 GB", IF(Aggregate[[#This Row],[Avg Monthly GB Download]] &lt; 10, "Between 5 and 10 GB", "10 or more GB"))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 = "Yes", "Under 30", IF(Aggregate[[#This Row],[Senior]] = 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 &lt; 5, "Less than 5 GB", IF(Aggregate[[#This Row],[Avg Monthly GB Download]] &lt; 10, "Between 5 and 10 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 = "Yes", "Under 30", IF(Aggregate[[#This Row],[Senior]] = 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 &lt; 5, "Less than 5 GB", IF(Aggregate[[#This Row],[Avg Monthly GB Download]] &lt; 10, "Between 5 and 10 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 = "Yes", "Under 30", IF(Aggregate[[#This Row],[Senior]] = 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 &lt; 5, "Less than 5 GB", IF(Aggregate[[#This Row],[Avg Monthly GB Download]] &lt; 10, "Between 5 and 10 GB", "10 or more GB"))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 = "Yes", "Under 30", IF(Aggregate[[#This Row],[Senior]] = 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 &lt; 5, "Less than 5 GB", IF(Aggregate[[#This Row],[Avg Monthly GB Download]] &lt; 10, "Between 5 and 10 GB", "10 or more GB"))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 = "Yes", "Under 30", IF(Aggregate[[#This Row],[Senior]] = 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 &lt; 5, "Less than 5 GB", IF(Aggregate[[#This Row],[Avg Monthly GB Download]] &lt; 10, "Between 5 and 10 GB", "10 or more GB"))</f>
        <v>Less than 5 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 = "Yes", "Under 30", IF(Aggregate[[#This Row],[Senior]] = 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 &lt; 5, "Less than 5 GB", IF(Aggregate[[#This Row],[Avg Monthly GB Download]] &lt; 10, "Between 5 and 10 GB", "10 or more GB"))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 = "Yes", "Under 30", IF(Aggregate[[#This Row],[Senior]] = 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 &lt; 5, "Less than 5 GB", IF(Aggregate[[#This Row],[Avg Monthly GB Download]] &lt; 10, "Between 5 and 10 GB", "10 or more GB"))</f>
        <v>Less than 5 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 = "Yes", "Under 30", IF(Aggregate[[#This Row],[Senior]] = 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 &lt; 5, "Less than 5 GB", IF(Aggregate[[#This Row],[Avg Monthly GB Download]] &lt; 10, "Between 5 and 10 GB", "10 or more GB"))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 = "Yes", "Under 30", IF(Aggregate[[#This Row],[Senior]] = 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 &lt; 5, "Less than 5 GB", IF(Aggregate[[#This Row],[Avg Monthly GB Download]] &lt; 10, "Between 5 and 10 GB", "10 or more GB"))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 = "Yes", "Under 30", IF(Aggregate[[#This Row],[Senior]] = 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 &lt; 5, "Less than 5 GB", IF(Aggregate[[#This Row],[Avg Monthly GB Download]] &lt; 10, "Between 5 and 10 GB", "10 or more GB"))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 = "Yes", "Under 30", IF(Aggregate[[#This Row],[Senior]] = 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 &lt; 5, "Less than 5 GB", IF(Aggregate[[#This Row],[Avg Monthly GB Download]] &lt; 10, "Between 5 and 10 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 = "Yes", "Under 30", IF(Aggregate[[#This Row],[Senior]] = 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 &lt; 5, "Less than 5 GB", IF(Aggregate[[#This Row],[Avg Monthly GB Download]] &lt; 10, "Between 5 and 10 GB", "10 or more GB"))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 = "Yes", "Under 30", IF(Aggregate[[#This Row],[Senior]] = 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 &lt; 5, "Less than 5 GB", IF(Aggregate[[#This Row],[Avg Monthly GB Download]] &lt; 10, "Between 5 and 10 GB", "10 or more GB"))</f>
        <v>Less than 5 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 = "Yes", "Under 30", IF(Aggregate[[#This Row],[Senior]] = 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 &lt; 5, "Less than 5 GB", IF(Aggregate[[#This Row],[Avg Monthly GB Download]] &lt; 10, "Between 5 and 10 GB", "10 or more GB"))</f>
        <v>Less than 5 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 = "Yes", "Under 30", IF(Aggregate[[#This Row],[Senior]] = 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 &lt; 5, "Less than 5 GB", IF(Aggregate[[#This Row],[Avg Monthly GB Download]] &lt; 10, "Between 5 and 10 GB", "10 or more GB"))</f>
        <v>Less than 5 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 = "Yes", "Under 30", IF(Aggregate[[#This Row],[Senior]] = 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 &lt; 5, "Less than 5 GB", IF(Aggregate[[#This Row],[Avg Monthly GB Download]] &lt; 10, "Between 5 and 10 GB", "10 or more GB"))</f>
        <v>Less than 5 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 = "Yes", "Under 30", IF(Aggregate[[#This Row],[Senior]] = 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 &lt; 5, "Less than 5 GB", IF(Aggregate[[#This Row],[Avg Monthly GB Download]] &lt; 10, "Between 5 and 10 GB", "10 or more GB"))</f>
        <v>Less than 5 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 = "Yes", "Under 30", IF(Aggregate[[#This Row],[Senior]] = 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 &lt; 5, "Less than 5 GB", IF(Aggregate[[#This Row],[Avg Monthly GB Download]] &lt; 10, "Between 5 and 10 GB", "10 or more GB"))</f>
        <v>Less than 5 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 = "Yes", "Under 30", IF(Aggregate[[#This Row],[Senior]] = 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 &lt; 5, "Less than 5 GB", IF(Aggregate[[#This Row],[Avg Monthly GB Download]] &lt; 10, "Between 5 and 10 GB", "10 or more GB"))</f>
        <v>Less than 5 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 = "Yes", "Under 30", IF(Aggregate[[#This Row],[Senior]] = 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 &lt; 5, "Less than 5 GB", IF(Aggregate[[#This Row],[Avg Monthly GB Download]] &lt; 10, "Between 5 and 10 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 = "Yes", "Under 30", IF(Aggregate[[#This Row],[Senior]] = 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 &lt; 5, "Less than 5 GB", IF(Aggregate[[#This Row],[Avg Monthly GB Download]] &lt; 10, "Between 5 and 10 GB", "10 or more GB"))</f>
        <v>Less than 5 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 = "Yes", "Under 30", IF(Aggregate[[#This Row],[Senior]] = 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 &lt; 5, "Less than 5 GB", IF(Aggregate[[#This Row],[Avg Monthly GB Download]] &lt; 10, "Between 5 and 10 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 = "Yes", "Under 30", IF(Aggregate[[#This Row],[Senior]] = 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 &lt; 5, "Less than 5 GB", IF(Aggregate[[#This Row],[Avg Monthly GB Download]] &lt; 10, "Between 5 and 10 GB", "10 or more GB"))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 = "Yes", "Under 30", IF(Aggregate[[#This Row],[Senior]] = 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 &lt; 5, "Less than 5 GB", IF(Aggregate[[#This Row],[Avg Monthly GB Download]] &lt; 10, "Between 5 and 10 GB", "10 or more GB"))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 = "Yes", "Under 30", IF(Aggregate[[#This Row],[Senior]] = 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 &lt; 5, "Less than 5 GB", IF(Aggregate[[#This Row],[Avg Monthly GB Download]] &lt; 10, "Between 5 and 10 GB", "10 or more GB"))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 = "Yes", "Under 30", IF(Aggregate[[#This Row],[Senior]] = 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 &lt; 5, "Less than 5 GB", IF(Aggregate[[#This Row],[Avg Monthly GB Download]] &lt; 10, "Between 5 and 10 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 = "Yes", "Under 30", IF(Aggregate[[#This Row],[Senior]] = 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 &lt; 5, "Less than 5 GB", IF(Aggregate[[#This Row],[Avg Monthly GB Download]] &lt; 10, "Between 5 and 10 GB", "10 or more GB"))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 = "Yes", "Under 30", IF(Aggregate[[#This Row],[Senior]] = 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 &lt; 5, "Less than 5 GB", IF(Aggregate[[#This Row],[Avg Monthly GB Download]] &lt; 10, "Between 5 and 10 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 = "Yes", "Under 30", IF(Aggregate[[#This Row],[Senior]] = 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 &lt; 5, "Less than 5 GB", IF(Aggregate[[#This Row],[Avg Monthly GB Download]] &lt; 10, "Between 5 and 10 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 = "Yes", "Under 30", IF(Aggregate[[#This Row],[Senior]] = 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 &lt; 5, "Less than 5 GB", IF(Aggregate[[#This Row],[Avg Monthly GB Download]] &lt; 10, "Between 5 and 10 GB", "10 or more GB"))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 = "Yes", "Under 30", IF(Aggregate[[#This Row],[Senior]] = 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 &lt; 5, "Less than 5 GB", IF(Aggregate[[#This Row],[Avg Monthly GB Download]] &lt; 10, "Between 5 and 10 GB", "10 or more GB"))</f>
        <v>Less than 5 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 = "Yes", "Under 30", IF(Aggregate[[#This Row],[Senior]] = 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 &lt; 5, "Less than 5 GB", IF(Aggregate[[#This Row],[Avg Monthly GB Download]] &lt; 10, "Between 5 and 10 GB", "10 or more GB"))</f>
        <v>Less than 5 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 = "Yes", "Under 30", IF(Aggregate[[#This Row],[Senior]] = 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 &lt; 5, "Less than 5 GB", IF(Aggregate[[#This Row],[Avg Monthly GB Download]] &lt; 10, "Between 5 and 10 GB", "10 or more GB"))</f>
        <v>Less than 5 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 = "Yes", "Under 30", IF(Aggregate[[#This Row],[Senior]] = 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 &lt; 5, "Less than 5 GB", IF(Aggregate[[#This Row],[Avg Monthly GB Download]] &lt; 10, "Between 5 and 10 GB", "10 or more GB"))</f>
        <v>Less than 5 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 = "Yes", "Under 30", IF(Aggregate[[#This Row],[Senior]] = 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 &lt; 5, "Less than 5 GB", IF(Aggregate[[#This Row],[Avg Monthly GB Download]] &lt; 10, "Between 5 and 10 GB", "10 or more GB"))</f>
        <v>Less than 5 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 = "Yes", "Under 30", IF(Aggregate[[#This Row],[Senior]] = 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 &lt; 5, "Less than 5 GB", IF(Aggregate[[#This Row],[Avg Monthly GB Download]] &lt; 10, "Between 5 and 10 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 = "Yes", "Under 30", IF(Aggregate[[#This Row],[Senior]] = 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 &lt; 5, "Less than 5 GB", IF(Aggregate[[#This Row],[Avg Monthly GB Download]] &lt; 10, "Between 5 and 10 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 = "Yes", "Under 30", IF(Aggregate[[#This Row],[Senior]] = 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 &lt; 5, "Less than 5 GB", IF(Aggregate[[#This Row],[Avg Monthly GB Download]] &lt; 10, "Between 5 and 10 GB", "10 or more GB"))</f>
        <v>Less than 5 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 = "Yes", "Under 30", IF(Aggregate[[#This Row],[Senior]] = 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 &lt; 5, "Less than 5 GB", IF(Aggregate[[#This Row],[Avg Monthly GB Download]] &lt; 10, "Between 5 and 10 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 = "Yes", "Under 30", IF(Aggregate[[#This Row],[Senior]] = 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 &lt; 5, "Less than 5 GB", IF(Aggregate[[#This Row],[Avg Monthly GB Download]] &lt; 10, "Between 5 and 10 GB", "10 or more GB"))</f>
        <v>Less than 5 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 = "Yes", "Under 30", IF(Aggregate[[#This Row],[Senior]] = 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 &lt; 5, "Less than 5 GB", IF(Aggregate[[#This Row],[Avg Monthly GB Download]] &lt; 10, "Between 5 and 10 GB", "10 or more GB"))</f>
        <v>Less than 5 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 = "Yes", "Under 30", IF(Aggregate[[#This Row],[Senior]] = 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 &lt; 5, "Less than 5 GB", IF(Aggregate[[#This Row],[Avg Monthly GB Download]] &lt; 10, "Between 5 and 10 GB", "10 or more GB"))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 = "Yes", "Under 30", IF(Aggregate[[#This Row],[Senior]] = 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 &lt; 5, "Less than 5 GB", IF(Aggregate[[#This Row],[Avg Monthly GB Download]] &lt; 10, "Between 5 and 10 GB", "10 or more GB"))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 = "Yes", "Under 30", IF(Aggregate[[#This Row],[Senior]] = 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 &lt; 5, "Less than 5 GB", IF(Aggregate[[#This Row],[Avg Monthly GB Download]] &lt; 10, "Between 5 and 10 GB", "10 or more GB"))</f>
        <v>Less than 5 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 = "Yes", "Under 30", IF(Aggregate[[#This Row],[Senior]] = 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 &lt; 5, "Less than 5 GB", IF(Aggregate[[#This Row],[Avg Monthly GB Download]] &lt; 10, "Between 5 and 10 GB", "10 or more GB"))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 = "Yes", "Under 30", IF(Aggregate[[#This Row],[Senior]] = 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 &lt; 5, "Less than 5 GB", IF(Aggregate[[#This Row],[Avg Monthly GB Download]] &lt; 10, "Between 5 and 10 GB", "10 or more GB"))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 = "Yes", "Under 30", IF(Aggregate[[#This Row],[Senior]] = 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 &lt; 5, "Less than 5 GB", IF(Aggregate[[#This Row],[Avg Monthly GB Download]] &lt; 10, "Between 5 and 10 GB", "10 or more GB"))</f>
        <v>Less than 5 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 = "Yes", "Under 30", IF(Aggregate[[#This Row],[Senior]] = 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 &lt; 5, "Less than 5 GB", IF(Aggregate[[#This Row],[Avg Monthly GB Download]] &lt; 10, "Between 5 and 10 GB", "10 or more GB"))</f>
        <v>Less than 5 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 = "Yes", "Under 30", IF(Aggregate[[#This Row],[Senior]] = 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 &lt; 5, "Less than 5 GB", IF(Aggregate[[#This Row],[Avg Monthly GB Download]] &lt; 10, "Between 5 and 10 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 = "Yes", "Under 30", IF(Aggregate[[#This Row],[Senior]] = 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 &lt; 5, "Less than 5 GB", IF(Aggregate[[#This Row],[Avg Monthly GB Download]] &lt; 10, "Between 5 and 10 GB", "10 or more GB"))</f>
        <v>Less than 5 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 = "Yes", "Under 30", IF(Aggregate[[#This Row],[Senior]] = 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 &lt; 5, "Less than 5 GB", IF(Aggregate[[#This Row],[Avg Monthly GB Download]] &lt; 10, "Between 5 and 10 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 = "Yes", "Under 30", IF(Aggregate[[#This Row],[Senior]] = 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 &lt; 5, "Less than 5 GB", IF(Aggregate[[#This Row],[Avg Monthly GB Download]] &lt; 10, "Between 5 and 10 GB", "10 or more GB"))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 = "Yes", "Under 30", IF(Aggregate[[#This Row],[Senior]] = 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 &lt; 5, "Less than 5 GB", IF(Aggregate[[#This Row],[Avg Monthly GB Download]] &lt; 10, "Between 5 and 10 GB", "10 or more GB"))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 = "Yes", "Under 30", IF(Aggregate[[#This Row],[Senior]] = 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 &lt; 5, "Less than 5 GB", IF(Aggregate[[#This Row],[Avg Monthly GB Download]] &lt; 10, "Between 5 and 10 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 = "Yes", "Under 30", IF(Aggregate[[#This Row],[Senior]] = 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 &lt; 5, "Less than 5 GB", IF(Aggregate[[#This Row],[Avg Monthly GB Download]] &lt; 10, "Between 5 and 10 GB", "10 or more GB"))</f>
        <v>Less than 5 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 = "Yes", "Under 30", IF(Aggregate[[#This Row],[Senior]] = 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 &lt; 5, "Less than 5 GB", IF(Aggregate[[#This Row],[Avg Monthly GB Download]] &lt; 10, "Between 5 and 10 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 = "Yes", "Under 30", IF(Aggregate[[#This Row],[Senior]] = 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 &lt; 5, "Less than 5 GB", IF(Aggregate[[#This Row],[Avg Monthly GB Download]] &lt; 10, "Between 5 and 10 GB", "10 or more GB"))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 = "Yes", "Under 30", IF(Aggregate[[#This Row],[Senior]] = 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 &lt; 5, "Less than 5 GB", IF(Aggregate[[#This Row],[Avg Monthly GB Download]] &lt; 10, "Between 5 and 10 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 = "Yes", "Under 30", IF(Aggregate[[#This Row],[Senior]] = 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 &lt; 5, "Less than 5 GB", IF(Aggregate[[#This Row],[Avg Monthly GB Download]] &lt; 10, "Between 5 and 10 GB", "10 or more GB"))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 = "Yes", "Under 30", IF(Aggregate[[#This Row],[Senior]] = 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 &lt; 5, "Less than 5 GB", IF(Aggregate[[#This Row],[Avg Monthly GB Download]] &lt; 10, "Between 5 and 10 GB", "10 or more GB"))</f>
        <v>Less than 5 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 = "Yes", "Under 30", IF(Aggregate[[#This Row],[Senior]] = 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 &lt; 5, "Less than 5 GB", IF(Aggregate[[#This Row],[Avg Monthly GB Download]] &lt; 10, "Between 5 and 10 GB", "10 or more GB"))</f>
        <v>Less than 5 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 = "Yes", "Under 30", IF(Aggregate[[#This Row],[Senior]] = 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 &lt; 5, "Less than 5 GB", IF(Aggregate[[#This Row],[Avg Monthly GB Download]] &lt; 10, "Between 5 and 10 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 = "Yes", "Under 30", IF(Aggregate[[#This Row],[Senior]] = 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 &lt; 5, "Less than 5 GB", IF(Aggregate[[#This Row],[Avg Monthly GB Download]] &lt; 10, "Between 5 and 10 GB", "10 or more GB"))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 = "Yes", "Under 30", IF(Aggregate[[#This Row],[Senior]] = 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 &lt; 5, "Less than 5 GB", IF(Aggregate[[#This Row],[Avg Monthly GB Download]] &lt; 10, "Between 5 and 10 GB", "10 or more GB"))</f>
        <v>Less than 5 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 = "Yes", "Under 30", IF(Aggregate[[#This Row],[Senior]] = 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 &lt; 5, "Less than 5 GB", IF(Aggregate[[#This Row],[Avg Monthly GB Download]] &lt; 10, "Between 5 and 10 GB", "10 or more GB"))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 = "Yes", "Under 30", IF(Aggregate[[#This Row],[Senior]] = 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 &lt; 5, "Less than 5 GB", IF(Aggregate[[#This Row],[Avg Monthly GB Download]] &lt; 10, "Between 5 and 10 GB", "10 or more GB"))</f>
        <v>Less than 5 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 = "Yes", "Under 30", IF(Aggregate[[#This Row],[Senior]] = 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 &lt; 5, "Less than 5 GB", IF(Aggregate[[#This Row],[Avg Monthly GB Download]] &lt; 10, "Between 5 and 10 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 = "Yes", "Under 30", IF(Aggregate[[#This Row],[Senior]] = 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 &lt; 5, "Less than 5 GB", IF(Aggregate[[#This Row],[Avg Monthly GB Download]] &lt; 10, "Between 5 and 10 GB", "10 or more GB"))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 = "Yes", "Under 30", IF(Aggregate[[#This Row],[Senior]] = 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 &lt; 5, "Less than 5 GB", IF(Aggregate[[#This Row],[Avg Monthly GB Download]] &lt; 10, "Between 5 and 10 GB", "10 or more GB"))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 = "Yes", "Under 30", IF(Aggregate[[#This Row],[Senior]] = 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 &lt; 5, "Less than 5 GB", IF(Aggregate[[#This Row],[Avg Monthly GB Download]] &lt; 10, "Between 5 and 10 GB", "10 or more GB"))</f>
        <v>Less than 5 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 = "Yes", "Under 30", IF(Aggregate[[#This Row],[Senior]] = 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 &lt; 5, "Less than 5 GB", IF(Aggregate[[#This Row],[Avg Monthly GB Download]] &lt; 10, "Between 5 and 10 GB", "10 or more GB"))</f>
        <v>Less than 5 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 = "Yes", "Under 30", IF(Aggregate[[#This Row],[Senior]] = 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 &lt; 5, "Less than 5 GB", IF(Aggregate[[#This Row],[Avg Monthly GB Download]] &lt; 10, "Between 5 and 10 GB", "10 or more GB"))</f>
        <v>Less than 5 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 = "Yes", "Under 30", IF(Aggregate[[#This Row],[Senior]] = 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 &lt; 5, "Less than 5 GB", IF(Aggregate[[#This Row],[Avg Monthly GB Download]] &lt; 10, "Between 5 and 10 GB", "10 or more GB"))</f>
        <v>Less than 5 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 = "Yes", "Under 30", IF(Aggregate[[#This Row],[Senior]] = 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 &lt; 5, "Less than 5 GB", IF(Aggregate[[#This Row],[Avg Monthly GB Download]] &lt; 10, "Between 5 and 10 GB", "10 or more GB"))</f>
        <v>Less than 5 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 = "Yes", "Under 30", IF(Aggregate[[#This Row],[Senior]] = 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 &lt; 5, "Less than 5 GB", IF(Aggregate[[#This Row],[Avg Monthly GB Download]] &lt; 10, "Between 5 and 10 GB", "10 or more GB"))</f>
        <v>Less than 5 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 = "Yes", "Under 30", IF(Aggregate[[#This Row],[Senior]] = 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 &lt; 5, "Less than 5 GB", IF(Aggregate[[#This Row],[Avg Monthly GB Download]] &lt; 10, "Between 5 and 10 GB", "10 or more GB"))</f>
        <v>Less than 5 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 = "Yes", "Under 30", IF(Aggregate[[#This Row],[Senior]] = 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 &lt; 5, "Less than 5 GB", IF(Aggregate[[#This Row],[Avg Monthly GB Download]] &lt; 10, "Between 5 and 10 GB", "10 or more GB"))</f>
        <v>Less than 5 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 = "Yes", "Under 30", IF(Aggregate[[#This Row],[Senior]] = 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 &lt; 5, "Less than 5 GB", IF(Aggregate[[#This Row],[Avg Monthly GB Download]] &lt; 10, "Between 5 and 10 GB", "10 or more GB"))</f>
        <v>Less than 5 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 = "Yes", "Under 30", IF(Aggregate[[#This Row],[Senior]] = 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 &lt; 5, "Less than 5 GB", IF(Aggregate[[#This Row],[Avg Monthly GB Download]] &lt; 10, "Between 5 and 10 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 = "Yes", "Under 30", IF(Aggregate[[#This Row],[Senior]] = 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 &lt; 5, "Less than 5 GB", IF(Aggregate[[#This Row],[Avg Monthly GB Download]] &lt; 10, "Between 5 and 10 GB", "10 or more GB"))</f>
        <v>Less than 5 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 = "Yes", "Under 30", IF(Aggregate[[#This Row],[Senior]] = 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 &lt; 5, "Less than 5 GB", IF(Aggregate[[#This Row],[Avg Monthly GB Download]] &lt; 10, "Between 5 and 10 GB", "10 or more GB"))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 = "Yes", "Under 30", IF(Aggregate[[#This Row],[Senior]] = 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 &lt; 5, "Less than 5 GB", IF(Aggregate[[#This Row],[Avg Monthly GB Download]] &lt; 10, "Between 5 and 10 GB", "10 or more GB"))</f>
        <v>Less than 5 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 = "Yes", "Under 30", IF(Aggregate[[#This Row],[Senior]] = 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 &lt; 5, "Less than 5 GB", IF(Aggregate[[#This Row],[Avg Monthly GB Download]] &lt; 10, "Between 5 and 10 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 = "Yes", "Under 30", IF(Aggregate[[#This Row],[Senior]] = 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 &lt; 5, "Less than 5 GB", IF(Aggregate[[#This Row],[Avg Monthly GB Download]] &lt; 10, "Between 5 and 10 GB", "10 or more GB"))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 = "Yes", "Under 30", IF(Aggregate[[#This Row],[Senior]] = 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 &lt; 5, "Less than 5 GB", IF(Aggregate[[#This Row],[Avg Monthly GB Download]] &lt; 10, "Between 5 and 10 GB", "10 or more GB"))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 = "Yes", "Under 30", IF(Aggregate[[#This Row],[Senior]] = 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 &lt; 5, "Less than 5 GB", IF(Aggregate[[#This Row],[Avg Monthly GB Download]] &lt; 10, "Between 5 and 10 GB", "10 or more GB"))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 = "Yes", "Under 30", IF(Aggregate[[#This Row],[Senior]] = 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 &lt; 5, "Less than 5 GB", IF(Aggregate[[#This Row],[Avg Monthly GB Download]] &lt; 10, "Between 5 and 10 GB", "10 or more GB"))</f>
        <v>Less than 5 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 = "Yes", "Under 30", IF(Aggregate[[#This Row],[Senior]] = 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 &lt; 5, "Less than 5 GB", IF(Aggregate[[#This Row],[Avg Monthly GB Download]] &lt; 10, "Between 5 and 10 GB", "10 or more GB"))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 = "Yes", "Under 30", IF(Aggregate[[#This Row],[Senior]] = 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 &lt; 5, "Less than 5 GB", IF(Aggregate[[#This Row],[Avg Monthly GB Download]] &lt; 10, "Between 5 and 10 GB", "10 or more GB"))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 = "Yes", "Under 30", IF(Aggregate[[#This Row],[Senior]] = 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 &lt; 5, "Less than 5 GB", IF(Aggregate[[#This Row],[Avg Monthly GB Download]] &lt; 10, "Between 5 and 10 GB", "10 or more GB"))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 = "Yes", "Under 30", IF(Aggregate[[#This Row],[Senior]] = 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 &lt; 5, "Less than 5 GB", IF(Aggregate[[#This Row],[Avg Monthly GB Download]] &lt; 10, "Between 5 and 10 GB", "10 or more GB"))</f>
        <v>Less than 5 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 = "Yes", "Under 30", IF(Aggregate[[#This Row],[Senior]] = 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 &lt; 5, "Less than 5 GB", IF(Aggregate[[#This Row],[Avg Monthly GB Download]] &lt; 10, "Between 5 and 10 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 = "Yes", "Under 30", IF(Aggregate[[#This Row],[Senior]] = 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 &lt; 5, "Less than 5 GB", IF(Aggregate[[#This Row],[Avg Monthly GB Download]] &lt; 10, "Between 5 and 10 GB", "10 or more GB"))</f>
        <v>Less than 5 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 = "Yes", "Under 30", IF(Aggregate[[#This Row],[Senior]] = 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 &lt; 5, "Less than 5 GB", IF(Aggregate[[#This Row],[Avg Monthly GB Download]] &lt; 10, "Between 5 and 10 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 = "Yes", "Under 30", IF(Aggregate[[#This Row],[Senior]] = 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 &lt; 5, "Less than 5 GB", IF(Aggregate[[#This Row],[Avg Monthly GB Download]] &lt; 10, "Between 5 and 10 GB", "10 or more GB"))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 = "Yes", "Under 30", IF(Aggregate[[#This Row],[Senior]] = 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 &lt; 5, "Less than 5 GB", IF(Aggregate[[#This Row],[Avg Monthly GB Download]] &lt; 10, "Between 5 and 10 GB", "10 or more GB"))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 = "Yes", "Under 30", IF(Aggregate[[#This Row],[Senior]] = 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 &lt; 5, "Less than 5 GB", IF(Aggregate[[#This Row],[Avg Monthly GB Download]] &lt; 10, "Between 5 and 10 GB", "10 or more GB"))</f>
        <v>Less than 5 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 = "Yes", "Under 30", IF(Aggregate[[#This Row],[Senior]] = 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 &lt; 5, "Less than 5 GB", IF(Aggregate[[#This Row],[Avg Monthly GB Download]] &lt; 10, "Between 5 and 10 GB", "10 or more GB"))</f>
        <v>Less than 5 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 = "Yes", "Under 30", IF(Aggregate[[#This Row],[Senior]] = 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 &lt; 5, "Less than 5 GB", IF(Aggregate[[#This Row],[Avg Monthly GB Download]] &lt; 10, "Between 5 and 10 GB", "10 or more GB"))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 = "Yes", "Under 30", IF(Aggregate[[#This Row],[Senior]] = 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 &lt; 5, "Less than 5 GB", IF(Aggregate[[#This Row],[Avg Monthly GB Download]] &lt; 10, "Between 5 and 10 GB", "10 or more GB"))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 = "Yes", "Under 30", IF(Aggregate[[#This Row],[Senior]] = 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 &lt; 5, "Less than 5 GB", IF(Aggregate[[#This Row],[Avg Monthly GB Download]] &lt; 10, "Between 5 and 10 GB", "10 or more GB"))</f>
        <v>Less than 5 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 = "Yes", "Under 30", IF(Aggregate[[#This Row],[Senior]] = 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 &lt; 5, "Less than 5 GB", IF(Aggregate[[#This Row],[Avg Monthly GB Download]] &lt; 10, "Between 5 and 10 GB", "10 or more GB"))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 = "Yes", "Under 30", IF(Aggregate[[#This Row],[Senior]] = 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 &lt; 5, "Less than 5 GB", IF(Aggregate[[#This Row],[Avg Monthly GB Download]] &lt; 10, "Between 5 and 10 GB", "10 or more GB"))</f>
        <v>Less than 5 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 = "Yes", "Under 30", IF(Aggregate[[#This Row],[Senior]] = 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 &lt; 5, "Less than 5 GB", IF(Aggregate[[#This Row],[Avg Monthly GB Download]] &lt; 10, "Between 5 and 10 GB", "10 or more GB"))</f>
        <v>Less than 5 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 = "Yes", "Under 30", IF(Aggregate[[#This Row],[Senior]] = 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 &lt; 5, "Less than 5 GB", IF(Aggregate[[#This Row],[Avg Monthly GB Download]] &lt; 10, "Between 5 and 10 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 = "Yes", "Under 30", IF(Aggregate[[#This Row],[Senior]] = 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 &lt; 5, "Less than 5 GB", IF(Aggregate[[#This Row],[Avg Monthly GB Download]] &lt; 10, "Between 5 and 10 GB", "10 or more GB"))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 = "Yes", "Under 30", IF(Aggregate[[#This Row],[Senior]] = 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 &lt; 5, "Less than 5 GB", IF(Aggregate[[#This Row],[Avg Monthly GB Download]] &lt; 10, "Between 5 and 10 GB", "10 or more GB"))</f>
        <v>Less than 5 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 = "Yes", "Under 30", IF(Aggregate[[#This Row],[Senior]] = 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 &lt; 5, "Less than 5 GB", IF(Aggregate[[#This Row],[Avg Monthly GB Download]] &lt; 10, "Between 5 and 10 GB", "10 or more GB"))</f>
        <v>Less than 5 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 = "Yes", "Under 30", IF(Aggregate[[#This Row],[Senior]] = 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 &lt; 5, "Less than 5 GB", IF(Aggregate[[#This Row],[Avg Monthly GB Download]] &lt; 10, "Between 5 and 10 GB", "10 or more GB"))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 = "Yes", "Under 30", IF(Aggregate[[#This Row],[Senior]] = 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 &lt; 5, "Less than 5 GB", IF(Aggregate[[#This Row],[Avg Monthly GB Download]] &lt; 10, "Between 5 and 10 GB", "10 or more GB"))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 = "Yes", "Under 30", IF(Aggregate[[#This Row],[Senior]] = 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 &lt; 5, "Less than 5 GB", IF(Aggregate[[#This Row],[Avg Monthly GB Download]] &lt; 10, "Between 5 and 10 GB", "10 or more GB"))</f>
        <v>Less than 5 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 = "Yes", "Under 30", IF(Aggregate[[#This Row],[Senior]] = 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 &lt; 5, "Less than 5 GB", IF(Aggregate[[#This Row],[Avg Monthly GB Download]] &lt; 10, "Between 5 and 10 GB", "10 or more GB"))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 = "Yes", "Under 30", IF(Aggregate[[#This Row],[Senior]] = 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 &lt; 5, "Less than 5 GB", IF(Aggregate[[#This Row],[Avg Monthly GB Download]] &lt; 10, "Between 5 and 10 GB", "10 or more GB"))</f>
        <v>Less than 5 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 = "Yes", "Under 30", IF(Aggregate[[#This Row],[Senior]] = 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 &lt; 5, "Less than 5 GB", IF(Aggregate[[#This Row],[Avg Monthly GB Download]] &lt; 10, "Between 5 and 10 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 = "Yes", "Under 30", IF(Aggregate[[#This Row],[Senior]] = 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 &lt; 5, "Less than 5 GB", IF(Aggregate[[#This Row],[Avg Monthly GB Download]] &lt; 10, "Between 5 and 10 GB", "10 or more GB"))</f>
        <v>Less than 5 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 = "Yes", "Under 30", IF(Aggregate[[#This Row],[Senior]] = 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 &lt; 5, "Less than 5 GB", IF(Aggregate[[#This Row],[Avg Monthly GB Download]] &lt; 10, "Between 5 and 10 GB", "10 or more GB"))</f>
        <v>Less than 5 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 = "Yes", "Under 30", IF(Aggregate[[#This Row],[Senior]] = 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 &lt; 5, "Less than 5 GB", IF(Aggregate[[#This Row],[Avg Monthly GB Download]] &lt; 10, "Between 5 and 10 GB", "10 or more GB"))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 = "Yes", "Under 30", IF(Aggregate[[#This Row],[Senior]] = 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 &lt; 5, "Less than 5 GB", IF(Aggregate[[#This Row],[Avg Monthly GB Download]] &lt; 10, "Between 5 and 10 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 = "Yes", "Under 30", IF(Aggregate[[#This Row],[Senior]] = 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 &lt; 5, "Less than 5 GB", IF(Aggregate[[#This Row],[Avg Monthly GB Download]] &lt; 10, "Between 5 and 10 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 = "Yes", "Under 30", IF(Aggregate[[#This Row],[Senior]] = 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 &lt; 5, "Less than 5 GB", IF(Aggregate[[#This Row],[Avg Monthly GB Download]] &lt; 10, "Between 5 and 10 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 = "Yes", "Under 30", IF(Aggregate[[#This Row],[Senior]] = 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 &lt; 5, "Less than 5 GB", IF(Aggregate[[#This Row],[Avg Monthly GB Download]] &lt; 10, "Between 5 and 10 GB", "10 or more GB"))</f>
        <v>Less than 5 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 = "Yes", "Under 30", IF(Aggregate[[#This Row],[Senior]] = 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 &lt; 5, "Less than 5 GB", IF(Aggregate[[#This Row],[Avg Monthly GB Download]] &lt; 10, "Between 5 and 10 GB", "10 or more GB"))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 = "Yes", "Under 30", IF(Aggregate[[#This Row],[Senior]] = 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 &lt; 5, "Less than 5 GB", IF(Aggregate[[#This Row],[Avg Monthly GB Download]] &lt; 10, "Between 5 and 10 GB", "10 or more GB"))</f>
        <v>Less than 5 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 = "Yes", "Under 30", IF(Aggregate[[#This Row],[Senior]] = 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 &lt; 5, "Less than 5 GB", IF(Aggregate[[#This Row],[Avg Monthly GB Download]] &lt; 10, "Between 5 and 10 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 = "Yes", "Under 30", IF(Aggregate[[#This Row],[Senior]] = 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 &lt; 5, "Less than 5 GB", IF(Aggregate[[#This Row],[Avg Monthly GB Download]] &lt; 10, "Between 5 and 10 GB", "10 or more GB"))</f>
        <v>Less than 5 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 = "Yes", "Under 30", IF(Aggregate[[#This Row],[Senior]] = 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 &lt; 5, "Less than 5 GB", IF(Aggregate[[#This Row],[Avg Monthly GB Download]] &lt; 10, "Between 5 and 10 GB", "10 or more GB"))</f>
        <v>Less than 5 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 = "Yes", "Under 30", IF(Aggregate[[#This Row],[Senior]] = 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 &lt; 5, "Less than 5 GB", IF(Aggregate[[#This Row],[Avg Monthly GB Download]] &lt; 10, "Between 5 and 10 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 = "Yes", "Under 30", IF(Aggregate[[#This Row],[Senior]] = 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 &lt; 5, "Less than 5 GB", IF(Aggregate[[#This Row],[Avg Monthly GB Download]] &lt; 10, "Between 5 and 10 GB", "10 or more GB"))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 = "Yes", "Under 30", IF(Aggregate[[#This Row],[Senior]] = 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 &lt; 5, "Less than 5 GB", IF(Aggregate[[#This Row],[Avg Monthly GB Download]] &lt; 10, "Between 5 and 10 GB", "10 or more GB"))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 = "Yes", "Under 30", IF(Aggregate[[#This Row],[Senior]] = 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 &lt; 5, "Less than 5 GB", IF(Aggregate[[#This Row],[Avg Monthly GB Download]] &lt; 10, "Between 5 and 10 GB", "10 or more GB"))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 = "Yes", "Under 30", IF(Aggregate[[#This Row],[Senior]] = 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 &lt; 5, "Less than 5 GB", IF(Aggregate[[#This Row],[Avg Monthly GB Download]] &lt; 10, "Between 5 and 10 GB", "10 or more GB"))</f>
        <v>Less than 5 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 = "Yes", "Under 30", IF(Aggregate[[#This Row],[Senior]] = 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 &lt; 5, "Less than 5 GB", IF(Aggregate[[#This Row],[Avg Monthly GB Download]] &lt; 10, "Between 5 and 10 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 = "Yes", "Under 30", IF(Aggregate[[#This Row],[Senior]] = 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 &lt; 5, "Less than 5 GB", IF(Aggregate[[#This Row],[Avg Monthly GB Download]] &lt; 10, "Between 5 and 10 GB", "10 or more GB"))</f>
        <v>Less than 5 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 = "Yes", "Under 30", IF(Aggregate[[#This Row],[Senior]] = 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 &lt; 5, "Less than 5 GB", IF(Aggregate[[#This Row],[Avg Monthly GB Download]] &lt; 10, "Between 5 and 10 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 = "Yes", "Under 30", IF(Aggregate[[#This Row],[Senior]] = 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 &lt; 5, "Less than 5 GB", IF(Aggregate[[#This Row],[Avg Monthly GB Download]] &lt; 10, "Between 5 and 10 GB", "10 or more GB"))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 = "Yes", "Under 30", IF(Aggregate[[#This Row],[Senior]] = 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 &lt; 5, "Less than 5 GB", IF(Aggregate[[#This Row],[Avg Monthly GB Download]] &lt; 10, "Between 5 and 10 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 = "Yes", "Under 30", IF(Aggregate[[#This Row],[Senior]] = 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 &lt; 5, "Less than 5 GB", IF(Aggregate[[#This Row],[Avg Monthly GB Download]] &lt; 10, "Between 5 and 10 GB", "10 or more GB"))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 = "Yes", "Under 30", IF(Aggregate[[#This Row],[Senior]] = 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 &lt; 5, "Less than 5 GB", IF(Aggregate[[#This Row],[Avg Monthly GB Download]] &lt; 10, "Between 5 and 10 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 = "Yes", "Under 30", IF(Aggregate[[#This Row],[Senior]] = 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 &lt; 5, "Less than 5 GB", IF(Aggregate[[#This Row],[Avg Monthly GB Download]] &lt; 10, "Between 5 and 10 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 = "Yes", "Under 30", IF(Aggregate[[#This Row],[Senior]] = 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 &lt; 5, "Less than 5 GB", IF(Aggregate[[#This Row],[Avg Monthly GB Download]] &lt; 10, "Between 5 and 10 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 = "Yes", "Under 30", IF(Aggregate[[#This Row],[Senior]] = 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 &lt; 5, "Less than 5 GB", IF(Aggregate[[#This Row],[Avg Monthly GB Download]] &lt; 10, "Between 5 and 10 GB", "10 or more GB"))</f>
        <v>Less than 5 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 = "Yes", "Under 30", IF(Aggregate[[#This Row],[Senior]] = 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 &lt; 5, "Less than 5 GB", IF(Aggregate[[#This Row],[Avg Monthly GB Download]] &lt; 10, "Between 5 and 10 GB", "10 or more GB"))</f>
        <v>Less than 5 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 = "Yes", "Under 30", IF(Aggregate[[#This Row],[Senior]] = 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 &lt; 5, "Less than 5 GB", IF(Aggregate[[#This Row],[Avg Monthly GB Download]] &lt; 10, "Between 5 and 10 GB", "10 or more GB"))</f>
        <v>Less than 5 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 = "Yes", "Under 30", IF(Aggregate[[#This Row],[Senior]] = 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 &lt; 5, "Less than 5 GB", IF(Aggregate[[#This Row],[Avg Monthly GB Download]] &lt; 10, "Between 5 and 10 GB", "10 or more GB"))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 = "Yes", "Under 30", IF(Aggregate[[#This Row],[Senior]] = 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 &lt; 5, "Less than 5 GB", IF(Aggregate[[#This Row],[Avg Monthly GB Download]] &lt; 10, "Between 5 and 10 GB", "10 or more GB"))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 = "Yes", "Under 30", IF(Aggregate[[#This Row],[Senior]] = 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 &lt; 5, "Less than 5 GB", IF(Aggregate[[#This Row],[Avg Monthly GB Download]] &lt; 10, "Between 5 and 10 GB", "10 or more GB"))</f>
        <v>Less than 5 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 = "Yes", "Under 30", IF(Aggregate[[#This Row],[Senior]] = 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 &lt; 5, "Less than 5 GB", IF(Aggregate[[#This Row],[Avg Monthly GB Download]] &lt; 10, "Between 5 and 10 GB", "10 or more GB"))</f>
        <v>Less than 5 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 = "Yes", "Under 30", IF(Aggregate[[#This Row],[Senior]] = 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 &lt; 5, "Less than 5 GB", IF(Aggregate[[#This Row],[Avg Monthly GB Download]] &lt; 10, "Between 5 and 10 GB", "10 or more GB"))</f>
        <v>Less than 5 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 = "Yes", "Under 30", IF(Aggregate[[#This Row],[Senior]] = 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 &lt; 5, "Less than 5 GB", IF(Aggregate[[#This Row],[Avg Monthly GB Download]] &lt; 10, "Between 5 and 10 GB", "10 or more GB"))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 = "Yes", "Under 30", IF(Aggregate[[#This Row],[Senior]] = 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 &lt; 5, "Less than 5 GB", IF(Aggregate[[#This Row],[Avg Monthly GB Download]] &lt; 10, "Between 5 and 10 GB", "10 or more GB"))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 = "Yes", "Under 30", IF(Aggregate[[#This Row],[Senior]] = 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 &lt; 5, "Less than 5 GB", IF(Aggregate[[#This Row],[Avg Monthly GB Download]] &lt; 10, "Between 5 and 10 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 = "Yes", "Under 30", IF(Aggregate[[#This Row],[Senior]] = 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 &lt; 5, "Less than 5 GB", IF(Aggregate[[#This Row],[Avg Monthly GB Download]] &lt; 10, "Between 5 and 10 GB", "10 or more GB"))</f>
        <v>Less than 5 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 = "Yes", "Under 30", IF(Aggregate[[#This Row],[Senior]] = 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 &lt; 5, "Less than 5 GB", IF(Aggregate[[#This Row],[Avg Monthly GB Download]] &lt; 10, "Between 5 and 10 GB", "10 or more GB"))</f>
        <v>Less than 5 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 = "Yes", "Under 30", IF(Aggregate[[#This Row],[Senior]] = 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 &lt; 5, "Less than 5 GB", IF(Aggregate[[#This Row],[Avg Monthly GB Download]] &lt; 10, "Between 5 and 10 GB", "10 or more GB"))</f>
        <v>Less than 5 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 = "Yes", "Under 30", IF(Aggregate[[#This Row],[Senior]] = 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 &lt; 5, "Less than 5 GB", IF(Aggregate[[#This Row],[Avg Monthly GB Download]] &lt; 10, "Between 5 and 10 GB", "10 or more GB"))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 = "Yes", "Under 30", IF(Aggregate[[#This Row],[Senior]] = 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 &lt; 5, "Less than 5 GB", IF(Aggregate[[#This Row],[Avg Monthly GB Download]] &lt; 10, "Between 5 and 10 GB", "10 or more GB"))</f>
        <v>Less than 5 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 = "Yes", "Under 30", IF(Aggregate[[#This Row],[Senior]] = 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 &lt; 5, "Less than 5 GB", IF(Aggregate[[#This Row],[Avg Monthly GB Download]] &lt; 10, "Between 5 and 10 GB", "10 or more GB"))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 = "Yes", "Under 30", IF(Aggregate[[#This Row],[Senior]] = 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 &lt; 5, "Less than 5 GB", IF(Aggregate[[#This Row],[Avg Monthly GB Download]] &lt; 10, "Between 5 and 10 GB", "10 or more GB"))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 = "Yes", "Under 30", IF(Aggregate[[#This Row],[Senior]] = 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 &lt; 5, "Less than 5 GB", IF(Aggregate[[#This Row],[Avg Monthly GB Download]] &lt; 10, "Between 5 and 10 GB", "10 or more GB"))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 = "Yes", "Under 30", IF(Aggregate[[#This Row],[Senior]] = 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 &lt; 5, "Less than 5 GB", IF(Aggregate[[#This Row],[Avg Monthly GB Download]] &lt; 10, "Between 5 and 10 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 = "Yes", "Under 30", IF(Aggregate[[#This Row],[Senior]] = 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 &lt; 5, "Less than 5 GB", IF(Aggregate[[#This Row],[Avg Monthly GB Download]] &lt; 10, "Between 5 and 10 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 = "Yes", "Under 30", IF(Aggregate[[#This Row],[Senior]] = 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 &lt; 5, "Less than 5 GB", IF(Aggregate[[#This Row],[Avg Monthly GB Download]] &lt; 10, "Between 5 and 10 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 = "Yes", "Under 30", IF(Aggregate[[#This Row],[Senior]] = 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 &lt; 5, "Less than 5 GB", IF(Aggregate[[#This Row],[Avg Monthly GB Download]] &lt; 10, "Between 5 and 10 GB", "10 or more GB"))</f>
        <v>Less than 5 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 = "Yes", "Under 30", IF(Aggregate[[#This Row],[Senior]] = 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 &lt; 5, "Less than 5 GB", IF(Aggregate[[#This Row],[Avg Monthly GB Download]] &lt; 10, "Between 5 and 10 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 = "Yes", "Under 30", IF(Aggregate[[#This Row],[Senior]] = 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 &lt; 5, "Less than 5 GB", IF(Aggregate[[#This Row],[Avg Monthly GB Download]] &lt; 10, "Between 5 and 10 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 = "Yes", "Under 30", IF(Aggregate[[#This Row],[Senior]] = 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 &lt; 5, "Less than 5 GB", IF(Aggregate[[#This Row],[Avg Monthly GB Download]] &lt; 10, "Between 5 and 10 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 = "Yes", "Under 30", IF(Aggregate[[#This Row],[Senior]] = 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 &lt; 5, "Less than 5 GB", IF(Aggregate[[#This Row],[Avg Monthly GB Download]] &lt; 10, "Between 5 and 10 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 = "Yes", "Under 30", IF(Aggregate[[#This Row],[Senior]] = 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 &lt; 5, "Less than 5 GB", IF(Aggregate[[#This Row],[Avg Monthly GB Download]] &lt; 10, "Between 5 and 10 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 = "Yes", "Under 30", IF(Aggregate[[#This Row],[Senior]] = 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 &lt; 5, "Less than 5 GB", IF(Aggregate[[#This Row],[Avg Monthly GB Download]] &lt; 10, "Between 5 and 10 GB", "10 or more GB"))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 = "Yes", "Under 30", IF(Aggregate[[#This Row],[Senior]] = 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 &lt; 5, "Less than 5 GB", IF(Aggregate[[#This Row],[Avg Monthly GB Download]] &lt; 10, "Between 5 and 10 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 = "Yes", "Under 30", IF(Aggregate[[#This Row],[Senior]] = 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 &lt; 5, "Less than 5 GB", IF(Aggregate[[#This Row],[Avg Monthly GB Download]] &lt; 10, "Between 5 and 10 GB", "10 or more GB"))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 = "Yes", "Under 30", IF(Aggregate[[#This Row],[Senior]] = 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 &lt; 5, "Less than 5 GB", IF(Aggregate[[#This Row],[Avg Monthly GB Download]] &lt; 10, "Between 5 and 10 GB", "10 or more GB"))</f>
        <v>Less than 5 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 = "Yes", "Under 30", IF(Aggregate[[#This Row],[Senior]] = 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 &lt; 5, "Less than 5 GB", IF(Aggregate[[#This Row],[Avg Monthly GB Download]] &lt; 10, "Between 5 and 10 GB", "10 or more GB"))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 = "Yes", "Under 30", IF(Aggregate[[#This Row],[Senior]] = 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 &lt; 5, "Less than 5 GB", IF(Aggregate[[#This Row],[Avg Monthly GB Download]] &lt; 10, "Between 5 and 10 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 = "Yes", "Under 30", IF(Aggregate[[#This Row],[Senior]] = 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 &lt; 5, "Less than 5 GB", IF(Aggregate[[#This Row],[Avg Monthly GB Download]] &lt; 10, "Between 5 and 10 GB", "10 or more GB"))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 = "Yes", "Under 30", IF(Aggregate[[#This Row],[Senior]] = 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 &lt; 5, "Less than 5 GB", IF(Aggregate[[#This Row],[Avg Monthly GB Download]] &lt; 10, "Between 5 and 10 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 = "Yes", "Under 30", IF(Aggregate[[#This Row],[Senior]] = 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 &lt; 5, "Less than 5 GB", IF(Aggregate[[#This Row],[Avg Monthly GB Download]] &lt; 10, "Between 5 and 10 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 = "Yes", "Under 30", IF(Aggregate[[#This Row],[Senior]] = 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 &lt; 5, "Less than 5 GB", IF(Aggregate[[#This Row],[Avg Monthly GB Download]] &lt; 10, "Between 5 and 10 GB", "10 or more GB"))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 = "Yes", "Under 30", IF(Aggregate[[#This Row],[Senior]] = 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 &lt; 5, "Less than 5 GB", IF(Aggregate[[#This Row],[Avg Monthly GB Download]] &lt; 10, "Between 5 and 10 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 = "Yes", "Under 30", IF(Aggregate[[#This Row],[Senior]] = 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 &lt; 5, "Less than 5 GB", IF(Aggregate[[#This Row],[Avg Monthly GB Download]] &lt; 10, "Between 5 and 10 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 = "Yes", "Under 30", IF(Aggregate[[#This Row],[Senior]] = 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 &lt; 5, "Less than 5 GB", IF(Aggregate[[#This Row],[Avg Monthly GB Download]] &lt; 10, "Between 5 and 10 GB", "10 or more GB"))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 = "Yes", "Under 30", IF(Aggregate[[#This Row],[Senior]] = 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 &lt; 5, "Less than 5 GB", IF(Aggregate[[#This Row],[Avg Monthly GB Download]] &lt; 10, "Between 5 and 10 GB", "10 or more GB"))</f>
        <v>Less than 5 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 = "Yes", "Under 30", IF(Aggregate[[#This Row],[Senior]] = 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 &lt; 5, "Less than 5 GB", IF(Aggregate[[#This Row],[Avg Monthly GB Download]] &lt; 10, "Between 5 and 10 GB", "10 or more GB"))</f>
        <v>Less than 5 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 = "Yes", "Under 30", IF(Aggregate[[#This Row],[Senior]] = 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 &lt; 5, "Less than 5 GB", IF(Aggregate[[#This Row],[Avg Monthly GB Download]] &lt; 10, "Between 5 and 10 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 = "Yes", "Under 30", IF(Aggregate[[#This Row],[Senior]] = 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 &lt; 5, "Less than 5 GB", IF(Aggregate[[#This Row],[Avg Monthly GB Download]] &lt; 10, "Between 5 and 10 GB", "10 or more GB"))</f>
        <v>Less than 5 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 = "Yes", "Under 30", IF(Aggregate[[#This Row],[Senior]] = 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 &lt; 5, "Less than 5 GB", IF(Aggregate[[#This Row],[Avg Monthly GB Download]] &lt; 10, "Between 5 and 10 GB", "10 or more GB"))</f>
        <v>Less than 5 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 = "Yes", "Under 30", IF(Aggregate[[#This Row],[Senior]] = 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 &lt; 5, "Less than 5 GB", IF(Aggregate[[#This Row],[Avg Monthly GB Download]] &lt; 10, "Between 5 and 10 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 = "Yes", "Under 30", IF(Aggregate[[#This Row],[Senior]] = 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 &lt; 5, "Less than 5 GB", IF(Aggregate[[#This Row],[Avg Monthly GB Download]] &lt; 10, "Between 5 and 10 GB", "10 or more GB"))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 = "Yes", "Under 30", IF(Aggregate[[#This Row],[Senior]] = 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 &lt; 5, "Less than 5 GB", IF(Aggregate[[#This Row],[Avg Monthly GB Download]] &lt; 10, "Between 5 and 10 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 = "Yes", "Under 30", IF(Aggregate[[#This Row],[Senior]] = 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 &lt; 5, "Less than 5 GB", IF(Aggregate[[#This Row],[Avg Monthly GB Download]] &lt; 10, "Between 5 and 10 GB", "10 or more GB"))</f>
        <v>Less than 5 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 = "Yes", "Under 30", IF(Aggregate[[#This Row],[Senior]] = 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 &lt; 5, "Less than 5 GB", IF(Aggregate[[#This Row],[Avg Monthly GB Download]] &lt; 10, "Between 5 and 10 GB", "10 or more GB"))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 = "Yes", "Under 30", IF(Aggregate[[#This Row],[Senior]] = 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 &lt; 5, "Less than 5 GB", IF(Aggregate[[#This Row],[Avg Monthly GB Download]] &lt; 10, "Between 5 and 10 GB", "10 or more GB"))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 = "Yes", "Under 30", IF(Aggregate[[#This Row],[Senior]] = 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 &lt; 5, "Less than 5 GB", IF(Aggregate[[#This Row],[Avg Monthly GB Download]] &lt; 10, "Between 5 and 10 GB", "10 or more GB"))</f>
        <v>Less than 5 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 = "Yes", "Under 30", IF(Aggregate[[#This Row],[Senior]] = 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 &lt; 5, "Less than 5 GB", IF(Aggregate[[#This Row],[Avg Monthly GB Download]] &lt; 10, "Between 5 and 10 GB", "10 or more GB"))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 = "Yes", "Under 30", IF(Aggregate[[#This Row],[Senior]] = 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 &lt; 5, "Less than 5 GB", IF(Aggregate[[#This Row],[Avg Monthly GB Download]] &lt; 10, "Between 5 and 10 GB", "10 or more GB"))</f>
        <v>Less than 5 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 = "Yes", "Under 30", IF(Aggregate[[#This Row],[Senior]] = 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 &lt; 5, "Less than 5 GB", IF(Aggregate[[#This Row],[Avg Monthly GB Download]] &lt; 10, "Between 5 and 10 GB", "10 or more GB"))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 = "Yes", "Under 30", IF(Aggregate[[#This Row],[Senior]] = 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 &lt; 5, "Less than 5 GB", IF(Aggregate[[#This Row],[Avg Monthly GB Download]] &lt; 10, "Between 5 and 10 GB", "10 or more GB"))</f>
        <v>Less than 5 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 = "Yes", "Under 30", IF(Aggregate[[#This Row],[Senior]] = 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 &lt; 5, "Less than 5 GB", IF(Aggregate[[#This Row],[Avg Monthly GB Download]] &lt; 10, "Between 5 and 10 GB", "10 or more GB"))</f>
        <v>Less than 5 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 = "Yes", "Under 30", IF(Aggregate[[#This Row],[Senior]] = 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 &lt; 5, "Less than 5 GB", IF(Aggregate[[#This Row],[Avg Monthly GB Download]] &lt; 10, "Between 5 and 10 GB", "10 or more GB"))</f>
        <v>Less than 5 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 = "Yes", "Under 30", IF(Aggregate[[#This Row],[Senior]] = 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 &lt; 5, "Less than 5 GB", IF(Aggregate[[#This Row],[Avg Monthly GB Download]] &lt; 10, "Between 5 and 10 GB", "10 or more GB"))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 = "Yes", "Under 30", IF(Aggregate[[#This Row],[Senior]] = 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 &lt; 5, "Less than 5 GB", IF(Aggregate[[#This Row],[Avg Monthly GB Download]] &lt; 10, "Between 5 and 10 GB", "10 or more GB"))</f>
        <v>Less than 5 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 = "Yes", "Under 30", IF(Aggregate[[#This Row],[Senior]] = 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 &lt; 5, "Less than 5 GB", IF(Aggregate[[#This Row],[Avg Monthly GB Download]] &lt; 10, "Between 5 and 10 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 = "Yes", "Under 30", IF(Aggregate[[#This Row],[Senior]] = 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 &lt; 5, "Less than 5 GB", IF(Aggregate[[#This Row],[Avg Monthly GB Download]] &lt; 10, "Between 5 and 10 GB", "10 or more GB"))</f>
        <v>Less than 5 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 = "Yes", "Under 30", IF(Aggregate[[#This Row],[Senior]] = 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 &lt; 5, "Less than 5 GB", IF(Aggregate[[#This Row],[Avg Monthly GB Download]] &lt; 10, "Between 5 and 10 GB", "10 or more GB"))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 = "Yes", "Under 30", IF(Aggregate[[#This Row],[Senior]] = 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 &lt; 5, "Less than 5 GB", IF(Aggregate[[#This Row],[Avg Monthly GB Download]] &lt; 10, "Between 5 and 10 GB", "10 or more GB"))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 = "Yes", "Under 30", IF(Aggregate[[#This Row],[Senior]] = 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 &lt; 5, "Less than 5 GB", IF(Aggregate[[#This Row],[Avg Monthly GB Download]] &lt; 10, "Between 5 and 10 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 = "Yes", "Under 30", IF(Aggregate[[#This Row],[Senior]] = 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 &lt; 5, "Less than 5 GB", IF(Aggregate[[#This Row],[Avg Monthly GB Download]] &lt; 10, "Between 5 and 10 GB", "10 or more GB"))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 = "Yes", "Under 30", IF(Aggregate[[#This Row],[Senior]] = 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 &lt; 5, "Less than 5 GB", IF(Aggregate[[#This Row],[Avg Monthly GB Download]] &lt; 10, "Between 5 and 10 GB", "10 or more GB"))</f>
        <v>Less than 5 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 = "Yes", "Under 30", IF(Aggregate[[#This Row],[Senior]] = 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 &lt; 5, "Less than 5 GB", IF(Aggregate[[#This Row],[Avg Monthly GB Download]] &lt; 10, "Between 5 and 10 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 = "Yes", "Under 30", IF(Aggregate[[#This Row],[Senior]] = 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 &lt; 5, "Less than 5 GB", IF(Aggregate[[#This Row],[Avg Monthly GB Download]] &lt; 10, "Between 5 and 10 GB", "10 or more GB"))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 = "Yes", "Under 30", IF(Aggregate[[#This Row],[Senior]] = 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 &lt; 5, "Less than 5 GB", IF(Aggregate[[#This Row],[Avg Monthly GB Download]] &lt; 10, "Between 5 and 10 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 = "Yes", "Under 30", IF(Aggregate[[#This Row],[Senior]] = 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 &lt; 5, "Less than 5 GB", IF(Aggregate[[#This Row],[Avg Monthly GB Download]] &lt; 10, "Between 5 and 10 GB", "10 or more GB"))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 = "Yes", "Under 30", IF(Aggregate[[#This Row],[Senior]] = 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 &lt; 5, "Less than 5 GB", IF(Aggregate[[#This Row],[Avg Monthly GB Download]] &lt; 10, "Between 5 and 10 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 = "Yes", "Under 30", IF(Aggregate[[#This Row],[Senior]] = 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 &lt; 5, "Less than 5 GB", IF(Aggregate[[#This Row],[Avg Monthly GB Download]] &lt; 10, "Between 5 and 10 GB", "10 or more GB"))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 = "Yes", "Under 30", IF(Aggregate[[#This Row],[Senior]] = 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 &lt; 5, "Less than 5 GB", IF(Aggregate[[#This Row],[Avg Monthly GB Download]] &lt; 10, "Between 5 and 10 GB", "10 or more GB"))</f>
        <v>Less than 5 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 = "Yes", "Under 30", IF(Aggregate[[#This Row],[Senior]] = 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 &lt; 5, "Less than 5 GB", IF(Aggregate[[#This Row],[Avg Monthly GB Download]] &lt; 10, "Between 5 and 10 GB", "10 or more GB"))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 = "Yes", "Under 30", IF(Aggregate[[#This Row],[Senior]] = 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 &lt; 5, "Less than 5 GB", IF(Aggregate[[#This Row],[Avg Monthly GB Download]] &lt; 10, "Between 5 and 10 GB", "10 or more GB"))</f>
        <v>Less than 5 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 = "Yes", "Under 30", IF(Aggregate[[#This Row],[Senior]] = 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 &lt; 5, "Less than 5 GB", IF(Aggregate[[#This Row],[Avg Monthly GB Download]] &lt; 10, "Between 5 and 10 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 = "Yes", "Under 30", IF(Aggregate[[#This Row],[Senior]] = 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 &lt; 5, "Less than 5 GB", IF(Aggregate[[#This Row],[Avg Monthly GB Download]] &lt; 10, "Between 5 and 10 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 = "Yes", "Under 30", IF(Aggregate[[#This Row],[Senior]] = 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 &lt; 5, "Less than 5 GB", IF(Aggregate[[#This Row],[Avg Monthly GB Download]] &lt; 10, "Between 5 and 10 GB", "10 or more GB"))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 = "Yes", "Under 30", IF(Aggregate[[#This Row],[Senior]] = 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 &lt; 5, "Less than 5 GB", IF(Aggregate[[#This Row],[Avg Monthly GB Download]] &lt; 10, "Between 5 and 10 GB", "10 or more GB"))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 = "Yes", "Under 30", IF(Aggregate[[#This Row],[Senior]] = 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 &lt; 5, "Less than 5 GB", IF(Aggregate[[#This Row],[Avg Monthly GB Download]] &lt; 10, "Between 5 and 10 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 = "Yes", "Under 30", IF(Aggregate[[#This Row],[Senior]] = 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 &lt; 5, "Less than 5 GB", IF(Aggregate[[#This Row],[Avg Monthly GB Download]] &lt; 10, "Between 5 and 10 GB", "10 or more GB"))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 = "Yes", "Under 30", IF(Aggregate[[#This Row],[Senior]] = 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 &lt; 5, "Less than 5 GB", IF(Aggregate[[#This Row],[Avg Monthly GB Download]] &lt; 10, "Between 5 and 10 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 = "Yes", "Under 30", IF(Aggregate[[#This Row],[Senior]] = 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 &lt; 5, "Less than 5 GB", IF(Aggregate[[#This Row],[Avg Monthly GB Download]] &lt; 10, "Between 5 and 10 GB", "10 or more GB"))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 = "Yes", "Under 30", IF(Aggregate[[#This Row],[Senior]] = 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 &lt; 5, "Less than 5 GB", IF(Aggregate[[#This Row],[Avg Monthly GB Download]] &lt; 10, "Between 5 and 10 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 = "Yes", "Under 30", IF(Aggregate[[#This Row],[Senior]] = 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 &lt; 5, "Less than 5 GB", IF(Aggregate[[#This Row],[Avg Monthly GB Download]] &lt; 10, "Between 5 and 10 GB", "10 or more GB"))</f>
        <v>Less than 5 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 = "Yes", "Under 30", IF(Aggregate[[#This Row],[Senior]] = 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 &lt; 5, "Less than 5 GB", IF(Aggregate[[#This Row],[Avg Monthly GB Download]] &lt; 10, "Between 5 and 10 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 = "Yes", "Under 30", IF(Aggregate[[#This Row],[Senior]] = 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 &lt; 5, "Less than 5 GB", IF(Aggregate[[#This Row],[Avg Monthly GB Download]] &lt; 10, "Between 5 and 10 GB", "10 or more GB"))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 = "Yes", "Under 30", IF(Aggregate[[#This Row],[Senior]] = 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 &lt; 5, "Less than 5 GB", IF(Aggregate[[#This Row],[Avg Monthly GB Download]] &lt; 10, "Between 5 and 10 GB", "10 or more GB"))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 = "Yes", "Under 30", IF(Aggregate[[#This Row],[Senior]] = 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 &lt; 5, "Less than 5 GB", IF(Aggregate[[#This Row],[Avg Monthly GB Download]] &lt; 10, "Between 5 and 10 GB", "10 or more GB"))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 = "Yes", "Under 30", IF(Aggregate[[#This Row],[Senior]] = 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 &lt; 5, "Less than 5 GB", IF(Aggregate[[#This Row],[Avg Monthly GB Download]] &lt; 10, "Between 5 and 10 GB", "10 or more GB"))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 = "Yes", "Under 30", IF(Aggregate[[#This Row],[Senior]] = 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 &lt; 5, "Less than 5 GB", IF(Aggregate[[#This Row],[Avg Monthly GB Download]] &lt; 10, "Between 5 and 10 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 = "Yes", "Under 30", IF(Aggregate[[#This Row],[Senior]] = 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 &lt; 5, "Less than 5 GB", IF(Aggregate[[#This Row],[Avg Monthly GB Download]] &lt; 10, "Between 5 and 10 GB", "10 or more GB"))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 = "Yes", "Under 30", IF(Aggregate[[#This Row],[Senior]] = 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 &lt; 5, "Less than 5 GB", IF(Aggregate[[#This Row],[Avg Monthly GB Download]] &lt; 10, "Between 5 and 10 GB", "10 or more GB"))</f>
        <v>Less than 5 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 = "Yes", "Under 30", IF(Aggregate[[#This Row],[Senior]] = 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 &lt; 5, "Less than 5 GB", IF(Aggregate[[#This Row],[Avg Monthly GB Download]] &lt; 10, "Between 5 and 10 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 = "Yes", "Under 30", IF(Aggregate[[#This Row],[Senior]] = 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 &lt; 5, "Less than 5 GB", IF(Aggregate[[#This Row],[Avg Monthly GB Download]] &lt; 10, "Between 5 and 10 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 = "Yes", "Under 30", IF(Aggregate[[#This Row],[Senior]] = 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 &lt; 5, "Less than 5 GB", IF(Aggregate[[#This Row],[Avg Monthly GB Download]] &lt; 10, "Between 5 and 10 GB", "10 or more GB"))</f>
        <v>Less than 5 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 = "Yes", "Under 30", IF(Aggregate[[#This Row],[Senior]] = 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 &lt; 5, "Less than 5 GB", IF(Aggregate[[#This Row],[Avg Monthly GB Download]] &lt; 10, "Between 5 and 10 GB", "10 or more GB"))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 = "Yes", "Under 30", IF(Aggregate[[#This Row],[Senior]] = 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 &lt; 5, "Less than 5 GB", IF(Aggregate[[#This Row],[Avg Monthly GB Download]] &lt; 10, "Between 5 and 10 GB", "10 or more GB"))</f>
        <v>Less than 5 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 = "Yes", "Under 30", IF(Aggregate[[#This Row],[Senior]] = 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 &lt; 5, "Less than 5 GB", IF(Aggregate[[#This Row],[Avg Monthly GB Download]] &lt; 10, "Between 5 and 10 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 = "Yes", "Under 30", IF(Aggregate[[#This Row],[Senior]] = 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 &lt; 5, "Less than 5 GB", IF(Aggregate[[#This Row],[Avg Monthly GB Download]] &lt; 10, "Between 5 and 10 GB", "10 or more GB"))</f>
        <v>Less than 5 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 = "Yes", "Under 30", IF(Aggregate[[#This Row],[Senior]] = 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 &lt; 5, "Less than 5 GB", IF(Aggregate[[#This Row],[Avg Monthly GB Download]] &lt; 10, "Between 5 and 10 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 = "Yes", "Under 30", IF(Aggregate[[#This Row],[Senior]] = 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 &lt; 5, "Less than 5 GB", IF(Aggregate[[#This Row],[Avg Monthly GB Download]] &lt; 10, "Between 5 and 10 GB", "10 or more GB"))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 = "Yes", "Under 30", IF(Aggregate[[#This Row],[Senior]] = 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 &lt; 5, "Less than 5 GB", IF(Aggregate[[#This Row],[Avg Monthly GB Download]] &lt; 10, "Between 5 and 10 GB", "10 or more GB"))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 = "Yes", "Under 30", IF(Aggregate[[#This Row],[Senior]] = 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 &lt; 5, "Less than 5 GB", IF(Aggregate[[#This Row],[Avg Monthly GB Download]] &lt; 10, "Between 5 and 10 GB", "10 or more GB"))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 = "Yes", "Under 30", IF(Aggregate[[#This Row],[Senior]] = 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 &lt; 5, "Less than 5 GB", IF(Aggregate[[#This Row],[Avg Monthly GB Download]] &lt; 10, "Between 5 and 10 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 = "Yes", "Under 30", IF(Aggregate[[#This Row],[Senior]] = 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 &lt; 5, "Less than 5 GB", IF(Aggregate[[#This Row],[Avg Monthly GB Download]] &lt; 10, "Between 5 and 10 GB", "10 or more GB"))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 = "Yes", "Under 30", IF(Aggregate[[#This Row],[Senior]] = 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 &lt; 5, "Less than 5 GB", IF(Aggregate[[#This Row],[Avg Monthly GB Download]] &lt; 10, "Between 5 and 10 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 = "Yes", "Under 30", IF(Aggregate[[#This Row],[Senior]] = 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 &lt; 5, "Less than 5 GB", IF(Aggregate[[#This Row],[Avg Monthly GB Download]] &lt; 10, "Between 5 and 10 GB", "10 or more GB"))</f>
        <v>Less than 5 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 = "Yes", "Under 30", IF(Aggregate[[#This Row],[Senior]] = 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 &lt; 5, "Less than 5 GB", IF(Aggregate[[#This Row],[Avg Monthly GB Download]] &lt; 10, "Between 5 and 10 GB", "10 or more GB"))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 = "Yes", "Under 30", IF(Aggregate[[#This Row],[Senior]] = 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 &lt; 5, "Less than 5 GB", IF(Aggregate[[#This Row],[Avg Monthly GB Download]] &lt; 10, "Between 5 and 10 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 = "Yes", "Under 30", IF(Aggregate[[#This Row],[Senior]] = 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 &lt; 5, "Less than 5 GB", IF(Aggregate[[#This Row],[Avg Monthly GB Download]] &lt; 10, "Between 5 and 10 GB", "10 or more GB"))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 = "Yes", "Under 30", IF(Aggregate[[#This Row],[Senior]] = 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 &lt; 5, "Less than 5 GB", IF(Aggregate[[#This Row],[Avg Monthly GB Download]] &lt; 10, "Between 5 and 10 GB", "10 or more GB"))</f>
        <v>Less than 5 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 = "Yes", "Under 30", IF(Aggregate[[#This Row],[Senior]] = 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 &lt; 5, "Less than 5 GB", IF(Aggregate[[#This Row],[Avg Monthly GB Download]] &lt; 10, "Between 5 and 10 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 = "Yes", "Under 30", IF(Aggregate[[#This Row],[Senior]] = 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 &lt; 5, "Less than 5 GB", IF(Aggregate[[#This Row],[Avg Monthly GB Download]] &lt; 10, "Between 5 and 10 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 = "Yes", "Under 30", IF(Aggregate[[#This Row],[Senior]] = 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 &lt; 5, "Less than 5 GB", IF(Aggregate[[#This Row],[Avg Monthly GB Download]] &lt; 10, "Between 5 and 10 GB", "10 or more GB"))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 = "Yes", "Under 30", IF(Aggregate[[#This Row],[Senior]] = 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 &lt; 5, "Less than 5 GB", IF(Aggregate[[#This Row],[Avg Monthly GB Download]] &lt; 10, "Between 5 and 10 GB", "10 or more GB"))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 = "Yes", "Under 30", IF(Aggregate[[#This Row],[Senior]] = 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 &lt; 5, "Less than 5 GB", IF(Aggregate[[#This Row],[Avg Monthly GB Download]] &lt; 10, "Between 5 and 10 GB", "10 or more GB"))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 = "Yes", "Under 30", IF(Aggregate[[#This Row],[Senior]] = 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 &lt; 5, "Less than 5 GB", IF(Aggregate[[#This Row],[Avg Monthly GB Download]] &lt; 10, "Between 5 and 10 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 = "Yes", "Under 30", IF(Aggregate[[#This Row],[Senior]] = 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 &lt; 5, "Less than 5 GB", IF(Aggregate[[#This Row],[Avg Monthly GB Download]] &lt; 10, "Between 5 and 10 GB", "10 or more GB"))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 = "Yes", "Under 30", IF(Aggregate[[#This Row],[Senior]] = 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 &lt; 5, "Less than 5 GB", IF(Aggregate[[#This Row],[Avg Monthly GB Download]] &lt; 10, "Between 5 and 10 GB", "10 or more GB"))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 = "Yes", "Under 30", IF(Aggregate[[#This Row],[Senior]] = 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 &lt; 5, "Less than 5 GB", IF(Aggregate[[#This Row],[Avg Monthly GB Download]] &lt; 10, "Between 5 and 10 GB", "10 or more GB"))</f>
        <v>Less than 5 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 = "Yes", "Under 30", IF(Aggregate[[#This Row],[Senior]] = 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 &lt; 5, "Less than 5 GB", IF(Aggregate[[#This Row],[Avg Monthly GB Download]] &lt; 10, "Between 5 and 10 GB", "10 or more GB"))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 = "Yes", "Under 30", IF(Aggregate[[#This Row],[Senior]] = 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 &lt; 5, "Less than 5 GB", IF(Aggregate[[#This Row],[Avg Monthly GB Download]] &lt; 10, "Between 5 and 10 GB", "10 or more GB"))</f>
        <v>Less than 5 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 = "Yes", "Under 30", IF(Aggregate[[#This Row],[Senior]] = 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 &lt; 5, "Less than 5 GB", IF(Aggregate[[#This Row],[Avg Monthly GB Download]] &lt; 10, "Between 5 and 10 GB", "10 or more GB"))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 = "Yes", "Under 30", IF(Aggregate[[#This Row],[Senior]] = 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 &lt; 5, "Less than 5 GB", IF(Aggregate[[#This Row],[Avg Monthly GB Download]] &lt; 10, "Between 5 and 10 GB", "10 or more GB"))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 = "Yes", "Under 30", IF(Aggregate[[#This Row],[Senior]] = 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 &lt; 5, "Less than 5 GB", IF(Aggregate[[#This Row],[Avg Monthly GB Download]] &lt; 10, "Between 5 and 10 GB", "10 or more GB"))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 = "Yes", "Under 30", IF(Aggregate[[#This Row],[Senior]] = 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 &lt; 5, "Less than 5 GB", IF(Aggregate[[#This Row],[Avg Monthly GB Download]] &lt; 10, "Between 5 and 10 GB", "10 or more GB"))</f>
        <v>Less than 5 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 = "Yes", "Under 30", IF(Aggregate[[#This Row],[Senior]] = 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 &lt; 5, "Less than 5 GB", IF(Aggregate[[#This Row],[Avg Monthly GB Download]] &lt; 10, "Between 5 and 10 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 = "Yes", "Under 30", IF(Aggregate[[#This Row],[Senior]] = 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 &lt; 5, "Less than 5 GB", IF(Aggregate[[#This Row],[Avg Monthly GB Download]] &lt; 10, "Between 5 and 10 GB", "10 or more GB"))</f>
        <v>Less than 5 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 = "Yes", "Under 30", IF(Aggregate[[#This Row],[Senior]] = 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 &lt; 5, "Less than 5 GB", IF(Aggregate[[#This Row],[Avg Monthly GB Download]] &lt; 10, "Between 5 and 10 GB", "10 or more GB"))</f>
        <v>Less than 5 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 = "Yes", "Under 30", IF(Aggregate[[#This Row],[Senior]] = 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 &lt; 5, "Less than 5 GB", IF(Aggregate[[#This Row],[Avg Monthly GB Download]] &lt; 10, "Between 5 and 10 GB", "10 or more GB"))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 = "Yes", "Under 30", IF(Aggregate[[#This Row],[Senior]] = 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 &lt; 5, "Less than 5 GB", IF(Aggregate[[#This Row],[Avg Monthly GB Download]] &lt; 10, "Between 5 and 10 GB", "10 or more GB"))</f>
        <v>Less than 5 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 = "Yes", "Under 30", IF(Aggregate[[#This Row],[Senior]] = 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 &lt; 5, "Less than 5 GB", IF(Aggregate[[#This Row],[Avg Monthly GB Download]] &lt; 10, "Between 5 and 10 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 = "Yes", "Under 30", IF(Aggregate[[#This Row],[Senior]] = 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 &lt; 5, "Less than 5 GB", IF(Aggregate[[#This Row],[Avg Monthly GB Download]] &lt; 10, "Between 5 and 10 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 = "Yes", "Under 30", IF(Aggregate[[#This Row],[Senior]] = 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 &lt; 5, "Less than 5 GB", IF(Aggregate[[#This Row],[Avg Monthly GB Download]] &lt; 10, "Between 5 and 10 GB", "10 or more GB"))</f>
        <v>Less than 5 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 = "Yes", "Under 30", IF(Aggregate[[#This Row],[Senior]] = 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 &lt; 5, "Less than 5 GB", IF(Aggregate[[#This Row],[Avg Monthly GB Download]] &lt; 10, "Between 5 and 10 GB", "10 or more GB"))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 = "Yes", "Under 30", IF(Aggregate[[#This Row],[Senior]] = 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 &lt; 5, "Less than 5 GB", IF(Aggregate[[#This Row],[Avg Monthly GB Download]] &lt; 10, "Between 5 and 10 GB", "10 or more GB"))</f>
        <v>Less than 5 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 = "Yes", "Under 30", IF(Aggregate[[#This Row],[Senior]] = 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 &lt; 5, "Less than 5 GB", IF(Aggregate[[#This Row],[Avg Monthly GB Download]] &lt; 10, "Between 5 and 10 GB", "10 or more GB"))</f>
        <v>Less than 5 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 = "Yes", "Under 30", IF(Aggregate[[#This Row],[Senior]] = 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 &lt; 5, "Less than 5 GB", IF(Aggregate[[#This Row],[Avg Monthly GB Download]] &lt; 10, "Between 5 and 10 GB", "10 or more GB"))</f>
        <v>Less than 5 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 = "Yes", "Under 30", IF(Aggregate[[#This Row],[Senior]] = 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 &lt; 5, "Less than 5 GB", IF(Aggregate[[#This Row],[Avg Monthly GB Download]] &lt; 10, "Between 5 and 10 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 = "Yes", "Under 30", IF(Aggregate[[#This Row],[Senior]] = 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 &lt; 5, "Less than 5 GB", IF(Aggregate[[#This Row],[Avg Monthly GB Download]] &lt; 10, "Between 5 and 10 GB", "10 or more GB"))</f>
        <v>Less than 5 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 = "Yes", "Under 30", IF(Aggregate[[#This Row],[Senior]] = 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 &lt; 5, "Less than 5 GB", IF(Aggregate[[#This Row],[Avg Monthly GB Download]] &lt; 10, "Between 5 and 10 GB", "10 or more GB"))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 = "Yes", "Under 30", IF(Aggregate[[#This Row],[Senior]] = 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 &lt; 5, "Less than 5 GB", IF(Aggregate[[#This Row],[Avg Monthly GB Download]] &lt; 10, "Between 5 and 10 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 = "Yes", "Under 30", IF(Aggregate[[#This Row],[Senior]] = 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 &lt; 5, "Less than 5 GB", IF(Aggregate[[#This Row],[Avg Monthly GB Download]] &lt; 10, "Between 5 and 10 GB", "10 or more GB"))</f>
        <v>Less than 5 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 = "Yes", "Under 30", IF(Aggregate[[#This Row],[Senior]] = 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 &lt; 5, "Less than 5 GB", IF(Aggregate[[#This Row],[Avg Monthly GB Download]] &lt; 10, "Between 5 and 10 GB", "10 or more GB"))</f>
        <v>Less than 5 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 = "Yes", "Under 30", IF(Aggregate[[#This Row],[Senior]] = 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 &lt; 5, "Less than 5 GB", IF(Aggregate[[#This Row],[Avg Monthly GB Download]] &lt; 10, "Between 5 and 10 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 = "Yes", "Under 30", IF(Aggregate[[#This Row],[Senior]] = 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 &lt; 5, "Less than 5 GB", IF(Aggregate[[#This Row],[Avg Monthly GB Download]] &lt; 10, "Between 5 and 10 GB", "10 or more GB"))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 = "Yes", "Under 30", IF(Aggregate[[#This Row],[Senior]] = 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 &lt; 5, "Less than 5 GB", IF(Aggregate[[#This Row],[Avg Monthly GB Download]] &lt; 10, "Between 5 and 10 GB", "10 or more GB"))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 = "Yes", "Under 30", IF(Aggregate[[#This Row],[Senior]] = 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 &lt; 5, "Less than 5 GB", IF(Aggregate[[#This Row],[Avg Monthly GB Download]] &lt; 10, "Between 5 and 10 GB", "10 or more GB"))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 = "Yes", "Under 30", IF(Aggregate[[#This Row],[Senior]] = 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 &lt; 5, "Less than 5 GB", IF(Aggregate[[#This Row],[Avg Monthly GB Download]] &lt; 10, "Between 5 and 10 GB", "10 or more GB"))</f>
        <v>Less than 5 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 = "Yes", "Under 30", IF(Aggregate[[#This Row],[Senior]] = 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 &lt; 5, "Less than 5 GB", IF(Aggregate[[#This Row],[Avg Monthly GB Download]] &lt; 10, "Between 5 and 10 GB", "10 or more GB"))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 = "Yes", "Under 30", IF(Aggregate[[#This Row],[Senior]] = 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 &lt; 5, "Less than 5 GB", IF(Aggregate[[#This Row],[Avg Monthly GB Download]] &lt; 10, "Between 5 and 10 GB", "10 or more GB"))</f>
        <v>Less than 5 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 = "Yes", "Under 30", IF(Aggregate[[#This Row],[Senior]] = 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 &lt; 5, "Less than 5 GB", IF(Aggregate[[#This Row],[Avg Monthly GB Download]] &lt; 10, "Between 5 and 10 GB", "10 or more GB"))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 = "Yes", "Under 30", IF(Aggregate[[#This Row],[Senior]] = 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 &lt; 5, "Less than 5 GB", IF(Aggregate[[#This Row],[Avg Monthly GB Download]] &lt; 10, "Between 5 and 10 GB", "10 or more GB"))</f>
        <v>Less than 5 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 = "Yes", "Under 30", IF(Aggregate[[#This Row],[Senior]] = 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 &lt; 5, "Less than 5 GB", IF(Aggregate[[#This Row],[Avg Monthly GB Download]] &lt; 10, "Between 5 and 10 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 = "Yes", "Under 30", IF(Aggregate[[#This Row],[Senior]] = 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 &lt; 5, "Less than 5 GB", IF(Aggregate[[#This Row],[Avg Monthly GB Download]] &lt; 10, "Between 5 and 10 GB", "10 or more GB"))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 = "Yes", "Under 30", IF(Aggregate[[#This Row],[Senior]] = 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 &lt; 5, "Less than 5 GB", IF(Aggregate[[#This Row],[Avg Monthly GB Download]] &lt; 10, "Between 5 and 10 GB", "10 or more GB"))</f>
        <v>Less than 5 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 = "Yes", "Under 30", IF(Aggregate[[#This Row],[Senior]] = 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 &lt; 5, "Less than 5 GB", IF(Aggregate[[#This Row],[Avg Monthly GB Download]] &lt; 10, "Between 5 and 10 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 = "Yes", "Under 30", IF(Aggregate[[#This Row],[Senior]] = 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 &lt; 5, "Less than 5 GB", IF(Aggregate[[#This Row],[Avg Monthly GB Download]] &lt; 10, "Between 5 and 10 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 = "Yes", "Under 30", IF(Aggregate[[#This Row],[Senior]] = 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 &lt; 5, "Less than 5 GB", IF(Aggregate[[#This Row],[Avg Monthly GB Download]] &lt; 10, "Between 5 and 10 GB", "10 or more GB"))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 = "Yes", "Under 30", IF(Aggregate[[#This Row],[Senior]] = 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 &lt; 5, "Less than 5 GB", IF(Aggregate[[#This Row],[Avg Monthly GB Download]] &lt; 10, "Between 5 and 10 GB", "10 or more GB"))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 = "Yes", "Under 30", IF(Aggregate[[#This Row],[Senior]] = 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 &lt; 5, "Less than 5 GB", IF(Aggregate[[#This Row],[Avg Monthly GB Download]] &lt; 10, "Between 5 and 10 GB", "10 or more GB"))</f>
        <v>Less than 5 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 = "Yes", "Under 30", IF(Aggregate[[#This Row],[Senior]] = 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 &lt; 5, "Less than 5 GB", IF(Aggregate[[#This Row],[Avg Monthly GB Download]] &lt; 10, "Between 5 and 10 GB", "10 or more GB"))</f>
        <v>Less than 5 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 = "Yes", "Under 30", IF(Aggregate[[#This Row],[Senior]] = 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 &lt; 5, "Less than 5 GB", IF(Aggregate[[#This Row],[Avg Monthly GB Download]] &lt; 10, "Between 5 and 10 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 = "Yes", "Under 30", IF(Aggregate[[#This Row],[Senior]] = 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 &lt; 5, "Less than 5 GB", IF(Aggregate[[#This Row],[Avg Monthly GB Download]] &lt; 10, "Between 5 and 10 GB", "10 or more GB"))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 = "Yes", "Under 30", IF(Aggregate[[#This Row],[Senior]] = 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 &lt; 5, "Less than 5 GB", IF(Aggregate[[#This Row],[Avg Monthly GB Download]] &lt; 10, "Between 5 and 10 GB", "10 or more GB"))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 = "Yes", "Under 30", IF(Aggregate[[#This Row],[Senior]] = 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 &lt; 5, "Less than 5 GB", IF(Aggregate[[#This Row],[Avg Monthly GB Download]] &lt; 10, "Between 5 and 10 GB", "10 or more GB"))</f>
        <v>Less than 5 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 = "Yes", "Under 30", IF(Aggregate[[#This Row],[Senior]] = 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 &lt; 5, "Less than 5 GB", IF(Aggregate[[#This Row],[Avg Monthly GB Download]] &lt; 10, "Between 5 and 10 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 = "Yes", "Under 30", IF(Aggregate[[#This Row],[Senior]] = 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 &lt; 5, "Less than 5 GB", IF(Aggregate[[#This Row],[Avg Monthly GB Download]] &lt; 10, "Between 5 and 10 GB", "10 or more GB"))</f>
        <v>Less than 5 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 = "Yes", "Under 30", IF(Aggregate[[#This Row],[Senior]] = 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 &lt; 5, "Less than 5 GB", IF(Aggregate[[#This Row],[Avg Monthly GB Download]] &lt; 10, "Between 5 and 10 GB", "10 or more GB"))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 = "Yes", "Under 30", IF(Aggregate[[#This Row],[Senior]] = 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 &lt; 5, "Less than 5 GB", IF(Aggregate[[#This Row],[Avg Monthly GB Download]] &lt; 10, "Between 5 and 10 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 = "Yes", "Under 30", IF(Aggregate[[#This Row],[Senior]] = 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 &lt; 5, "Less than 5 GB", IF(Aggregate[[#This Row],[Avg Monthly GB Download]] &lt; 10, "Between 5 and 10 GB", "10 or more GB"))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 = "Yes", "Under 30", IF(Aggregate[[#This Row],[Senior]] = 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 &lt; 5, "Less than 5 GB", IF(Aggregate[[#This Row],[Avg Monthly GB Download]] &lt; 10, "Between 5 and 10 GB", "10 or more GB"))</f>
        <v>Less than 5 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 = "Yes", "Under 30", IF(Aggregate[[#This Row],[Senior]] = 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 &lt; 5, "Less than 5 GB", IF(Aggregate[[#This Row],[Avg Monthly GB Download]] &lt; 10, "Between 5 and 10 GB", "10 or more GB"))</f>
        <v>Less than 5 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 = "Yes", "Under 30", IF(Aggregate[[#This Row],[Senior]] = 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 &lt; 5, "Less than 5 GB", IF(Aggregate[[#This Row],[Avg Monthly GB Download]] &lt; 10, "Between 5 and 10 GB", "10 or more GB"))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 = "Yes", "Under 30", IF(Aggregate[[#This Row],[Senior]] = 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 &lt; 5, "Less than 5 GB", IF(Aggregate[[#This Row],[Avg Monthly GB Download]] &lt; 10, "Between 5 and 10 GB", "10 or more GB"))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 = "Yes", "Under 30", IF(Aggregate[[#This Row],[Senior]] = 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 &lt; 5, "Less than 5 GB", IF(Aggregate[[#This Row],[Avg Monthly GB Download]] &lt; 10, "Between 5 and 10 GB", "10 or more GB"))</f>
        <v>Less than 5 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 = "Yes", "Under 30", IF(Aggregate[[#This Row],[Senior]] = 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 &lt; 5, "Less than 5 GB", IF(Aggregate[[#This Row],[Avg Monthly GB Download]] &lt; 10, "Between 5 and 10 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 = "Yes", "Under 30", IF(Aggregate[[#This Row],[Senior]] = 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 &lt; 5, "Less than 5 GB", IF(Aggregate[[#This Row],[Avg Monthly GB Download]] &lt; 10, "Between 5 and 10 GB", "10 or more GB"))</f>
        <v>Less than 5 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 = "Yes", "Under 30", IF(Aggregate[[#This Row],[Senior]] = 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 &lt; 5, "Less than 5 GB", IF(Aggregate[[#This Row],[Avg Monthly GB Download]] &lt; 10, "Between 5 and 10 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 = "Yes", "Under 30", IF(Aggregate[[#This Row],[Senior]] = 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 &lt; 5, "Less than 5 GB", IF(Aggregate[[#This Row],[Avg Monthly GB Download]] &lt; 10, "Between 5 and 10 GB", "10 or more GB"))</f>
        <v>Less than 5 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 = "Yes", "Under 30", IF(Aggregate[[#This Row],[Senior]] = 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 &lt; 5, "Less than 5 GB", IF(Aggregate[[#This Row],[Avg Monthly GB Download]] &lt; 10, "Between 5 and 10 GB", "10 or more GB"))</f>
        <v>Less than 5 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 = "Yes", "Under 30", IF(Aggregate[[#This Row],[Senior]] = 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 &lt; 5, "Less than 5 GB", IF(Aggregate[[#This Row],[Avg Monthly GB Download]] &lt; 10, "Between 5 and 10 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 = "Yes", "Under 30", IF(Aggregate[[#This Row],[Senior]] = 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 &lt; 5, "Less than 5 GB", IF(Aggregate[[#This Row],[Avg Monthly GB Download]] &lt; 10, "Between 5 and 10 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 = "Yes", "Under 30", IF(Aggregate[[#This Row],[Senior]] = 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 &lt; 5, "Less than 5 GB", IF(Aggregate[[#This Row],[Avg Monthly GB Download]] &lt; 10, "Between 5 and 10 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 = "Yes", "Under 30", IF(Aggregate[[#This Row],[Senior]] = 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 &lt; 5, "Less than 5 GB", IF(Aggregate[[#This Row],[Avg Monthly GB Download]] &lt; 10, "Between 5 and 10 GB", "10 or more GB"))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 = "Yes", "Under 30", IF(Aggregate[[#This Row],[Senior]] = 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 &lt; 5, "Less than 5 GB", IF(Aggregate[[#This Row],[Avg Monthly GB Download]] &lt; 10, "Between 5 and 10 GB", "10 or more GB"))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 = "Yes", "Under 30", IF(Aggregate[[#This Row],[Senior]] = 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 &lt; 5, "Less than 5 GB", IF(Aggregate[[#This Row],[Avg Monthly GB Download]] &lt; 10, "Between 5 and 10 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 = "Yes", "Under 30", IF(Aggregate[[#This Row],[Senior]] = 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 &lt; 5, "Less than 5 GB", IF(Aggregate[[#This Row],[Avg Monthly GB Download]] &lt; 10, "Between 5 and 10 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 = "Yes", "Under 30", IF(Aggregate[[#This Row],[Senior]] = 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 &lt; 5, "Less than 5 GB", IF(Aggregate[[#This Row],[Avg Monthly GB Download]] &lt; 10, "Between 5 and 10 GB", "10 or more GB"))</f>
        <v>Less than 5 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 = "Yes", "Under 30", IF(Aggregate[[#This Row],[Senior]] = 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 &lt; 5, "Less than 5 GB", IF(Aggregate[[#This Row],[Avg Monthly GB Download]] &lt; 10, "Between 5 and 10 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 = "Yes", "Under 30", IF(Aggregate[[#This Row],[Senior]] = 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 &lt; 5, "Less than 5 GB", IF(Aggregate[[#This Row],[Avg Monthly GB Download]] &lt; 10, "Between 5 and 10 GB", "10 or more GB"))</f>
        <v>Less than 5 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 = "Yes", "Under 30", IF(Aggregate[[#This Row],[Senior]] = 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 &lt; 5, "Less than 5 GB", IF(Aggregate[[#This Row],[Avg Monthly GB Download]] &lt; 10, "Between 5 and 10 GB", "10 or more GB"))</f>
        <v>Less than 5 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 = "Yes", "Under 30", IF(Aggregate[[#This Row],[Senior]] = 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 &lt; 5, "Less than 5 GB", IF(Aggregate[[#This Row],[Avg Monthly GB Download]] &lt; 10, "Between 5 and 10 GB", "10 or more GB"))</f>
        <v>Less than 5 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 = "Yes", "Under 30", IF(Aggregate[[#This Row],[Senior]] = 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 &lt; 5, "Less than 5 GB", IF(Aggregate[[#This Row],[Avg Monthly GB Download]] &lt; 10, "Between 5 and 10 GB", "10 or more GB"))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 = "Yes", "Under 30", IF(Aggregate[[#This Row],[Senior]] = 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 &lt; 5, "Less than 5 GB", IF(Aggregate[[#This Row],[Avg Monthly GB Download]] &lt; 10, "Between 5 and 10 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 = "Yes", "Under 30", IF(Aggregate[[#This Row],[Senior]] = 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 &lt; 5, "Less than 5 GB", IF(Aggregate[[#This Row],[Avg Monthly GB Download]] &lt; 10, "Between 5 and 10 GB", "10 or more GB"))</f>
        <v>Less than 5 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 = "Yes", "Under 30", IF(Aggregate[[#This Row],[Senior]] = 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 &lt; 5, "Less than 5 GB", IF(Aggregate[[#This Row],[Avg Monthly GB Download]] &lt; 10, "Between 5 and 10 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 = "Yes", "Under 30", IF(Aggregate[[#This Row],[Senior]] = 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 &lt; 5, "Less than 5 GB", IF(Aggregate[[#This Row],[Avg Monthly GB Download]] &lt; 10, "Between 5 and 10 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 = "Yes", "Under 30", IF(Aggregate[[#This Row],[Senior]] = 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 &lt; 5, "Less than 5 GB", IF(Aggregate[[#This Row],[Avg Monthly GB Download]] &lt; 10, "Between 5 and 10 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 = "Yes", "Under 30", IF(Aggregate[[#This Row],[Senior]] = 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 &lt; 5, "Less than 5 GB", IF(Aggregate[[#This Row],[Avg Monthly GB Download]] &lt; 10, "Between 5 and 10 GB", "10 or more GB"))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 = "Yes", "Under 30", IF(Aggregate[[#This Row],[Senior]] = 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 &lt; 5, "Less than 5 GB", IF(Aggregate[[#This Row],[Avg Monthly GB Download]] &lt; 10, "Between 5 and 10 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 = "Yes", "Under 30", IF(Aggregate[[#This Row],[Senior]] = 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 &lt; 5, "Less than 5 GB", IF(Aggregate[[#This Row],[Avg Monthly GB Download]] &lt; 10, "Between 5 and 10 GB", "10 or more GB"))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 = "Yes", "Under 30", IF(Aggregate[[#This Row],[Senior]] = 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 &lt; 5, "Less than 5 GB", IF(Aggregate[[#This Row],[Avg Monthly GB Download]] &lt; 10, "Between 5 and 10 GB", "10 or more GB"))</f>
        <v>Less than 5 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 = "Yes", "Under 30", IF(Aggregate[[#This Row],[Senior]] = 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 &lt; 5, "Less than 5 GB", IF(Aggregate[[#This Row],[Avg Monthly GB Download]] &lt; 10, "Between 5 and 10 GB", "10 or more GB"))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 = "Yes", "Under 30", IF(Aggregate[[#This Row],[Senior]] = 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 &lt; 5, "Less than 5 GB", IF(Aggregate[[#This Row],[Avg Monthly GB Download]] &lt; 10, "Between 5 and 10 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 = "Yes", "Under 30", IF(Aggregate[[#This Row],[Senior]] = 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 &lt; 5, "Less than 5 GB", IF(Aggregate[[#This Row],[Avg Monthly GB Download]] &lt; 10, "Between 5 and 10 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 = "Yes", "Under 30", IF(Aggregate[[#This Row],[Senior]] = 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 &lt; 5, "Less than 5 GB", IF(Aggregate[[#This Row],[Avg Monthly GB Download]] &lt; 10, "Between 5 and 10 GB", "10 or more GB"))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 = "Yes", "Under 30", IF(Aggregate[[#This Row],[Senior]] = 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 &lt; 5, "Less than 5 GB", IF(Aggregate[[#This Row],[Avg Monthly GB Download]] &lt; 10, "Between 5 and 10 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 = "Yes", "Under 30", IF(Aggregate[[#This Row],[Senior]] = 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 &lt; 5, "Less than 5 GB", IF(Aggregate[[#This Row],[Avg Monthly GB Download]] &lt; 10, "Between 5 and 10 GB", "10 or more GB"))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 = "Yes", "Under 30", IF(Aggregate[[#This Row],[Senior]] = 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 &lt; 5, "Less than 5 GB", IF(Aggregate[[#This Row],[Avg Monthly GB Download]] &lt; 10, "Between 5 and 10 GB", "10 or more GB"))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 = "Yes", "Under 30", IF(Aggregate[[#This Row],[Senior]] = 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 &lt; 5, "Less than 5 GB", IF(Aggregate[[#This Row],[Avg Monthly GB Download]] &lt; 10, "Between 5 and 10 GB", "10 or more GB"))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 = "Yes", "Under 30", IF(Aggregate[[#This Row],[Senior]] = 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 &lt; 5, "Less than 5 GB", IF(Aggregate[[#This Row],[Avg Monthly GB Download]] &lt; 10, "Between 5 and 10 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 = "Yes", "Under 30", IF(Aggregate[[#This Row],[Senior]] = 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 &lt; 5, "Less than 5 GB", IF(Aggregate[[#This Row],[Avg Monthly GB Download]] &lt; 10, "Between 5 and 10 GB", "10 or more GB"))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 = "Yes", "Under 30", IF(Aggregate[[#This Row],[Senior]] = 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 &lt; 5, "Less than 5 GB", IF(Aggregate[[#This Row],[Avg Monthly GB Download]] &lt; 10, "Between 5 and 10 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 = "Yes", "Under 30", IF(Aggregate[[#This Row],[Senior]] = 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 &lt; 5, "Less than 5 GB", IF(Aggregate[[#This Row],[Avg Monthly GB Download]] &lt; 10, "Between 5 and 10 GB", "10 or more GB"))</f>
        <v>Less than 5 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 = "Yes", "Under 30", IF(Aggregate[[#This Row],[Senior]] = 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 &lt; 5, "Less than 5 GB", IF(Aggregate[[#This Row],[Avg Monthly GB Download]] &lt; 10, "Between 5 and 10 GB", "10 or more GB"))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 = "Yes", "Under 30", IF(Aggregate[[#This Row],[Senior]] = 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 &lt; 5, "Less than 5 GB", IF(Aggregate[[#This Row],[Avg Monthly GB Download]] &lt; 10, "Between 5 and 10 GB", "10 or more GB"))</f>
        <v>Less than 5 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 = "Yes", "Under 30", IF(Aggregate[[#This Row],[Senior]] = 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 &lt; 5, "Less than 5 GB", IF(Aggregate[[#This Row],[Avg Monthly GB Download]] &lt; 10, "Between 5 and 10 GB", "10 or more GB"))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 = "Yes", "Under 30", IF(Aggregate[[#This Row],[Senior]] = 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 &lt; 5, "Less than 5 GB", IF(Aggregate[[#This Row],[Avg Monthly GB Download]] &lt; 10, "Between 5 and 10 GB", "10 or more GB"))</f>
        <v>Less than 5 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 = "Yes", "Under 30", IF(Aggregate[[#This Row],[Senior]] = 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 &lt; 5, "Less than 5 GB", IF(Aggregate[[#This Row],[Avg Monthly GB Download]] &lt; 10, "Between 5 and 10 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 = "Yes", "Under 30", IF(Aggregate[[#This Row],[Senior]] = 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 &lt; 5, "Less than 5 GB", IF(Aggregate[[#This Row],[Avg Monthly GB Download]] &lt; 10, "Between 5 and 10 GB", "10 or more GB"))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 = "Yes", "Under 30", IF(Aggregate[[#This Row],[Senior]] = 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 &lt; 5, "Less than 5 GB", IF(Aggregate[[#This Row],[Avg Monthly GB Download]] &lt; 10, "Between 5 and 10 GB", "10 or more GB"))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 = "Yes", "Under 30", IF(Aggregate[[#This Row],[Senior]] = 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 &lt; 5, "Less than 5 GB", IF(Aggregate[[#This Row],[Avg Monthly GB Download]] &lt; 10, "Between 5 and 10 GB", "10 or more GB"))</f>
        <v>Less than 5 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 = "Yes", "Under 30", IF(Aggregate[[#This Row],[Senior]] = 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 &lt; 5, "Less than 5 GB", IF(Aggregate[[#This Row],[Avg Monthly GB Download]] &lt; 10, "Between 5 and 10 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 = "Yes", "Under 30", IF(Aggregate[[#This Row],[Senior]] = 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 &lt; 5, "Less than 5 GB", IF(Aggregate[[#This Row],[Avg Monthly GB Download]] &lt; 10, "Between 5 and 10 GB", "10 or more GB"))</f>
        <v>Less than 5 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 = "Yes", "Under 30", IF(Aggregate[[#This Row],[Senior]] = 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 &lt; 5, "Less than 5 GB", IF(Aggregate[[#This Row],[Avg Monthly GB Download]] &lt; 10, "Between 5 and 10 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 = "Yes", "Under 30", IF(Aggregate[[#This Row],[Senior]] = 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 &lt; 5, "Less than 5 GB", IF(Aggregate[[#This Row],[Avg Monthly GB Download]] &lt; 10, "Between 5 and 10 GB", "10 or more GB"))</f>
        <v>Less than 5 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 = "Yes", "Under 30", IF(Aggregate[[#This Row],[Senior]] = 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 &lt; 5, "Less than 5 GB", IF(Aggregate[[#This Row],[Avg Monthly GB Download]] &lt; 10, "Between 5 and 10 GB", "10 or more GB"))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 = "Yes", "Under 30", IF(Aggregate[[#This Row],[Senior]] = 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 &lt; 5, "Less than 5 GB", IF(Aggregate[[#This Row],[Avg Monthly GB Download]] &lt; 10, "Between 5 and 10 GB", "10 or more GB"))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 = "Yes", "Under 30", IF(Aggregate[[#This Row],[Senior]] = 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 &lt; 5, "Less than 5 GB", IF(Aggregate[[#This Row],[Avg Monthly GB Download]] &lt; 10, "Between 5 and 10 GB", "10 or more GB"))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 = "Yes", "Under 30", IF(Aggregate[[#This Row],[Senior]] = 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 &lt; 5, "Less than 5 GB", IF(Aggregate[[#This Row],[Avg Monthly GB Download]] &lt; 10, "Between 5 and 10 GB", "10 or more GB"))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 = "Yes", "Under 30", IF(Aggregate[[#This Row],[Senior]] = 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 &lt; 5, "Less than 5 GB", IF(Aggregate[[#This Row],[Avg Monthly GB Download]] &lt; 10, "Between 5 and 10 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 = "Yes", "Under 30", IF(Aggregate[[#This Row],[Senior]] = 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 &lt; 5, "Less than 5 GB", IF(Aggregate[[#This Row],[Avg Monthly GB Download]] &lt; 10, "Between 5 and 10 GB", "10 or more GB"))</f>
        <v>Less than 5 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 = "Yes", "Under 30", IF(Aggregate[[#This Row],[Senior]] = 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 &lt; 5, "Less than 5 GB", IF(Aggregate[[#This Row],[Avg Monthly GB Download]] &lt; 10, "Between 5 and 10 GB", "10 or more GB"))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 = "Yes", "Under 30", IF(Aggregate[[#This Row],[Senior]] = 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 &lt; 5, "Less than 5 GB", IF(Aggregate[[#This Row],[Avg Monthly GB Download]] &lt; 10, "Between 5 and 10 GB", "10 or more GB"))</f>
        <v>Less than 5 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 = "Yes", "Under 30", IF(Aggregate[[#This Row],[Senior]] = 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 &lt; 5, "Less than 5 GB", IF(Aggregate[[#This Row],[Avg Monthly GB Download]] &lt; 10, "Between 5 and 10 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 = "Yes", "Under 30", IF(Aggregate[[#This Row],[Senior]] = 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 &lt; 5, "Less than 5 GB", IF(Aggregate[[#This Row],[Avg Monthly GB Download]] &lt; 10, "Between 5 and 10 GB", "10 or more GB"))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 = "Yes", "Under 30", IF(Aggregate[[#This Row],[Senior]] = 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 &lt; 5, "Less than 5 GB", IF(Aggregate[[#This Row],[Avg Monthly GB Download]] &lt; 10, "Between 5 and 10 GB", "10 or more GB"))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 = "Yes", "Under 30", IF(Aggregate[[#This Row],[Senior]] = 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 &lt; 5, "Less than 5 GB", IF(Aggregate[[#This Row],[Avg Monthly GB Download]] &lt; 10, "Between 5 and 10 GB", "10 or more GB"))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 = "Yes", "Under 30", IF(Aggregate[[#This Row],[Senior]] = 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 &lt; 5, "Less than 5 GB", IF(Aggregate[[#This Row],[Avg Monthly GB Download]] &lt; 10, "Between 5 and 10 GB", "10 or more GB"))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 = "Yes", "Under 30", IF(Aggregate[[#This Row],[Senior]] = 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 &lt; 5, "Less than 5 GB", IF(Aggregate[[#This Row],[Avg Monthly GB Download]] &lt; 10, "Between 5 and 10 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 = "Yes", "Under 30", IF(Aggregate[[#This Row],[Senior]] = 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 &lt; 5, "Less than 5 GB", IF(Aggregate[[#This Row],[Avg Monthly GB Download]] &lt; 10, "Between 5 and 10 GB", "10 or more GB"))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 = "Yes", "Under 30", IF(Aggregate[[#This Row],[Senior]] = 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 &lt; 5, "Less than 5 GB", IF(Aggregate[[#This Row],[Avg Monthly GB Download]] &lt; 10, "Between 5 and 10 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 = "Yes", "Under 30", IF(Aggregate[[#This Row],[Senior]] = 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 &lt; 5, "Less than 5 GB", IF(Aggregate[[#This Row],[Avg Monthly GB Download]] &lt; 10, "Between 5 and 10 GB", "10 or more GB"))</f>
        <v>Less than 5 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 = "Yes", "Under 30", IF(Aggregate[[#This Row],[Senior]] = 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 &lt; 5, "Less than 5 GB", IF(Aggregate[[#This Row],[Avg Monthly GB Download]] &lt; 10, "Between 5 and 10 GB", "10 or more GB"))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 = "Yes", "Under 30", IF(Aggregate[[#This Row],[Senior]] = 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 &lt; 5, "Less than 5 GB", IF(Aggregate[[#This Row],[Avg Monthly GB Download]] &lt; 10, "Between 5 and 10 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 = "Yes", "Under 30", IF(Aggregate[[#This Row],[Senior]] = 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 &lt; 5, "Less than 5 GB", IF(Aggregate[[#This Row],[Avg Monthly GB Download]] &lt; 10, "Between 5 and 10 GB", "10 or more GB"))</f>
        <v>Less than 5 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 = "Yes", "Under 30", IF(Aggregate[[#This Row],[Senior]] = 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 &lt; 5, "Less than 5 GB", IF(Aggregate[[#This Row],[Avg Monthly GB Download]] &lt; 10, "Between 5 and 10 GB", "10 or more GB"))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 = "Yes", "Under 30", IF(Aggregate[[#This Row],[Senior]] = 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 &lt; 5, "Less than 5 GB", IF(Aggregate[[#This Row],[Avg Monthly GB Download]] &lt; 10, "Between 5 and 10 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 = "Yes", "Under 30", IF(Aggregate[[#This Row],[Senior]] = 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 &lt; 5, "Less than 5 GB", IF(Aggregate[[#This Row],[Avg Monthly GB Download]] &lt; 10, "Between 5 and 10 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 = "Yes", "Under 30", IF(Aggregate[[#This Row],[Senior]] = 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 &lt; 5, "Less than 5 GB", IF(Aggregate[[#This Row],[Avg Monthly GB Download]] &lt; 10, "Between 5 and 10 GB", "10 or more GB"))</f>
        <v>Less than 5 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 = "Yes", "Under 30", IF(Aggregate[[#This Row],[Senior]] = 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 &lt; 5, "Less than 5 GB", IF(Aggregate[[#This Row],[Avg Monthly GB Download]] &lt; 10, "Between 5 and 10 GB", "10 or more GB"))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 = "Yes", "Under 30", IF(Aggregate[[#This Row],[Senior]] = 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 &lt; 5, "Less than 5 GB", IF(Aggregate[[#This Row],[Avg Monthly GB Download]] &lt; 10, "Between 5 and 10 GB", "10 or more GB"))</f>
        <v>Less than 5 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 = "Yes", "Under 30", IF(Aggregate[[#This Row],[Senior]] = 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 &lt; 5, "Less than 5 GB", IF(Aggregate[[#This Row],[Avg Monthly GB Download]] &lt; 10, "Between 5 and 10 GB", "10 or more GB"))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 = "Yes", "Under 30", IF(Aggregate[[#This Row],[Senior]] = 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 &lt; 5, "Less than 5 GB", IF(Aggregate[[#This Row],[Avg Monthly GB Download]] &lt; 10, "Between 5 and 10 GB", "10 or more GB"))</f>
        <v>Less than 5 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 = "Yes", "Under 30", IF(Aggregate[[#This Row],[Senior]] = 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 &lt; 5, "Less than 5 GB", IF(Aggregate[[#This Row],[Avg Monthly GB Download]] &lt; 10, "Between 5 and 10 GB", "10 or more GB"))</f>
        <v>Less than 5 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 = "Yes", "Under 30", IF(Aggregate[[#This Row],[Senior]] = 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 &lt; 5, "Less than 5 GB", IF(Aggregate[[#This Row],[Avg Monthly GB Download]] &lt; 10, "Between 5 and 10 GB", "10 or more GB"))</f>
        <v>Less than 5 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 = "Yes", "Under 30", IF(Aggregate[[#This Row],[Senior]] = 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 &lt; 5, "Less than 5 GB", IF(Aggregate[[#This Row],[Avg Monthly GB Download]] &lt; 10, "Between 5 and 10 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 = "Yes", "Under 30", IF(Aggregate[[#This Row],[Senior]] = 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 &lt; 5, "Less than 5 GB", IF(Aggregate[[#This Row],[Avg Monthly GB Download]] &lt; 10, "Between 5 and 10 GB", "10 or more GB"))</f>
        <v>Less than 5 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 = "Yes", "Under 30", IF(Aggregate[[#This Row],[Senior]] = 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 &lt; 5, "Less than 5 GB", IF(Aggregate[[#This Row],[Avg Monthly GB Download]] &lt; 10, "Between 5 and 10 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 = "Yes", "Under 30", IF(Aggregate[[#This Row],[Senior]] = 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 &lt; 5, "Less than 5 GB", IF(Aggregate[[#This Row],[Avg Monthly GB Download]] &lt; 10, "Between 5 and 10 GB", "10 or more GB"))</f>
        <v>Less than 5 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 = "Yes", "Under 30", IF(Aggregate[[#This Row],[Senior]] = 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 &lt; 5, "Less than 5 GB", IF(Aggregate[[#This Row],[Avg Monthly GB Download]] &lt; 10, "Between 5 and 10 GB", "10 or more GB"))</f>
        <v>Less than 5 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 = "Yes", "Under 30", IF(Aggregate[[#This Row],[Senior]] = 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 &lt; 5, "Less than 5 GB", IF(Aggregate[[#This Row],[Avg Monthly GB Download]] &lt; 10, "Between 5 and 10 GB", "10 or more GB"))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 = "Yes", "Under 30", IF(Aggregate[[#This Row],[Senior]] = 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 &lt; 5, "Less than 5 GB", IF(Aggregate[[#This Row],[Avg Monthly GB Download]] &lt; 10, "Between 5 and 10 GB", "10 or more GB"))</f>
        <v>Less than 5 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 = "Yes", "Under 30", IF(Aggregate[[#This Row],[Senior]] = 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 &lt; 5, "Less than 5 GB", IF(Aggregate[[#This Row],[Avg Monthly GB Download]] &lt; 10, "Between 5 and 10 GB", "10 or more GB"))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 = "Yes", "Under 30", IF(Aggregate[[#This Row],[Senior]] = 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 &lt; 5, "Less than 5 GB", IF(Aggregate[[#This Row],[Avg Monthly GB Download]] &lt; 10, "Between 5 and 10 GB", "10 or more GB"))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 = "Yes", "Under 30", IF(Aggregate[[#This Row],[Senior]] = 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 &lt; 5, "Less than 5 GB", IF(Aggregate[[#This Row],[Avg Monthly GB Download]] &lt; 10, "Between 5 and 10 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 = "Yes", "Under 30", IF(Aggregate[[#This Row],[Senior]] = 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 &lt; 5, "Less than 5 GB", IF(Aggregate[[#This Row],[Avg Monthly GB Download]] &lt; 10, "Between 5 and 10 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 = "Yes", "Under 30", IF(Aggregate[[#This Row],[Senior]] = 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 &lt; 5, "Less than 5 GB", IF(Aggregate[[#This Row],[Avg Monthly GB Download]] &lt; 10, "Between 5 and 10 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 = "Yes", "Under 30", IF(Aggregate[[#This Row],[Senior]] = 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 &lt; 5, "Less than 5 GB", IF(Aggregate[[#This Row],[Avg Monthly GB Download]] &lt; 10, "Between 5 and 10 GB", "10 or more GB"))</f>
        <v>Less than 5 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 = "Yes", "Under 30", IF(Aggregate[[#This Row],[Senior]] = 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 &lt; 5, "Less than 5 GB", IF(Aggregate[[#This Row],[Avg Monthly GB Download]] &lt; 10, "Between 5 and 10 GB", "10 or more GB"))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 = "Yes", "Under 30", IF(Aggregate[[#This Row],[Senior]] = 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 &lt; 5, "Less than 5 GB", IF(Aggregate[[#This Row],[Avg Monthly GB Download]] &lt; 10, "Between 5 and 10 GB", "10 or more GB"))</f>
        <v>Less than 5 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 = "Yes", "Under 30", IF(Aggregate[[#This Row],[Senior]] = 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 &lt; 5, "Less than 5 GB", IF(Aggregate[[#This Row],[Avg Monthly GB Download]] &lt; 10, "Between 5 and 10 GB", "10 or more GB"))</f>
        <v>Less than 5 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 = "Yes", "Under 30", IF(Aggregate[[#This Row],[Senior]] = 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 &lt; 5, "Less than 5 GB", IF(Aggregate[[#This Row],[Avg Monthly GB Download]] &lt; 10, "Between 5 and 10 GB", "10 or more GB"))</f>
        <v>Less than 5 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 = "Yes", "Under 30", IF(Aggregate[[#This Row],[Senior]] = 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 &lt; 5, "Less than 5 GB", IF(Aggregate[[#This Row],[Avg Monthly GB Download]] &lt; 10, "Between 5 and 10 GB", "10 or more GB"))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 = "Yes", "Under 30", IF(Aggregate[[#This Row],[Senior]] = 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 &lt; 5, "Less than 5 GB", IF(Aggregate[[#This Row],[Avg Monthly GB Download]] &lt; 10, "Between 5 and 10 GB", "10 or more GB"))</f>
        <v>Less than 5 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 = "Yes", "Under 30", IF(Aggregate[[#This Row],[Senior]] = 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 &lt; 5, "Less than 5 GB", IF(Aggregate[[#This Row],[Avg Monthly GB Download]] &lt; 10, "Between 5 and 10 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 = "Yes", "Under 30", IF(Aggregate[[#This Row],[Senior]] = 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 &lt; 5, "Less than 5 GB", IF(Aggregate[[#This Row],[Avg Monthly GB Download]] &lt; 10, "Between 5 and 10 GB", "10 or more GB"))</f>
        <v>Less than 5 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 = "Yes", "Under 30", IF(Aggregate[[#This Row],[Senior]] = 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 &lt; 5, "Less than 5 GB", IF(Aggregate[[#This Row],[Avg Monthly GB Download]] &lt; 10, "Between 5 and 10 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 = "Yes", "Under 30", IF(Aggregate[[#This Row],[Senior]] = 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 &lt; 5, "Less than 5 GB", IF(Aggregate[[#This Row],[Avg Monthly GB Download]] &lt; 10, "Between 5 and 10 GB", "10 or more GB"))</f>
        <v>Less than 5 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 = "Yes", "Under 30", IF(Aggregate[[#This Row],[Senior]] = 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 &lt; 5, "Less than 5 GB", IF(Aggregate[[#This Row],[Avg Monthly GB Download]] &lt; 10, "Between 5 and 10 GB", "10 or more GB"))</f>
        <v>Less than 5 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 = "Yes", "Under 30", IF(Aggregate[[#This Row],[Senior]] = 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 &lt; 5, "Less than 5 GB", IF(Aggregate[[#This Row],[Avg Monthly GB Download]] &lt; 10, "Between 5 and 10 GB", "10 or more GB"))</f>
        <v>Less than 5 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 = "Yes", "Under 30", IF(Aggregate[[#This Row],[Senior]] = 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 &lt; 5, "Less than 5 GB", IF(Aggregate[[#This Row],[Avg Monthly GB Download]] &lt; 10, "Between 5 and 10 GB", "10 or more GB"))</f>
        <v>Less than 5 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 = "Yes", "Under 30", IF(Aggregate[[#This Row],[Senior]] = 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 &lt; 5, "Less than 5 GB", IF(Aggregate[[#This Row],[Avg Monthly GB Download]] &lt; 10, "Between 5 and 10 GB", "10 or more GB"))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 = "Yes", "Under 30", IF(Aggregate[[#This Row],[Senior]] = 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 &lt; 5, "Less than 5 GB", IF(Aggregate[[#This Row],[Avg Monthly GB Download]] &lt; 10, "Between 5 and 10 GB", "10 or more GB"))</f>
        <v>Less than 5 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 = "Yes", "Under 30", IF(Aggregate[[#This Row],[Senior]] = 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 &lt; 5, "Less than 5 GB", IF(Aggregate[[#This Row],[Avg Monthly GB Download]] &lt; 10, "Between 5 and 10 GB", "10 or more GB"))</f>
        <v>Less than 5 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 = "Yes", "Under 30", IF(Aggregate[[#This Row],[Senior]] = 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 &lt; 5, "Less than 5 GB", IF(Aggregate[[#This Row],[Avg Monthly GB Download]] &lt; 10, "Between 5 and 10 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 = "Yes", "Under 30", IF(Aggregate[[#This Row],[Senior]] = 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 &lt; 5, "Less than 5 GB", IF(Aggregate[[#This Row],[Avg Monthly GB Download]] &lt; 10, "Between 5 and 10 GB", "10 or more GB"))</f>
        <v>Less than 5 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 = "Yes", "Under 30", IF(Aggregate[[#This Row],[Senior]] = 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 &lt; 5, "Less than 5 GB", IF(Aggregate[[#This Row],[Avg Monthly GB Download]] &lt; 10, "Between 5 and 10 GB", "10 or more GB"))</f>
        <v>Less than 5 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 = "Yes", "Under 30", IF(Aggregate[[#This Row],[Senior]] = 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 &lt; 5, "Less than 5 GB", IF(Aggregate[[#This Row],[Avg Monthly GB Download]] &lt; 10, "Between 5 and 10 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 = "Yes", "Under 30", IF(Aggregate[[#This Row],[Senior]] = 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 &lt; 5, "Less than 5 GB", IF(Aggregate[[#This Row],[Avg Monthly GB Download]] &lt; 10, "Between 5 and 10 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 = "Yes", "Under 30", IF(Aggregate[[#This Row],[Senior]] = 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 &lt; 5, "Less than 5 GB", IF(Aggregate[[#This Row],[Avg Monthly GB Download]] &lt; 10, "Between 5 and 10 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 = "Yes", "Under 30", IF(Aggregate[[#This Row],[Senior]] = 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 &lt; 5, "Less than 5 GB", IF(Aggregate[[#This Row],[Avg Monthly GB Download]] &lt; 10, "Between 5 and 10 GB", "10 or more GB"))</f>
        <v>Less than 5 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 = "Yes", "Under 30", IF(Aggregate[[#This Row],[Senior]] = 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 &lt; 5, "Less than 5 GB", IF(Aggregate[[#This Row],[Avg Monthly GB Download]] &lt; 10, "Between 5 and 10 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 = "Yes", "Under 30", IF(Aggregate[[#This Row],[Senior]] = 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 &lt; 5, "Less than 5 GB", IF(Aggregate[[#This Row],[Avg Monthly GB Download]] &lt; 10, "Between 5 and 10 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 = "Yes", "Under 30", IF(Aggregate[[#This Row],[Senior]] = 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 &lt; 5, "Less than 5 GB", IF(Aggregate[[#This Row],[Avg Monthly GB Download]] &lt; 10, "Between 5 and 10 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 = "Yes", "Under 30", IF(Aggregate[[#This Row],[Senior]] = 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 &lt; 5, "Less than 5 GB", IF(Aggregate[[#This Row],[Avg Monthly GB Download]] &lt; 10, "Between 5 and 10 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 = "Yes", "Under 30", IF(Aggregate[[#This Row],[Senior]] = 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 &lt; 5, "Less than 5 GB", IF(Aggregate[[#This Row],[Avg Monthly GB Download]] &lt; 10, "Between 5 and 10 GB", "10 or more GB"))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 = "Yes", "Under 30", IF(Aggregate[[#This Row],[Senior]] = 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 &lt; 5, "Less than 5 GB", IF(Aggregate[[#This Row],[Avg Monthly GB Download]] &lt; 10, "Between 5 and 10 GB", "10 or more GB"))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 = "Yes", "Under 30", IF(Aggregate[[#This Row],[Senior]] = 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 &lt; 5, "Less than 5 GB", IF(Aggregate[[#This Row],[Avg Monthly GB Download]] &lt; 10, "Between 5 and 10 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 = "Yes", "Under 30", IF(Aggregate[[#This Row],[Senior]] = 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 &lt; 5, "Less than 5 GB", IF(Aggregate[[#This Row],[Avg Monthly GB Download]] &lt; 10, "Between 5 and 10 GB", "10 or more GB"))</f>
        <v>Less than 5 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 = "Yes", "Under 30", IF(Aggregate[[#This Row],[Senior]] = 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 &lt; 5, "Less than 5 GB", IF(Aggregate[[#This Row],[Avg Monthly GB Download]] &lt; 10, "Between 5 and 10 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 = "Yes", "Under 30", IF(Aggregate[[#This Row],[Senior]] = 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 &lt; 5, "Less than 5 GB", IF(Aggregate[[#This Row],[Avg Monthly GB Download]] &lt; 10, "Between 5 and 10 GB", "10 or more GB"))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 = "Yes", "Under 30", IF(Aggregate[[#This Row],[Senior]] = 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 &lt; 5, "Less than 5 GB", IF(Aggregate[[#This Row],[Avg Monthly GB Download]] &lt; 10, "Between 5 and 10 GB", "10 or more GB"))</f>
        <v>Less than 5 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 = "Yes", "Under 30", IF(Aggregate[[#This Row],[Senior]] = 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 &lt; 5, "Less than 5 GB", IF(Aggregate[[#This Row],[Avg Monthly GB Download]] &lt; 10, "Between 5 and 10 GB", "10 or more GB"))</f>
        <v>Less than 5 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 = "Yes", "Under 30", IF(Aggregate[[#This Row],[Senior]] = 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 &lt; 5, "Less than 5 GB", IF(Aggregate[[#This Row],[Avg Monthly GB Download]] &lt; 10, "Between 5 and 10 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 = "Yes", "Under 30", IF(Aggregate[[#This Row],[Senior]] = 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 &lt; 5, "Less than 5 GB", IF(Aggregate[[#This Row],[Avg Monthly GB Download]] &lt; 10, "Between 5 and 10 GB", "10 or more GB"))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 = "Yes", "Under 30", IF(Aggregate[[#This Row],[Senior]] = 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 &lt; 5, "Less than 5 GB", IF(Aggregate[[#This Row],[Avg Monthly GB Download]] &lt; 10, "Between 5 and 10 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 = "Yes", "Under 30", IF(Aggregate[[#This Row],[Senior]] = 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 &lt; 5, "Less than 5 GB", IF(Aggregate[[#This Row],[Avg Monthly GB Download]] &lt; 10, "Between 5 and 10 GB", "10 or more GB"))</f>
        <v>Less than 5 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 = "Yes", "Under 30", IF(Aggregate[[#This Row],[Senior]] = 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 &lt; 5, "Less than 5 GB", IF(Aggregate[[#This Row],[Avg Monthly GB Download]] &lt; 10, "Between 5 and 10 GB", "10 or more GB"))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 = "Yes", "Under 30", IF(Aggregate[[#This Row],[Senior]] = 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 &lt; 5, "Less than 5 GB", IF(Aggregate[[#This Row],[Avg Monthly GB Download]] &lt; 10, "Between 5 and 10 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 = "Yes", "Under 30", IF(Aggregate[[#This Row],[Senior]] = 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 &lt; 5, "Less than 5 GB", IF(Aggregate[[#This Row],[Avg Monthly GB Download]] &lt; 10, "Between 5 and 10 GB", "10 or more GB"))</f>
        <v>Less than 5 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 = "Yes", "Under 30", IF(Aggregate[[#This Row],[Senior]] = 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 &lt; 5, "Less than 5 GB", IF(Aggregate[[#This Row],[Avg Monthly GB Download]] &lt; 10, "Between 5 and 10 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 = "Yes", "Under 30", IF(Aggregate[[#This Row],[Senior]] = 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 &lt; 5, "Less than 5 GB", IF(Aggregate[[#This Row],[Avg Monthly GB Download]] &lt; 10, "Between 5 and 10 GB", "10 or more GB"))</f>
        <v>Less than 5 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 = "Yes", "Under 30", IF(Aggregate[[#This Row],[Senior]] = 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 &lt; 5, "Less than 5 GB", IF(Aggregate[[#This Row],[Avg Monthly GB Download]] &lt; 10, "Between 5 and 10 GB", "10 or more GB"))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 = "Yes", "Under 30", IF(Aggregate[[#This Row],[Senior]] = 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 &lt; 5, "Less than 5 GB", IF(Aggregate[[#This Row],[Avg Monthly GB Download]] &lt; 10, "Between 5 and 10 GB", "10 or more GB"))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 = "Yes", "Under 30", IF(Aggregate[[#This Row],[Senior]] = 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 &lt; 5, "Less than 5 GB", IF(Aggregate[[#This Row],[Avg Monthly GB Download]] &lt; 10, "Between 5 and 10 GB", "10 or more GB"))</f>
        <v>Less than 5 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 = "Yes", "Under 30", IF(Aggregate[[#This Row],[Senior]] = 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 &lt; 5, "Less than 5 GB", IF(Aggregate[[#This Row],[Avg Monthly GB Download]] &lt; 10, "Between 5 and 10 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 = "Yes", "Under 30", IF(Aggregate[[#This Row],[Senior]] = 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 &lt; 5, "Less than 5 GB", IF(Aggregate[[#This Row],[Avg Monthly GB Download]] &lt; 10, "Between 5 and 10 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 = "Yes", "Under 30", IF(Aggregate[[#This Row],[Senior]] = 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 &lt; 5, "Less than 5 GB", IF(Aggregate[[#This Row],[Avg Monthly GB Download]] &lt; 10, "Between 5 and 10 GB", "10 or more GB"))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 = "Yes", "Under 30", IF(Aggregate[[#This Row],[Senior]] = 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 &lt; 5, "Less than 5 GB", IF(Aggregate[[#This Row],[Avg Monthly GB Download]] &lt; 10, "Between 5 and 10 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 = "Yes", "Under 30", IF(Aggregate[[#This Row],[Senior]] = 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 &lt; 5, "Less than 5 GB", IF(Aggregate[[#This Row],[Avg Monthly GB Download]] &lt; 10, "Between 5 and 10 GB", "10 or more GB"))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 = "Yes", "Under 30", IF(Aggregate[[#This Row],[Senior]] = 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 &lt; 5, "Less than 5 GB", IF(Aggregate[[#This Row],[Avg Monthly GB Download]] &lt; 10, "Between 5 and 10 GB", "10 or more GB"))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 = "Yes", "Under 30", IF(Aggregate[[#This Row],[Senior]] = 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 &lt; 5, "Less than 5 GB", IF(Aggregate[[#This Row],[Avg Monthly GB Download]] &lt; 10, "Between 5 and 10 GB", "10 or more GB"))</f>
        <v>Less than 5 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 = "Yes", "Under 30", IF(Aggregate[[#This Row],[Senior]] = 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 &lt; 5, "Less than 5 GB", IF(Aggregate[[#This Row],[Avg Monthly GB Download]] &lt; 10, "Between 5 and 10 GB", "10 or more GB"))</f>
        <v>Less than 5 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 = "Yes", "Under 30", IF(Aggregate[[#This Row],[Senior]] = 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 &lt; 5, "Less than 5 GB", IF(Aggregate[[#This Row],[Avg Monthly GB Download]] &lt; 10, "Between 5 and 10 GB", "10 or more GB"))</f>
        <v>Less than 5 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 = "Yes", "Under 30", IF(Aggregate[[#This Row],[Senior]] = 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 &lt; 5, "Less than 5 GB", IF(Aggregate[[#This Row],[Avg Monthly GB Download]] &lt; 10, "Between 5 and 10 GB", "10 or more GB"))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 = "Yes", "Under 30", IF(Aggregate[[#This Row],[Senior]] = 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 &lt; 5, "Less than 5 GB", IF(Aggregate[[#This Row],[Avg Monthly GB Download]] &lt; 10, "Between 5 and 10 GB", "10 or more GB"))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 = "Yes", "Under 30", IF(Aggregate[[#This Row],[Senior]] = 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 &lt; 5, "Less than 5 GB", IF(Aggregate[[#This Row],[Avg Monthly GB Download]] &lt; 10, "Between 5 and 10 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 = "Yes", "Under 30", IF(Aggregate[[#This Row],[Senior]] = 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 &lt; 5, "Less than 5 GB", IF(Aggregate[[#This Row],[Avg Monthly GB Download]] &lt; 10, "Between 5 and 10 GB", "10 or more GB"))</f>
        <v>Less than 5 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 = "Yes", "Under 30", IF(Aggregate[[#This Row],[Senior]] = 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 &lt; 5, "Less than 5 GB", IF(Aggregate[[#This Row],[Avg Monthly GB Download]] &lt; 10, "Between 5 and 10 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 = "Yes", "Under 30", IF(Aggregate[[#This Row],[Senior]] = 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 &lt; 5, "Less than 5 GB", IF(Aggregate[[#This Row],[Avg Monthly GB Download]] &lt; 10, "Between 5 and 10 GB", "10 or more GB"))</f>
        <v>Less than 5 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 = "Yes", "Under 30", IF(Aggregate[[#This Row],[Senior]] = 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 &lt; 5, "Less than 5 GB", IF(Aggregate[[#This Row],[Avg Monthly GB Download]] &lt; 10, "Between 5 and 10 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 = "Yes", "Under 30", IF(Aggregate[[#This Row],[Senior]] = 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 &lt; 5, "Less than 5 GB", IF(Aggregate[[#This Row],[Avg Monthly GB Download]] &lt; 10, "Between 5 and 10 GB", "10 or more GB"))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 = "Yes", "Under 30", IF(Aggregate[[#This Row],[Senior]] = 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 &lt; 5, "Less than 5 GB", IF(Aggregate[[#This Row],[Avg Monthly GB Download]] &lt; 10, "Between 5 and 10 GB", "10 or more GB"))</f>
        <v>Less than 5 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 = "Yes", "Under 30", IF(Aggregate[[#This Row],[Senior]] = 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 &lt; 5, "Less than 5 GB", IF(Aggregate[[#This Row],[Avg Monthly GB Download]] &lt; 10, "Between 5 and 10 GB", "10 or more GB"))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 = "Yes", "Under 30", IF(Aggregate[[#This Row],[Senior]] = 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 &lt; 5, "Less than 5 GB", IF(Aggregate[[#This Row],[Avg Monthly GB Download]] &lt; 10, "Between 5 and 10 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 = "Yes", "Under 30", IF(Aggregate[[#This Row],[Senior]] = 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 &lt; 5, "Less than 5 GB", IF(Aggregate[[#This Row],[Avg Monthly GB Download]] &lt; 10, "Between 5 and 10 GB", "10 or more GB"))</f>
        <v>Less than 5 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 = "Yes", "Under 30", IF(Aggregate[[#This Row],[Senior]] = 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 &lt; 5, "Less than 5 GB", IF(Aggregate[[#This Row],[Avg Monthly GB Download]] &lt; 10, "Between 5 and 10 GB", "10 or more GB"))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 = "Yes", "Under 30", IF(Aggregate[[#This Row],[Senior]] = 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 &lt; 5, "Less than 5 GB", IF(Aggregate[[#This Row],[Avg Monthly GB Download]] &lt; 10, "Between 5 and 10 GB", "10 or more GB"))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 = "Yes", "Under 30", IF(Aggregate[[#This Row],[Senior]] = 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 &lt; 5, "Less than 5 GB", IF(Aggregate[[#This Row],[Avg Monthly GB Download]] &lt; 10, "Between 5 and 10 GB", "10 or more GB"))</f>
        <v>Less than 5 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 = "Yes", "Under 30", IF(Aggregate[[#This Row],[Senior]] = 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 &lt; 5, "Less than 5 GB", IF(Aggregate[[#This Row],[Avg Monthly GB Download]] &lt; 10, "Between 5 and 10 GB", "10 or more GB"))</f>
        <v>Less than 5 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 = "Yes", "Under 30", IF(Aggregate[[#This Row],[Senior]] = 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 &lt; 5, "Less than 5 GB", IF(Aggregate[[#This Row],[Avg Monthly GB Download]] &lt; 10, "Between 5 and 10 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 = "Yes", "Under 30", IF(Aggregate[[#This Row],[Senior]] = 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 &lt; 5, "Less than 5 GB", IF(Aggregate[[#This Row],[Avg Monthly GB Download]] &lt; 10, "Between 5 and 10 GB", "10 or more GB"))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 = "Yes", "Under 30", IF(Aggregate[[#This Row],[Senior]] = 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 &lt; 5, "Less than 5 GB", IF(Aggregate[[#This Row],[Avg Monthly GB Download]] &lt; 10, "Between 5 and 10 GB", "10 or more GB"))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 = "Yes", "Under 30", IF(Aggregate[[#This Row],[Senior]] = 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 &lt; 5, "Less than 5 GB", IF(Aggregate[[#This Row],[Avg Monthly GB Download]] &lt; 10, "Between 5 and 10 GB", "10 or more GB"))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 = "Yes", "Under 30", IF(Aggregate[[#This Row],[Senior]] = 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 &lt; 5, "Less than 5 GB", IF(Aggregate[[#This Row],[Avg Monthly GB Download]] &lt; 10, "Between 5 and 10 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 = "Yes", "Under 30", IF(Aggregate[[#This Row],[Senior]] = 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 &lt; 5, "Less than 5 GB", IF(Aggregate[[#This Row],[Avg Monthly GB Download]] &lt; 10, "Between 5 and 10 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 = "Yes", "Under 30", IF(Aggregate[[#This Row],[Senior]] = 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 &lt; 5, "Less than 5 GB", IF(Aggregate[[#This Row],[Avg Monthly GB Download]] &lt; 10, "Between 5 and 10 GB", "10 or more GB"))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 = "Yes", "Under 30", IF(Aggregate[[#This Row],[Senior]] = 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 &lt; 5, "Less than 5 GB", IF(Aggregate[[#This Row],[Avg Monthly GB Download]] &lt; 10, "Between 5 and 10 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 = "Yes", "Under 30", IF(Aggregate[[#This Row],[Senior]] = 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 &lt; 5, "Less than 5 GB", IF(Aggregate[[#This Row],[Avg Monthly GB Download]] &lt; 10, "Between 5 and 10 GB", "10 or more GB"))</f>
        <v>Less than 5 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 = "Yes", "Under 30", IF(Aggregate[[#This Row],[Senior]] = 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 &lt; 5, "Less than 5 GB", IF(Aggregate[[#This Row],[Avg Monthly GB Download]] &lt; 10, "Between 5 and 10 GB", "10 or more GB"))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 = "Yes", "Under 30", IF(Aggregate[[#This Row],[Senior]] = 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 &lt; 5, "Less than 5 GB", IF(Aggregate[[#This Row],[Avg Monthly GB Download]] &lt; 10, "Between 5 and 10 GB", "10 or more GB"))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 = "Yes", "Under 30", IF(Aggregate[[#This Row],[Senior]] = 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 &lt; 5, "Less than 5 GB", IF(Aggregate[[#This Row],[Avg Monthly GB Download]] &lt; 10, "Between 5 and 10 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 = "Yes", "Under 30", IF(Aggregate[[#This Row],[Senior]] = 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 &lt; 5, "Less than 5 GB", IF(Aggregate[[#This Row],[Avg Monthly GB Download]] &lt; 10, "Between 5 and 10 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 = "Yes", "Under 30", IF(Aggregate[[#This Row],[Senior]] = 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 &lt; 5, "Less than 5 GB", IF(Aggregate[[#This Row],[Avg Monthly GB Download]] &lt; 10, "Between 5 and 10 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 = "Yes", "Under 30", IF(Aggregate[[#This Row],[Senior]] = 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 &lt; 5, "Less than 5 GB", IF(Aggregate[[#This Row],[Avg Monthly GB Download]] &lt; 10, "Between 5 and 10 GB", "10 or more GB"))</f>
        <v>Less than 5 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 = "Yes", "Under 30", IF(Aggregate[[#This Row],[Senior]] = 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 &lt; 5, "Less than 5 GB", IF(Aggregate[[#This Row],[Avg Monthly GB Download]] &lt; 10, "Between 5 and 10 GB", "10 or more GB"))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 = "Yes", "Under 30", IF(Aggregate[[#This Row],[Senior]] = 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 &lt; 5, "Less than 5 GB", IF(Aggregate[[#This Row],[Avg Monthly GB Download]] &lt; 10, "Between 5 and 10 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 = "Yes", "Under 30", IF(Aggregate[[#This Row],[Senior]] = 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 &lt; 5, "Less than 5 GB", IF(Aggregate[[#This Row],[Avg Monthly GB Download]] &lt; 10, "Between 5 and 10 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 = "Yes", "Under 30", IF(Aggregate[[#This Row],[Senior]] = 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 &lt; 5, "Less than 5 GB", IF(Aggregate[[#This Row],[Avg Monthly GB Download]] &lt; 10, "Between 5 and 10 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 = "Yes", "Under 30", IF(Aggregate[[#This Row],[Senior]] = 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 &lt; 5, "Less than 5 GB", IF(Aggregate[[#This Row],[Avg Monthly GB Download]] &lt; 10, "Between 5 and 10 GB", "10 or more GB"))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 = "Yes", "Under 30", IF(Aggregate[[#This Row],[Senior]] = 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 &lt; 5, "Less than 5 GB", IF(Aggregate[[#This Row],[Avg Monthly GB Download]] &lt; 10, "Between 5 and 10 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 = "Yes", "Under 30", IF(Aggregate[[#This Row],[Senior]] = 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 &lt; 5, "Less than 5 GB", IF(Aggregate[[#This Row],[Avg Monthly GB Download]] &lt; 10, "Between 5 and 10 GB", "10 or more GB"))</f>
        <v>Less than 5 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 = "Yes", "Under 30", IF(Aggregate[[#This Row],[Senior]] = 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 &lt; 5, "Less than 5 GB", IF(Aggregate[[#This Row],[Avg Monthly GB Download]] &lt; 10, "Between 5 and 10 GB", "10 or more GB"))</f>
        <v>Less than 5 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 = "Yes", "Under 30", IF(Aggregate[[#This Row],[Senior]] = 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 &lt; 5, "Less than 5 GB", IF(Aggregate[[#This Row],[Avg Monthly GB Download]] &lt; 10, "Between 5 and 10 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 = "Yes", "Under 30", IF(Aggregate[[#This Row],[Senior]] = 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 &lt; 5, "Less than 5 GB", IF(Aggregate[[#This Row],[Avg Monthly GB Download]] &lt; 10, "Between 5 and 10 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 = "Yes", "Under 30", IF(Aggregate[[#This Row],[Senior]] = 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 &lt; 5, "Less than 5 GB", IF(Aggregate[[#This Row],[Avg Monthly GB Download]] &lt; 10, "Between 5 and 10 GB", "10 or more GB"))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 = "Yes", "Under 30", IF(Aggregate[[#This Row],[Senior]] = 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 &lt; 5, "Less than 5 GB", IF(Aggregate[[#This Row],[Avg Monthly GB Download]] &lt; 10, "Between 5 and 10 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 = "Yes", "Under 30", IF(Aggregate[[#This Row],[Senior]] = 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 &lt; 5, "Less than 5 GB", IF(Aggregate[[#This Row],[Avg Monthly GB Download]] &lt; 10, "Between 5 and 10 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 = "Yes", "Under 30", IF(Aggregate[[#This Row],[Senior]] = 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 &lt; 5, "Less than 5 GB", IF(Aggregate[[#This Row],[Avg Monthly GB Download]] &lt; 10, "Between 5 and 10 GB", "10 or more GB"))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 = "Yes", "Under 30", IF(Aggregate[[#This Row],[Senior]] = 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 &lt; 5, "Less than 5 GB", IF(Aggregate[[#This Row],[Avg Monthly GB Download]] &lt; 10, "Between 5 and 10 GB", "10 or more GB"))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 = "Yes", "Under 30", IF(Aggregate[[#This Row],[Senior]] = 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 &lt; 5, "Less than 5 GB", IF(Aggregate[[#This Row],[Avg Monthly GB Download]] &lt; 10, "Between 5 and 10 GB", "10 or more GB"))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 = "Yes", "Under 30", IF(Aggregate[[#This Row],[Senior]] = 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 &lt; 5, "Less than 5 GB", IF(Aggregate[[#This Row],[Avg Monthly GB Download]] &lt; 10, "Between 5 and 10 GB", "10 or more GB"))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 = "Yes", "Under 30", IF(Aggregate[[#This Row],[Senior]] = 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 &lt; 5, "Less than 5 GB", IF(Aggregate[[#This Row],[Avg Monthly GB Download]] &lt; 10, "Between 5 and 10 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 = "Yes", "Under 30", IF(Aggregate[[#This Row],[Senior]] = 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 &lt; 5, "Less than 5 GB", IF(Aggregate[[#This Row],[Avg Monthly GB Download]] &lt; 10, "Between 5 and 10 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 = "Yes", "Under 30", IF(Aggregate[[#This Row],[Senior]] = 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 &lt; 5, "Less than 5 GB", IF(Aggregate[[#This Row],[Avg Monthly GB Download]] &lt; 10, "Between 5 and 10 GB", "10 or more GB"))</f>
        <v>Less than 5 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 = "Yes", "Under 30", IF(Aggregate[[#This Row],[Senior]] = 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 &lt; 5, "Less than 5 GB", IF(Aggregate[[#This Row],[Avg Monthly GB Download]] &lt; 10, "Between 5 and 10 GB", "10 or more GB"))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 = "Yes", "Under 30", IF(Aggregate[[#This Row],[Senior]] = 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 &lt; 5, "Less than 5 GB", IF(Aggregate[[#This Row],[Avg Monthly GB Download]] &lt; 10, "Between 5 and 10 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 = "Yes", "Under 30", IF(Aggregate[[#This Row],[Senior]] = 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 &lt; 5, "Less than 5 GB", IF(Aggregate[[#This Row],[Avg Monthly GB Download]] &lt; 10, "Between 5 and 10 GB", "10 or more GB"))</f>
        <v>Less than 5 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 = "Yes", "Under 30", IF(Aggregate[[#This Row],[Senior]] = 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 &lt; 5, "Less than 5 GB", IF(Aggregate[[#This Row],[Avg Monthly GB Download]] &lt; 10, "Between 5 and 10 GB", "10 or more GB"))</f>
        <v>Less than 5 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 = "Yes", "Under 30", IF(Aggregate[[#This Row],[Senior]] = 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 &lt; 5, "Less than 5 GB", IF(Aggregate[[#This Row],[Avg Monthly GB Download]] &lt; 10, "Between 5 and 10 GB", "10 or more GB"))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 = "Yes", "Under 30", IF(Aggregate[[#This Row],[Senior]] = 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 &lt; 5, "Less than 5 GB", IF(Aggregate[[#This Row],[Avg Monthly GB Download]] &lt; 10, "Between 5 and 10 GB", "10 or more GB"))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 = "Yes", "Under 30", IF(Aggregate[[#This Row],[Senior]] = 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 &lt; 5, "Less than 5 GB", IF(Aggregate[[#This Row],[Avg Monthly GB Download]] &lt; 10, "Between 5 and 10 GB", "10 or more GB"))</f>
        <v>Less than 5 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 = "Yes", "Under 30", IF(Aggregate[[#This Row],[Senior]] = 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 &lt; 5, "Less than 5 GB", IF(Aggregate[[#This Row],[Avg Monthly GB Download]] &lt; 10, "Between 5 and 10 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 = "Yes", "Under 30", IF(Aggregate[[#This Row],[Senior]] = 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 &lt; 5, "Less than 5 GB", IF(Aggregate[[#This Row],[Avg Monthly GB Download]] &lt; 10, "Between 5 and 10 GB", "10 or more GB"))</f>
        <v>Less than 5 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 = "Yes", "Under 30", IF(Aggregate[[#This Row],[Senior]] = 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 &lt; 5, "Less than 5 GB", IF(Aggregate[[#This Row],[Avg Monthly GB Download]] &lt; 10, "Between 5 and 10 GB", "10 or more GB"))</f>
        <v>Less than 5 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 = "Yes", "Under 30", IF(Aggregate[[#This Row],[Senior]] = 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 &lt; 5, "Less than 5 GB", IF(Aggregate[[#This Row],[Avg Monthly GB Download]] &lt; 10, "Between 5 and 10 GB", "10 or more GB"))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 = "Yes", "Under 30", IF(Aggregate[[#This Row],[Senior]] = 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 &lt; 5, "Less than 5 GB", IF(Aggregate[[#This Row],[Avg Monthly GB Download]] &lt; 10, "Between 5 and 10 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 = "Yes", "Under 30", IF(Aggregate[[#This Row],[Senior]] = 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 &lt; 5, "Less than 5 GB", IF(Aggregate[[#This Row],[Avg Monthly GB Download]] &lt; 10, "Between 5 and 10 GB", "10 or more GB"))</f>
        <v>Less than 5 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 = "Yes", "Under 30", IF(Aggregate[[#This Row],[Senior]] = 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 &lt; 5, "Less than 5 GB", IF(Aggregate[[#This Row],[Avg Monthly GB Download]] &lt; 10, "Between 5 and 10 GB", "10 or more GB"))</f>
        <v>Less than 5 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 = "Yes", "Under 30", IF(Aggregate[[#This Row],[Senior]] = 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 &lt; 5, "Less than 5 GB", IF(Aggregate[[#This Row],[Avg Monthly GB Download]] &lt; 10, "Between 5 and 10 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 = "Yes", "Under 30", IF(Aggregate[[#This Row],[Senior]] = 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 &lt; 5, "Less than 5 GB", IF(Aggregate[[#This Row],[Avg Monthly GB Download]] &lt; 10, "Between 5 and 10 GB", "10 or more GB"))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 = "Yes", "Under 30", IF(Aggregate[[#This Row],[Senior]] = 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 &lt; 5, "Less than 5 GB", IF(Aggregate[[#This Row],[Avg Monthly GB Download]] &lt; 10, "Between 5 and 10 GB", "10 or more GB"))</f>
        <v>Less than 5 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 = "Yes", "Under 30", IF(Aggregate[[#This Row],[Senior]] = 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 &lt; 5, "Less than 5 GB", IF(Aggregate[[#This Row],[Avg Monthly GB Download]] &lt; 10, "Between 5 and 10 GB", "10 or more GB"))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 = "Yes", "Under 30", IF(Aggregate[[#This Row],[Senior]] = 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 &lt; 5, "Less than 5 GB", IF(Aggregate[[#This Row],[Avg Monthly GB Download]] &lt; 10, "Between 5 and 10 GB", "10 or more GB"))</f>
        <v>Less than 5 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 = "Yes", "Under 30", IF(Aggregate[[#This Row],[Senior]] = 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 &lt; 5, "Less than 5 GB", IF(Aggregate[[#This Row],[Avg Monthly GB Download]] &lt; 10, "Between 5 and 10 GB", "10 or more GB"))</f>
        <v>Less than 5 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 = "Yes", "Under 30", IF(Aggregate[[#This Row],[Senior]] = 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 &lt; 5, "Less than 5 GB", IF(Aggregate[[#This Row],[Avg Monthly GB Download]] &lt; 10, "Between 5 and 10 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 = "Yes", "Under 30", IF(Aggregate[[#This Row],[Senior]] = 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 &lt; 5, "Less than 5 GB", IF(Aggregate[[#This Row],[Avg Monthly GB Download]] &lt; 10, "Between 5 and 10 GB", "10 or more GB"))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 = "Yes", "Under 30", IF(Aggregate[[#This Row],[Senior]] = 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 &lt; 5, "Less than 5 GB", IF(Aggregate[[#This Row],[Avg Monthly GB Download]] &lt; 10, "Between 5 and 10 GB", "10 or more GB"))</f>
        <v>Less than 5 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 = "Yes", "Under 30", IF(Aggregate[[#This Row],[Senior]] = 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 &lt; 5, "Less than 5 GB", IF(Aggregate[[#This Row],[Avg Monthly GB Download]] &lt; 10, "Between 5 and 10 GB", "10 or more GB"))</f>
        <v>Less than 5 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 = "Yes", "Under 30", IF(Aggregate[[#This Row],[Senior]] = 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 &lt; 5, "Less than 5 GB", IF(Aggregate[[#This Row],[Avg Monthly GB Download]] &lt; 10, "Between 5 and 10 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 = "Yes", "Under 30", IF(Aggregate[[#This Row],[Senior]] = 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 &lt; 5, "Less than 5 GB", IF(Aggregate[[#This Row],[Avg Monthly GB Download]] &lt; 10, "Between 5 and 10 GB", "10 or more GB"))</f>
        <v>Less than 5 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 = "Yes", "Under 30", IF(Aggregate[[#This Row],[Senior]] = 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 &lt; 5, "Less than 5 GB", IF(Aggregate[[#This Row],[Avg Monthly GB Download]] &lt; 10, "Between 5 and 10 GB", "10 or more GB"))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 = "Yes", "Under 30", IF(Aggregate[[#This Row],[Senior]] = 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 &lt; 5, "Less than 5 GB", IF(Aggregate[[#This Row],[Avg Monthly GB Download]] &lt; 10, "Between 5 and 10 GB", "10 or more GB"))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 = "Yes", "Under 30", IF(Aggregate[[#This Row],[Senior]] = 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 &lt; 5, "Less than 5 GB", IF(Aggregate[[#This Row],[Avg Monthly GB Download]] &lt; 10, "Between 5 and 10 GB", "10 or more GB"))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 = "Yes", "Under 30", IF(Aggregate[[#This Row],[Senior]] = 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 &lt; 5, "Less than 5 GB", IF(Aggregate[[#This Row],[Avg Monthly GB Download]] &lt; 10, "Between 5 and 10 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 = "Yes", "Under 30", IF(Aggregate[[#This Row],[Senior]] = 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 &lt; 5, "Less than 5 GB", IF(Aggregate[[#This Row],[Avg Monthly GB Download]] &lt; 10, "Between 5 and 10 GB", "10 or more GB"))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 = "Yes", "Under 30", IF(Aggregate[[#This Row],[Senior]] = 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 &lt; 5, "Less than 5 GB", IF(Aggregate[[#This Row],[Avg Monthly GB Download]] &lt; 10, "Between 5 and 10 GB", "10 or more GB"))</f>
        <v>Less than 5 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 = "Yes", "Under 30", IF(Aggregate[[#This Row],[Senior]] = 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 &lt; 5, "Less than 5 GB", IF(Aggregate[[#This Row],[Avg Monthly GB Download]] &lt; 10, "Between 5 and 10 GB", "10 or more GB"))</f>
        <v>Less than 5 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 = "Yes", "Under 30", IF(Aggregate[[#This Row],[Senior]] = 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 &lt; 5, "Less than 5 GB", IF(Aggregate[[#This Row],[Avg Monthly GB Download]] &lt; 10, "Between 5 and 10 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 = "Yes", "Under 30", IF(Aggregate[[#This Row],[Senior]] = 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 &lt; 5, "Less than 5 GB", IF(Aggregate[[#This Row],[Avg Monthly GB Download]] &lt; 10, "Between 5 and 10 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 = "Yes", "Under 30", IF(Aggregate[[#This Row],[Senior]] = 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 &lt; 5, "Less than 5 GB", IF(Aggregate[[#This Row],[Avg Monthly GB Download]] &lt; 10, "Between 5 and 10 GB", "10 or more GB"))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 = "Yes", "Under 30", IF(Aggregate[[#This Row],[Senior]] = 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 &lt; 5, "Less than 5 GB", IF(Aggregate[[#This Row],[Avg Monthly GB Download]] &lt; 10, "Between 5 and 10 GB", "10 or more GB"))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 = "Yes", "Under 30", IF(Aggregate[[#This Row],[Senior]] = 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 &lt; 5, "Less than 5 GB", IF(Aggregate[[#This Row],[Avg Monthly GB Download]] &lt; 10, "Between 5 and 10 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 = "Yes", "Under 30", IF(Aggregate[[#This Row],[Senior]] = 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 &lt; 5, "Less than 5 GB", IF(Aggregate[[#This Row],[Avg Monthly GB Download]] &lt; 10, "Between 5 and 10 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 = "Yes", "Under 30", IF(Aggregate[[#This Row],[Senior]] = 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 &lt; 5, "Less than 5 GB", IF(Aggregate[[#This Row],[Avg Monthly GB Download]] &lt; 10, "Between 5 and 10 GB", "10 or more GB"))</f>
        <v>Less than 5 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 = "Yes", "Under 30", IF(Aggregate[[#This Row],[Senior]] = 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 &lt; 5, "Less than 5 GB", IF(Aggregate[[#This Row],[Avg Monthly GB Download]] &lt; 10, "Between 5 and 10 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 = "Yes", "Under 30", IF(Aggregate[[#This Row],[Senior]] = 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 &lt; 5, "Less than 5 GB", IF(Aggregate[[#This Row],[Avg Monthly GB Download]] &lt; 10, "Between 5 and 10 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 = "Yes", "Under 30", IF(Aggregate[[#This Row],[Senior]] = 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 &lt; 5, "Less than 5 GB", IF(Aggregate[[#This Row],[Avg Monthly GB Download]] &lt; 10, "Between 5 and 10 GB", "10 or more GB"))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 = "Yes", "Under 30", IF(Aggregate[[#This Row],[Senior]] = 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 &lt; 5, "Less than 5 GB", IF(Aggregate[[#This Row],[Avg Monthly GB Download]] &lt; 10, "Between 5 and 10 GB", "10 or more GB"))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 = "Yes", "Under 30", IF(Aggregate[[#This Row],[Senior]] = 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 &lt; 5, "Less than 5 GB", IF(Aggregate[[#This Row],[Avg Monthly GB Download]] &lt; 10, "Between 5 and 10 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 = "Yes", "Under 30", IF(Aggregate[[#This Row],[Senior]] = 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 &lt; 5, "Less than 5 GB", IF(Aggregate[[#This Row],[Avg Monthly GB Download]] &lt; 10, "Between 5 and 10 GB", "10 or more GB"))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 = "Yes", "Under 30", IF(Aggregate[[#This Row],[Senior]] = 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 &lt; 5, "Less than 5 GB", IF(Aggregate[[#This Row],[Avg Monthly GB Download]] &lt; 10, "Between 5 and 10 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 = "Yes", "Under 30", IF(Aggregate[[#This Row],[Senior]] = 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 &lt; 5, "Less than 5 GB", IF(Aggregate[[#This Row],[Avg Monthly GB Download]] &lt; 10, "Between 5 and 10 GB", "10 or more GB"))</f>
        <v>Less than 5 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 = "Yes", "Under 30", IF(Aggregate[[#This Row],[Senior]] = 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 &lt; 5, "Less than 5 GB", IF(Aggregate[[#This Row],[Avg Monthly GB Download]] &lt; 10, "Between 5 and 10 GB", "10 or more GB"))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 = "Yes", "Under 30", IF(Aggregate[[#This Row],[Senior]] = 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 &lt; 5, "Less than 5 GB", IF(Aggregate[[#This Row],[Avg Monthly GB Download]] &lt; 10, "Between 5 and 10 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 = "Yes", "Under 30", IF(Aggregate[[#This Row],[Senior]] = 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 &lt; 5, "Less than 5 GB", IF(Aggregate[[#This Row],[Avg Monthly GB Download]] &lt; 10, "Between 5 and 10 GB", "10 or more GB"))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 = "Yes", "Under 30", IF(Aggregate[[#This Row],[Senior]] = 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 &lt; 5, "Less than 5 GB", IF(Aggregate[[#This Row],[Avg Monthly GB Download]] &lt; 10, "Between 5 and 10 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 = "Yes", "Under 30", IF(Aggregate[[#This Row],[Senior]] = 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 &lt; 5, "Less than 5 GB", IF(Aggregate[[#This Row],[Avg Monthly GB Download]] &lt; 10, "Between 5 and 10 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 = "Yes", "Under 30", IF(Aggregate[[#This Row],[Senior]] = 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 &lt; 5, "Less than 5 GB", IF(Aggregate[[#This Row],[Avg Monthly GB Download]] &lt; 10, "Between 5 and 10 GB", "10 or more GB"))</f>
        <v>Less than 5 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 = "Yes", "Under 30", IF(Aggregate[[#This Row],[Senior]] = 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 &lt; 5, "Less than 5 GB", IF(Aggregate[[#This Row],[Avg Monthly GB Download]] &lt; 10, "Between 5 and 10 GB", "10 or more GB"))</f>
        <v>Less than 5 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 = "Yes", "Under 30", IF(Aggregate[[#This Row],[Senior]] = 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 &lt; 5, "Less than 5 GB", IF(Aggregate[[#This Row],[Avg Monthly GB Download]] &lt; 10, "Between 5 and 10 GB", "10 or more GB"))</f>
        <v>Less than 5 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 = "Yes", "Under 30", IF(Aggregate[[#This Row],[Senior]] = 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 &lt; 5, "Less than 5 GB", IF(Aggregate[[#This Row],[Avg Monthly GB Download]] &lt; 10, "Between 5 and 10 GB", "10 or more GB"))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 = "Yes", "Under 30", IF(Aggregate[[#This Row],[Senior]] = 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 &lt; 5, "Less than 5 GB", IF(Aggregate[[#This Row],[Avg Monthly GB Download]] &lt; 10, "Between 5 and 10 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 = "Yes", "Under 30", IF(Aggregate[[#This Row],[Senior]] = 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 &lt; 5, "Less than 5 GB", IF(Aggregate[[#This Row],[Avg Monthly GB Download]] &lt; 10, "Between 5 and 10 GB", "10 or more GB"))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 = "Yes", "Under 30", IF(Aggregate[[#This Row],[Senior]] = 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 &lt; 5, "Less than 5 GB", IF(Aggregate[[#This Row],[Avg Monthly GB Download]] &lt; 10, "Between 5 and 10 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 = "Yes", "Under 30", IF(Aggregate[[#This Row],[Senior]] = 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 &lt; 5, "Less than 5 GB", IF(Aggregate[[#This Row],[Avg Monthly GB Download]] &lt; 10, "Between 5 and 10 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 = "Yes", "Under 30", IF(Aggregate[[#This Row],[Senior]] = 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 &lt; 5, "Less than 5 GB", IF(Aggregate[[#This Row],[Avg Monthly GB Download]] &lt; 10, "Between 5 and 10 GB", "10 or more GB"))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 = "Yes", "Under 30", IF(Aggregate[[#This Row],[Senior]] = 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 &lt; 5, "Less than 5 GB", IF(Aggregate[[#This Row],[Avg Monthly GB Download]] &lt; 10, "Between 5 and 10 GB", "10 or more GB"))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 = "Yes", "Under 30", IF(Aggregate[[#This Row],[Senior]] = 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 &lt; 5, "Less than 5 GB", IF(Aggregate[[#This Row],[Avg Monthly GB Download]] &lt; 10, "Between 5 and 10 GB", "10 or more GB"))</f>
        <v>Less than 5 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 = "Yes", "Under 30", IF(Aggregate[[#This Row],[Senior]] = 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 &lt; 5, "Less than 5 GB", IF(Aggregate[[#This Row],[Avg Monthly GB Download]] &lt; 10, "Between 5 and 10 GB", "10 or more GB"))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 = "Yes", "Under 30", IF(Aggregate[[#This Row],[Senior]] = 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 &lt; 5, "Less than 5 GB", IF(Aggregate[[#This Row],[Avg Monthly GB Download]] &lt; 10, "Between 5 and 10 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 = "Yes", "Under 30", IF(Aggregate[[#This Row],[Senior]] = 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 &lt; 5, "Less than 5 GB", IF(Aggregate[[#This Row],[Avg Monthly GB Download]] &lt; 10, "Between 5 and 10 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 = "Yes", "Under 30", IF(Aggregate[[#This Row],[Senior]] = 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 &lt; 5, "Less than 5 GB", IF(Aggregate[[#This Row],[Avg Monthly GB Download]] &lt; 10, "Between 5 and 10 GB", "10 or more GB"))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 = "Yes", "Under 30", IF(Aggregate[[#This Row],[Senior]] = 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 &lt; 5, "Less than 5 GB", IF(Aggregate[[#This Row],[Avg Monthly GB Download]] &lt; 10, "Between 5 and 10 GB", "10 or more GB"))</f>
        <v>Less than 5 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 = "Yes", "Under 30", IF(Aggregate[[#This Row],[Senior]] = 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 &lt; 5, "Less than 5 GB", IF(Aggregate[[#This Row],[Avg Monthly GB Download]] &lt; 10, "Between 5 and 10 GB", "10 or more GB"))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 = "Yes", "Under 30", IF(Aggregate[[#This Row],[Senior]] = 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 &lt; 5, "Less than 5 GB", IF(Aggregate[[#This Row],[Avg Monthly GB Download]] &lt; 10, "Between 5 and 10 GB", "10 or more GB"))</f>
        <v>Less than 5 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 = "Yes", "Under 30", IF(Aggregate[[#This Row],[Senior]] = 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 &lt; 5, "Less than 5 GB", IF(Aggregate[[#This Row],[Avg Monthly GB Download]] &lt; 10, "Between 5 and 10 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 = "Yes", "Under 30", IF(Aggregate[[#This Row],[Senior]] = 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 &lt; 5, "Less than 5 GB", IF(Aggregate[[#This Row],[Avg Monthly GB Download]] &lt; 10, "Between 5 and 10 GB", "10 or more GB"))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 = "Yes", "Under 30", IF(Aggregate[[#This Row],[Senior]] = 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 &lt; 5, "Less than 5 GB", IF(Aggregate[[#This Row],[Avg Monthly GB Download]] &lt; 10, "Between 5 and 10 GB", "10 or more GB"))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 = "Yes", "Under 30", IF(Aggregate[[#This Row],[Senior]] = 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 &lt; 5, "Less than 5 GB", IF(Aggregate[[#This Row],[Avg Monthly GB Download]] &lt; 10, "Between 5 and 10 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 = "Yes", "Under 30", IF(Aggregate[[#This Row],[Senior]] = 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 &lt; 5, "Less than 5 GB", IF(Aggregate[[#This Row],[Avg Monthly GB Download]] &lt; 10, "Between 5 and 10 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 = "Yes", "Under 30", IF(Aggregate[[#This Row],[Senior]] = 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 &lt; 5, "Less than 5 GB", IF(Aggregate[[#This Row],[Avg Monthly GB Download]] &lt; 10, "Between 5 and 10 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 = "Yes", "Under 30", IF(Aggregate[[#This Row],[Senior]] = 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 &lt; 5, "Less than 5 GB", IF(Aggregate[[#This Row],[Avg Monthly GB Download]] &lt; 10, "Between 5 and 10 GB", "10 or more GB"))</f>
        <v>Less than 5 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 = "Yes", "Under 30", IF(Aggregate[[#This Row],[Senior]] = 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 &lt; 5, "Less than 5 GB", IF(Aggregate[[#This Row],[Avg Monthly GB Download]] &lt; 10, "Between 5 and 10 GB", "10 or more GB"))</f>
        <v>Less than 5 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 = "Yes", "Under 30", IF(Aggregate[[#This Row],[Senior]] = 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 &lt; 5, "Less than 5 GB", IF(Aggregate[[#This Row],[Avg Monthly GB Download]] &lt; 10, "Between 5 and 10 GB", "10 or more GB"))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 = "Yes", "Under 30", IF(Aggregate[[#This Row],[Senior]] = 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 &lt; 5, "Less than 5 GB", IF(Aggregate[[#This Row],[Avg Monthly GB Download]] &lt; 10, "Between 5 and 10 GB", "10 or more GB"))</f>
        <v>Less than 5 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 = "Yes", "Under 30", IF(Aggregate[[#This Row],[Senior]] = 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 &lt; 5, "Less than 5 GB", IF(Aggregate[[#This Row],[Avg Monthly GB Download]] &lt; 10, "Between 5 and 10 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 = "Yes", "Under 30", IF(Aggregate[[#This Row],[Senior]] = 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 &lt; 5, "Less than 5 GB", IF(Aggregate[[#This Row],[Avg Monthly GB Download]] &lt; 10, "Between 5 and 10 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 = "Yes", "Under 30", IF(Aggregate[[#This Row],[Senior]] = 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 &lt; 5, "Less than 5 GB", IF(Aggregate[[#This Row],[Avg Monthly GB Download]] &lt; 10, "Between 5 and 10 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 = "Yes", "Under 30", IF(Aggregate[[#This Row],[Senior]] = 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 &lt; 5, "Less than 5 GB", IF(Aggregate[[#This Row],[Avg Monthly GB Download]] &lt; 10, "Between 5 and 10 GB", "10 or more GB"))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 = "Yes", "Under 30", IF(Aggregate[[#This Row],[Senior]] = 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 &lt; 5, "Less than 5 GB", IF(Aggregate[[#This Row],[Avg Monthly GB Download]] &lt; 10, "Between 5 and 10 GB", "10 or more GB"))</f>
        <v>Less than 5 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 = "Yes", "Under 30", IF(Aggregate[[#This Row],[Senior]] = 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 &lt; 5, "Less than 5 GB", IF(Aggregate[[#This Row],[Avg Monthly GB Download]] &lt; 10, "Between 5 and 10 GB", "10 or more GB"))</f>
        <v>Less than 5 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 = "Yes", "Under 30", IF(Aggregate[[#This Row],[Senior]] = 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 &lt; 5, "Less than 5 GB", IF(Aggregate[[#This Row],[Avg Monthly GB Download]] &lt; 10, "Between 5 and 10 GB", "10 or more GB"))</f>
        <v>Less than 5 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 = "Yes", "Under 30", IF(Aggregate[[#This Row],[Senior]] = 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 &lt; 5, "Less than 5 GB", IF(Aggregate[[#This Row],[Avg Monthly GB Download]] &lt; 10, "Between 5 and 10 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 = "Yes", "Under 30", IF(Aggregate[[#This Row],[Senior]] = 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 &lt; 5, "Less than 5 GB", IF(Aggregate[[#This Row],[Avg Monthly GB Download]] &lt; 10, "Between 5 and 10 GB", "10 or more GB"))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 = "Yes", "Under 30", IF(Aggregate[[#This Row],[Senior]] = 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 &lt; 5, "Less than 5 GB", IF(Aggregate[[#This Row],[Avg Monthly GB Download]] &lt; 10, "Between 5 and 10 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 = "Yes", "Under 30", IF(Aggregate[[#This Row],[Senior]] = 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 &lt; 5, "Less than 5 GB", IF(Aggregate[[#This Row],[Avg Monthly GB Download]] &lt; 10, "Between 5 and 10 GB", "10 or more GB"))</f>
        <v>Less than 5 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 = "Yes", "Under 30", IF(Aggregate[[#This Row],[Senior]] = 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 &lt; 5, "Less than 5 GB", IF(Aggregate[[#This Row],[Avg Monthly GB Download]] &lt; 10, "Between 5 and 10 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 = "Yes", "Under 30", IF(Aggregate[[#This Row],[Senior]] = 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 &lt; 5, "Less than 5 GB", IF(Aggregate[[#This Row],[Avg Monthly GB Download]] &lt; 10, "Between 5 and 10 GB", "10 or more GB"))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 = "Yes", "Under 30", IF(Aggregate[[#This Row],[Senior]] = 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 &lt; 5, "Less than 5 GB", IF(Aggregate[[#This Row],[Avg Monthly GB Download]] &lt; 10, "Between 5 and 10 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 = "Yes", "Under 30", IF(Aggregate[[#This Row],[Senior]] = 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 &lt; 5, "Less than 5 GB", IF(Aggregate[[#This Row],[Avg Monthly GB Download]] &lt; 10, "Between 5 and 10 GB", "10 or more GB"))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 = "Yes", "Under 30", IF(Aggregate[[#This Row],[Senior]] = 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 &lt; 5, "Less than 5 GB", IF(Aggregate[[#This Row],[Avg Monthly GB Download]] &lt; 10, "Between 5 and 10 GB", "10 or more GB"))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 = "Yes", "Under 30", IF(Aggregate[[#This Row],[Senior]] = 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 &lt; 5, "Less than 5 GB", IF(Aggregate[[#This Row],[Avg Monthly GB Download]] &lt; 10, "Between 5 and 10 GB", "10 or more GB"))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 = "Yes", "Under 30", IF(Aggregate[[#This Row],[Senior]] = 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 &lt; 5, "Less than 5 GB", IF(Aggregate[[#This Row],[Avg Monthly GB Download]] &lt; 10, "Between 5 and 10 GB", "10 or more GB"))</f>
        <v>Less than 5 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 = "Yes", "Under 30", IF(Aggregate[[#This Row],[Senior]] = 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 &lt; 5, "Less than 5 GB", IF(Aggregate[[#This Row],[Avg Monthly GB Download]] &lt; 10, "Between 5 and 10 GB", "10 or more GB"))</f>
        <v>Less than 5 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 = "Yes", "Under 30", IF(Aggregate[[#This Row],[Senior]] = 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 &lt; 5, "Less than 5 GB", IF(Aggregate[[#This Row],[Avg Monthly GB Download]] &lt; 10, "Between 5 and 10 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 = "Yes", "Under 30", IF(Aggregate[[#This Row],[Senior]] = 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 &lt; 5, "Less than 5 GB", IF(Aggregate[[#This Row],[Avg Monthly GB Download]] &lt; 10, "Between 5 and 10 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 = "Yes", "Under 30", IF(Aggregate[[#This Row],[Senior]] = 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 &lt; 5, "Less than 5 GB", IF(Aggregate[[#This Row],[Avg Monthly GB Download]] &lt; 10, "Between 5 and 10 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 = "Yes", "Under 30", IF(Aggregate[[#This Row],[Senior]] = 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 &lt; 5, "Less than 5 GB", IF(Aggregate[[#This Row],[Avg Monthly GB Download]] &lt; 10, "Between 5 and 10 GB", "10 or more GB"))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 = "Yes", "Under 30", IF(Aggregate[[#This Row],[Senior]] = 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 &lt; 5, "Less than 5 GB", IF(Aggregate[[#This Row],[Avg Monthly GB Download]] &lt; 10, "Between 5 and 10 GB", "10 or more GB"))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 = "Yes", "Under 30", IF(Aggregate[[#This Row],[Senior]] = 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 &lt; 5, "Less than 5 GB", IF(Aggregate[[#This Row],[Avg Monthly GB Download]] &lt; 10, "Between 5 and 10 GB", "10 or more GB"))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 = "Yes", "Under 30", IF(Aggregate[[#This Row],[Senior]] = 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 &lt; 5, "Less than 5 GB", IF(Aggregate[[#This Row],[Avg Monthly GB Download]] &lt; 10, "Between 5 and 10 GB", "10 or more GB"))</f>
        <v>Less than 5 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 = "Yes", "Under 30", IF(Aggregate[[#This Row],[Senior]] = 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 &lt; 5, "Less than 5 GB", IF(Aggregate[[#This Row],[Avg Monthly GB Download]] &lt; 10, "Between 5 and 10 GB", "10 or more GB"))</f>
        <v>Less than 5 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 = "Yes", "Under 30", IF(Aggregate[[#This Row],[Senior]] = 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 &lt; 5, "Less than 5 GB", IF(Aggregate[[#This Row],[Avg Monthly GB Download]] &lt; 10, "Between 5 and 10 GB", "10 or more GB"))</f>
        <v>Less than 5 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 = "Yes", "Under 30", IF(Aggregate[[#This Row],[Senior]] = 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 &lt; 5, "Less than 5 GB", IF(Aggregate[[#This Row],[Avg Monthly GB Download]] &lt; 10, "Between 5 and 10 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 = "Yes", "Under 30", IF(Aggregate[[#This Row],[Senior]] = 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 &lt; 5, "Less than 5 GB", IF(Aggregate[[#This Row],[Avg Monthly GB Download]] &lt; 10, "Between 5 and 10 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 = "Yes", "Under 30", IF(Aggregate[[#This Row],[Senior]] = 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 &lt; 5, "Less than 5 GB", IF(Aggregate[[#This Row],[Avg Monthly GB Download]] &lt; 10, "Between 5 and 10 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 = "Yes", "Under 30", IF(Aggregate[[#This Row],[Senior]] = 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 &lt; 5, "Less than 5 GB", IF(Aggregate[[#This Row],[Avg Monthly GB Download]] &lt; 10, "Between 5 and 10 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 = "Yes", "Under 30", IF(Aggregate[[#This Row],[Senior]] = 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 &lt; 5, "Less than 5 GB", IF(Aggregate[[#This Row],[Avg Monthly GB Download]] &lt; 10, "Between 5 and 10 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 = "Yes", "Under 30", IF(Aggregate[[#This Row],[Senior]] = 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 &lt; 5, "Less than 5 GB", IF(Aggregate[[#This Row],[Avg Monthly GB Download]] &lt; 10, "Between 5 and 10 GB", "10 or more GB"))</f>
        <v>Less than 5 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 = "Yes", "Under 30", IF(Aggregate[[#This Row],[Senior]] = 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 &lt; 5, "Less than 5 GB", IF(Aggregate[[#This Row],[Avg Monthly GB Download]] &lt; 10, "Between 5 and 10 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 = "Yes", "Under 30", IF(Aggregate[[#This Row],[Senior]] = 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 &lt; 5, "Less than 5 GB", IF(Aggregate[[#This Row],[Avg Monthly GB Download]] &lt; 10, "Between 5 and 10 GB", "10 or more GB"))</f>
        <v>Less than 5 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 = "Yes", "Under 30", IF(Aggregate[[#This Row],[Senior]] = 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 &lt; 5, "Less than 5 GB", IF(Aggregate[[#This Row],[Avg Monthly GB Download]] &lt; 10, "Between 5 and 10 GB", "10 or more GB"))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 = "Yes", "Under 30", IF(Aggregate[[#This Row],[Senior]] = 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 &lt; 5, "Less than 5 GB", IF(Aggregate[[#This Row],[Avg Monthly GB Download]] &lt; 10, "Between 5 and 10 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 = "Yes", "Under 30", IF(Aggregate[[#This Row],[Senior]] = 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 &lt; 5, "Less than 5 GB", IF(Aggregate[[#This Row],[Avg Monthly GB Download]] &lt; 10, "Between 5 and 10 GB", "10 or more GB"))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 = "Yes", "Under 30", IF(Aggregate[[#This Row],[Senior]] = 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 &lt; 5, "Less than 5 GB", IF(Aggregate[[#This Row],[Avg Monthly GB Download]] &lt; 10, "Between 5 and 10 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 = "Yes", "Under 30", IF(Aggregate[[#This Row],[Senior]] = 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 &lt; 5, "Less than 5 GB", IF(Aggregate[[#This Row],[Avg Monthly GB Download]] &lt; 10, "Between 5 and 10 GB", "10 or more GB"))</f>
        <v>Less than 5 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 = "Yes", "Under 30", IF(Aggregate[[#This Row],[Senior]] = 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 &lt; 5, "Less than 5 GB", IF(Aggregate[[#This Row],[Avg Monthly GB Download]] &lt; 10, "Between 5 and 10 GB", "10 or more GB"))</f>
        <v>Less than 5 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 = "Yes", "Under 30", IF(Aggregate[[#This Row],[Senior]] = 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 &lt; 5, "Less than 5 GB", IF(Aggregate[[#This Row],[Avg Monthly GB Download]] &lt; 10, "Between 5 and 10 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 = "Yes", "Under 30", IF(Aggregate[[#This Row],[Senior]] = 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 &lt; 5, "Less than 5 GB", IF(Aggregate[[#This Row],[Avg Monthly GB Download]] &lt; 10, "Between 5 and 10 GB", "10 or more GB"))</f>
        <v>Less than 5 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 = "Yes", "Under 30", IF(Aggregate[[#This Row],[Senior]] = 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 &lt; 5, "Less than 5 GB", IF(Aggregate[[#This Row],[Avg Monthly GB Download]] &lt; 10, "Between 5 and 10 GB", "10 or more GB"))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 = "Yes", "Under 30", IF(Aggregate[[#This Row],[Senior]] = 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 &lt; 5, "Less than 5 GB", IF(Aggregate[[#This Row],[Avg Monthly GB Download]] &lt; 10, "Between 5 and 10 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 = "Yes", "Under 30", IF(Aggregate[[#This Row],[Senior]] = 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 &lt; 5, "Less than 5 GB", IF(Aggregate[[#This Row],[Avg Monthly GB Download]] &lt; 10, "Between 5 and 10 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 = "Yes", "Under 30", IF(Aggregate[[#This Row],[Senior]] = 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 &lt; 5, "Less than 5 GB", IF(Aggregate[[#This Row],[Avg Monthly GB Download]] &lt; 10, "Between 5 and 10 GB", "10 or more GB"))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 = "Yes", "Under 30", IF(Aggregate[[#This Row],[Senior]] = 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 &lt; 5, "Less than 5 GB", IF(Aggregate[[#This Row],[Avg Monthly GB Download]] &lt; 10, "Between 5 and 10 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 = "Yes", "Under 30", IF(Aggregate[[#This Row],[Senior]] = 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 &lt; 5, "Less than 5 GB", IF(Aggregate[[#This Row],[Avg Monthly GB Download]] &lt; 10, "Between 5 and 10 GB", "10 or more GB"))</f>
        <v>Less than 5 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 = "Yes", "Under 30", IF(Aggregate[[#This Row],[Senior]] = 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 &lt; 5, "Less than 5 GB", IF(Aggregate[[#This Row],[Avg Monthly GB Download]] &lt; 10, "Between 5 and 10 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 = "Yes", "Under 30", IF(Aggregate[[#This Row],[Senior]] = 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 &lt; 5, "Less than 5 GB", IF(Aggregate[[#This Row],[Avg Monthly GB Download]] &lt; 10, "Between 5 and 10 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 = "Yes", "Under 30", IF(Aggregate[[#This Row],[Senior]] = 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 &lt; 5, "Less than 5 GB", IF(Aggregate[[#This Row],[Avg Monthly GB Download]] &lt; 10, "Between 5 and 10 GB", "10 or more GB"))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 = "Yes", "Under 30", IF(Aggregate[[#This Row],[Senior]] = 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 &lt; 5, "Less than 5 GB", IF(Aggregate[[#This Row],[Avg Monthly GB Download]] &lt; 10, "Between 5 and 10 GB", "10 or more GB"))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 = "Yes", "Under 30", IF(Aggregate[[#This Row],[Senior]] = 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 &lt; 5, "Less than 5 GB", IF(Aggregate[[#This Row],[Avg Monthly GB Download]] &lt; 10, "Between 5 and 10 GB", "10 or more GB"))</f>
        <v>Less than 5 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 = "Yes", "Under 30", IF(Aggregate[[#This Row],[Senior]] = 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 &lt; 5, "Less than 5 GB", IF(Aggregate[[#This Row],[Avg Monthly GB Download]] &lt; 10, "Between 5 and 10 GB", "10 or more GB"))</f>
        <v>Less than 5 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 = "Yes", "Under 30", IF(Aggregate[[#This Row],[Senior]] = 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 &lt; 5, "Less than 5 GB", IF(Aggregate[[#This Row],[Avg Monthly GB Download]] &lt; 10, "Between 5 and 10 GB", "10 or more GB"))</f>
        <v>Less than 5 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 = "Yes", "Under 30", IF(Aggregate[[#This Row],[Senior]] = 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 &lt; 5, "Less than 5 GB", IF(Aggregate[[#This Row],[Avg Monthly GB Download]] &lt; 10, "Between 5 and 10 GB", "10 or more GB"))</f>
        <v>Less than 5 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 = "Yes", "Under 30", IF(Aggregate[[#This Row],[Senior]] = 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 &lt; 5, "Less than 5 GB", IF(Aggregate[[#This Row],[Avg Monthly GB Download]] &lt; 10, "Between 5 and 10 GB", "10 or more GB"))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 = "Yes", "Under 30", IF(Aggregate[[#This Row],[Senior]] = 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 &lt; 5, "Less than 5 GB", IF(Aggregate[[#This Row],[Avg Monthly GB Download]] &lt; 10, "Between 5 and 10 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 = "Yes", "Under 30", IF(Aggregate[[#This Row],[Senior]] = 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 &lt; 5, "Less than 5 GB", IF(Aggregate[[#This Row],[Avg Monthly GB Download]] &lt; 10, "Between 5 and 10 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 = "Yes", "Under 30", IF(Aggregate[[#This Row],[Senior]] = 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 &lt; 5, "Less than 5 GB", IF(Aggregate[[#This Row],[Avg Monthly GB Download]] &lt; 10, "Between 5 and 10 GB", "10 or more GB"))</f>
        <v>Less than 5 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 = "Yes", "Under 30", IF(Aggregate[[#This Row],[Senior]] = 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 &lt; 5, "Less than 5 GB", IF(Aggregate[[#This Row],[Avg Monthly GB Download]] &lt; 10, "Between 5 and 10 GB", "10 or more GB"))</f>
        <v>Less than 5 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 = "Yes", "Under 30", IF(Aggregate[[#This Row],[Senior]] = 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 &lt; 5, "Less than 5 GB", IF(Aggregate[[#This Row],[Avg Monthly GB Download]] &lt; 10, "Between 5 and 10 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 = "Yes", "Under 30", IF(Aggregate[[#This Row],[Senior]] = 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 &lt; 5, "Less than 5 GB", IF(Aggregate[[#This Row],[Avg Monthly GB Download]] &lt; 10, "Between 5 and 10 GB", "10 or more GB"))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 = "Yes", "Under 30", IF(Aggregate[[#This Row],[Senior]] = 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 &lt; 5, "Less than 5 GB", IF(Aggregate[[#This Row],[Avg Monthly GB Download]] &lt; 10, "Between 5 and 10 GB", "10 or more GB"))</f>
        <v>Less than 5 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 = "Yes", "Under 30", IF(Aggregate[[#This Row],[Senior]] = 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 &lt; 5, "Less than 5 GB", IF(Aggregate[[#This Row],[Avg Monthly GB Download]] &lt; 10, "Between 5 and 10 GB", "10 or more GB"))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 = "Yes", "Under 30", IF(Aggregate[[#This Row],[Senior]] = 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 &lt; 5, "Less than 5 GB", IF(Aggregate[[#This Row],[Avg Monthly GB Download]] &lt; 10, "Between 5 and 10 GB", "10 or more GB"))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 = "Yes", "Under 30", IF(Aggregate[[#This Row],[Senior]] = 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 &lt; 5, "Less than 5 GB", IF(Aggregate[[#This Row],[Avg Monthly GB Download]] &lt; 10, "Between 5 and 10 GB", "10 or more GB"))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 = "Yes", "Under 30", IF(Aggregate[[#This Row],[Senior]] = 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 &lt; 5, "Less than 5 GB", IF(Aggregate[[#This Row],[Avg Monthly GB Download]] &lt; 10, "Between 5 and 10 GB", "10 or more GB"))</f>
        <v>Less than 5 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 = "Yes", "Under 30", IF(Aggregate[[#This Row],[Senior]] = 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 &lt; 5, "Less than 5 GB", IF(Aggregate[[#This Row],[Avg Monthly GB Download]] &lt; 10, "Between 5 and 10 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 = "Yes", "Under 30", IF(Aggregate[[#This Row],[Senior]] = 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 &lt; 5, "Less than 5 GB", IF(Aggregate[[#This Row],[Avg Monthly GB Download]] &lt; 10, "Between 5 and 10 GB", "10 or more GB"))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 = "Yes", "Under 30", IF(Aggregate[[#This Row],[Senior]] = 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 &lt; 5, "Less than 5 GB", IF(Aggregate[[#This Row],[Avg Monthly GB Download]] &lt; 10, "Between 5 and 10 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 = "Yes", "Under 30", IF(Aggregate[[#This Row],[Senior]] = 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 &lt; 5, "Less than 5 GB", IF(Aggregate[[#This Row],[Avg Monthly GB Download]] &lt; 10, "Between 5 and 10 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 = "Yes", "Under 30", IF(Aggregate[[#This Row],[Senior]] = 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 &lt; 5, "Less than 5 GB", IF(Aggregate[[#This Row],[Avg Monthly GB Download]] &lt; 10, "Between 5 and 10 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 = "Yes", "Under 30", IF(Aggregate[[#This Row],[Senior]] = 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 &lt; 5, "Less than 5 GB", IF(Aggregate[[#This Row],[Avg Monthly GB Download]] &lt; 10, "Between 5 and 10 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 = "Yes", "Under 30", IF(Aggregate[[#This Row],[Senior]] = 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 &lt; 5, "Less than 5 GB", IF(Aggregate[[#This Row],[Avg Monthly GB Download]] &lt; 10, "Between 5 and 10 GB", "10 or more GB"))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 = "Yes", "Under 30", IF(Aggregate[[#This Row],[Senior]] = 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 &lt; 5, "Less than 5 GB", IF(Aggregate[[#This Row],[Avg Monthly GB Download]] &lt; 10, "Between 5 and 10 GB", "10 or more GB"))</f>
        <v>Less than 5 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 = "Yes", "Under 30", IF(Aggregate[[#This Row],[Senior]] = 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 &lt; 5, "Less than 5 GB", IF(Aggregate[[#This Row],[Avg Monthly GB Download]] &lt; 10, "Between 5 and 10 GB", "10 or more GB"))</f>
        <v>Less than 5 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 = "Yes", "Under 30", IF(Aggregate[[#This Row],[Senior]] = 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 &lt; 5, "Less than 5 GB", IF(Aggregate[[#This Row],[Avg Monthly GB Download]] &lt; 10, "Between 5 and 10 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 = "Yes", "Under 30", IF(Aggregate[[#This Row],[Senior]] = 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 &lt; 5, "Less than 5 GB", IF(Aggregate[[#This Row],[Avg Monthly GB Download]] &lt; 10, "Between 5 and 10 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 = "Yes", "Under 30", IF(Aggregate[[#This Row],[Senior]] = 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 &lt; 5, "Less than 5 GB", IF(Aggregate[[#This Row],[Avg Monthly GB Download]] &lt; 10, "Between 5 and 10 GB", "10 or more GB"))</f>
        <v>Less than 5 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 = "Yes", "Under 30", IF(Aggregate[[#This Row],[Senior]] = 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 &lt; 5, "Less than 5 GB", IF(Aggregate[[#This Row],[Avg Monthly GB Download]] &lt; 10, "Between 5 and 10 GB", "10 or more GB"))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 = "Yes", "Under 30", IF(Aggregate[[#This Row],[Senior]] = 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 &lt; 5, "Less than 5 GB", IF(Aggregate[[#This Row],[Avg Monthly GB Download]] &lt; 10, "Between 5 and 10 GB", "10 or more GB"))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 = "Yes", "Under 30", IF(Aggregate[[#This Row],[Senior]] = 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 &lt; 5, "Less than 5 GB", IF(Aggregate[[#This Row],[Avg Monthly GB Download]] &lt; 10, "Between 5 and 10 GB", "10 or more GB"))</f>
        <v>Less than 5 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 = "Yes", "Under 30", IF(Aggregate[[#This Row],[Senior]] = 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 &lt; 5, "Less than 5 GB", IF(Aggregate[[#This Row],[Avg Monthly GB Download]] &lt; 10, "Between 5 and 10 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 = "Yes", "Under 30", IF(Aggregate[[#This Row],[Senior]] = 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 &lt; 5, "Less than 5 GB", IF(Aggregate[[#This Row],[Avg Monthly GB Download]] &lt; 10, "Between 5 and 10 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 = "Yes", "Under 30", IF(Aggregate[[#This Row],[Senior]] = 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 &lt; 5, "Less than 5 GB", IF(Aggregate[[#This Row],[Avg Monthly GB Download]] &lt; 10, "Between 5 and 10 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 = "Yes", "Under 30", IF(Aggregate[[#This Row],[Senior]] = 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 &lt; 5, "Less than 5 GB", IF(Aggregate[[#This Row],[Avg Monthly GB Download]] &lt; 10, "Between 5 and 10 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 = "Yes", "Under 30", IF(Aggregate[[#This Row],[Senior]] = 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 &lt; 5, "Less than 5 GB", IF(Aggregate[[#This Row],[Avg Monthly GB Download]] &lt; 10, "Between 5 and 10 GB", "10 or more GB"))</f>
        <v>Less than 5 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 = "Yes", "Under 30", IF(Aggregate[[#This Row],[Senior]] = 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 &lt; 5, "Less than 5 GB", IF(Aggregate[[#This Row],[Avg Monthly GB Download]] &lt; 10, "Between 5 and 10 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 = "Yes", "Under 30", IF(Aggregate[[#This Row],[Senior]] = 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 &lt; 5, "Less than 5 GB", IF(Aggregate[[#This Row],[Avg Monthly GB Download]] &lt; 10, "Between 5 and 10 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 = "Yes", "Under 30", IF(Aggregate[[#This Row],[Senior]] = 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 &lt; 5, "Less than 5 GB", IF(Aggregate[[#This Row],[Avg Monthly GB Download]] &lt; 10, "Between 5 and 10 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 = "Yes", "Under 30", IF(Aggregate[[#This Row],[Senior]] = 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 &lt; 5, "Less than 5 GB", IF(Aggregate[[#This Row],[Avg Monthly GB Download]] &lt; 10, "Between 5 and 10 GB", "10 or more GB"))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 = "Yes", "Under 30", IF(Aggregate[[#This Row],[Senior]] = 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 &lt; 5, "Less than 5 GB", IF(Aggregate[[#This Row],[Avg Monthly GB Download]] &lt; 10, "Between 5 and 10 GB", "10 or more GB"))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 = "Yes", "Under 30", IF(Aggregate[[#This Row],[Senior]] = 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 &lt; 5, "Less than 5 GB", IF(Aggregate[[#This Row],[Avg Monthly GB Download]] &lt; 10, "Between 5 and 10 GB", "10 or more GB"))</f>
        <v>Less than 5 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 = "Yes", "Under 30", IF(Aggregate[[#This Row],[Senior]] = 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 &lt; 5, "Less than 5 GB", IF(Aggregate[[#This Row],[Avg Monthly GB Download]] &lt; 10, "Between 5 and 10 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 = "Yes", "Under 30", IF(Aggregate[[#This Row],[Senior]] = 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 &lt; 5, "Less than 5 GB", IF(Aggregate[[#This Row],[Avg Monthly GB Download]] &lt; 10, "Between 5 and 10 GB", "10 or more GB"))</f>
        <v>Less than 5 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 = "Yes", "Under 30", IF(Aggregate[[#This Row],[Senior]] = 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 &lt; 5, "Less than 5 GB", IF(Aggregate[[#This Row],[Avg Monthly GB Download]] &lt; 10, "Between 5 and 10 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 = "Yes", "Under 30", IF(Aggregate[[#This Row],[Senior]] = 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 &lt; 5, "Less than 5 GB", IF(Aggregate[[#This Row],[Avg Monthly GB Download]] &lt; 10, "Between 5 and 10 GB", "10 or more GB"))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 = "Yes", "Under 30", IF(Aggregate[[#This Row],[Senior]] = 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 &lt; 5, "Less than 5 GB", IF(Aggregate[[#This Row],[Avg Monthly GB Download]] &lt; 10, "Between 5 and 10 GB", "10 or more GB"))</f>
        <v>Less than 5 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 = "Yes", "Under 30", IF(Aggregate[[#This Row],[Senior]] = 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 &lt; 5, "Less than 5 GB", IF(Aggregate[[#This Row],[Avg Monthly GB Download]] &lt; 10, "Between 5 and 10 GB", "10 or more GB"))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 = "Yes", "Under 30", IF(Aggregate[[#This Row],[Senior]] = 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 &lt; 5, "Less than 5 GB", IF(Aggregate[[#This Row],[Avg Monthly GB Download]] &lt; 10, "Between 5 and 10 GB", "10 or more GB"))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 = "Yes", "Under 30", IF(Aggregate[[#This Row],[Senior]] = 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 &lt; 5, "Less than 5 GB", IF(Aggregate[[#This Row],[Avg Monthly GB Download]] &lt; 10, "Between 5 and 10 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 = "Yes", "Under 30", IF(Aggregate[[#This Row],[Senior]] = 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 &lt; 5, "Less than 5 GB", IF(Aggregate[[#This Row],[Avg Monthly GB Download]] &lt; 10, "Between 5 and 10 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 = "Yes", "Under 30", IF(Aggregate[[#This Row],[Senior]] = 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 &lt; 5, "Less than 5 GB", IF(Aggregate[[#This Row],[Avg Monthly GB Download]] &lt; 10, "Between 5 and 10 GB", "10 or more GB"))</f>
        <v>Less than 5 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 = "Yes", "Under 30", IF(Aggregate[[#This Row],[Senior]] = 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 &lt; 5, "Less than 5 GB", IF(Aggregate[[#This Row],[Avg Monthly GB Download]] &lt; 10, "Between 5 and 10 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 = "Yes", "Under 30", IF(Aggregate[[#This Row],[Senior]] = 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 &lt; 5, "Less than 5 GB", IF(Aggregate[[#This Row],[Avg Monthly GB Download]] &lt; 10, "Between 5 and 10 GB", "10 or more GB"))</f>
        <v>Less than 5 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 = "Yes", "Under 30", IF(Aggregate[[#This Row],[Senior]] = 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 &lt; 5, "Less than 5 GB", IF(Aggregate[[#This Row],[Avg Monthly GB Download]] &lt; 10, "Between 5 and 10 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 = "Yes", "Under 30", IF(Aggregate[[#This Row],[Senior]] = 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 &lt; 5, "Less than 5 GB", IF(Aggregate[[#This Row],[Avg Monthly GB Download]] &lt; 10, "Between 5 and 10 GB", "10 or more GB"))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 = "Yes", "Under 30", IF(Aggregate[[#This Row],[Senior]] = 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 &lt; 5, "Less than 5 GB", IF(Aggregate[[#This Row],[Avg Monthly GB Download]] &lt; 10, "Between 5 and 10 GB", "10 or more GB"))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 = "Yes", "Under 30", IF(Aggregate[[#This Row],[Senior]] = 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 &lt; 5, "Less than 5 GB", IF(Aggregate[[#This Row],[Avg Monthly GB Download]] &lt; 10, "Between 5 and 10 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 = "Yes", "Under 30", IF(Aggregate[[#This Row],[Senior]] = 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 &lt; 5, "Less than 5 GB", IF(Aggregate[[#This Row],[Avg Monthly GB Download]] &lt; 10, "Between 5 and 10 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 = "Yes", "Under 30", IF(Aggregate[[#This Row],[Senior]] = 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 &lt; 5, "Less than 5 GB", IF(Aggregate[[#This Row],[Avg Monthly GB Download]] &lt; 10, "Between 5 and 10 GB", "10 or more GB"))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 = "Yes", "Under 30", IF(Aggregate[[#This Row],[Senior]] = 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 &lt; 5, "Less than 5 GB", IF(Aggregate[[#This Row],[Avg Monthly GB Download]] &lt; 10, "Between 5 and 10 GB", "10 or more GB"))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 = "Yes", "Under 30", IF(Aggregate[[#This Row],[Senior]] = 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 &lt; 5, "Less than 5 GB", IF(Aggregate[[#This Row],[Avg Monthly GB Download]] &lt; 10, "Between 5 and 10 GB", "10 or more GB"))</f>
        <v>Less than 5 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 = "Yes", "Under 30", IF(Aggregate[[#This Row],[Senior]] = 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 &lt; 5, "Less than 5 GB", IF(Aggregate[[#This Row],[Avg Monthly GB Download]] &lt; 10, "Between 5 and 10 GB", "10 or more GB"))</f>
        <v>Less than 5 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 = "Yes", "Under 30", IF(Aggregate[[#This Row],[Senior]] = 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 &lt; 5, "Less than 5 GB", IF(Aggregate[[#This Row],[Avg Monthly GB Download]] &lt; 10, "Between 5 and 10 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 = "Yes", "Under 30", IF(Aggregate[[#This Row],[Senior]] = 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 &lt; 5, "Less than 5 GB", IF(Aggregate[[#This Row],[Avg Monthly GB Download]] &lt; 10, "Between 5 and 10 GB", "10 or more GB"))</f>
        <v>Less than 5 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 = "Yes", "Under 30", IF(Aggregate[[#This Row],[Senior]] = 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 &lt; 5, "Less than 5 GB", IF(Aggregate[[#This Row],[Avg Monthly GB Download]] &lt; 10, "Between 5 and 10 GB", "10 or more GB"))</f>
        <v>Less than 5 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 = "Yes", "Under 30", IF(Aggregate[[#This Row],[Senior]] = 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 &lt; 5, "Less than 5 GB", IF(Aggregate[[#This Row],[Avg Monthly GB Download]] &lt; 10, "Between 5 and 10 GB", "10 or more GB"))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 = "Yes", "Under 30", IF(Aggregate[[#This Row],[Senior]] = 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 &lt; 5, "Less than 5 GB", IF(Aggregate[[#This Row],[Avg Monthly GB Download]] &lt; 10, "Between 5 and 10 GB", "10 or more GB"))</f>
        <v>Less than 5 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 = "Yes", "Under 30", IF(Aggregate[[#This Row],[Senior]] = 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 &lt; 5, "Less than 5 GB", IF(Aggregate[[#This Row],[Avg Monthly GB Download]] &lt; 10, "Between 5 and 10 GB", "10 or more GB"))</f>
        <v>Less than 5 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 = "Yes", "Under 30", IF(Aggregate[[#This Row],[Senior]] = 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 &lt; 5, "Less than 5 GB", IF(Aggregate[[#This Row],[Avg Monthly GB Download]] &lt; 10, "Between 5 and 10 GB", "10 or more GB"))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 = "Yes", "Under 30", IF(Aggregate[[#This Row],[Senior]] = 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 &lt; 5, "Less than 5 GB", IF(Aggregate[[#This Row],[Avg Monthly GB Download]] &lt; 10, "Between 5 and 10 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 = "Yes", "Under 30", IF(Aggregate[[#This Row],[Senior]] = 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 &lt; 5, "Less than 5 GB", IF(Aggregate[[#This Row],[Avg Monthly GB Download]] &lt; 10, "Between 5 and 10 GB", "10 or more GB"))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 = "Yes", "Under 30", IF(Aggregate[[#This Row],[Senior]] = 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 &lt; 5, "Less than 5 GB", IF(Aggregate[[#This Row],[Avg Monthly GB Download]] &lt; 10, "Between 5 and 10 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 = "Yes", "Under 30", IF(Aggregate[[#This Row],[Senior]] = 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 &lt; 5, "Less than 5 GB", IF(Aggregate[[#This Row],[Avg Monthly GB Download]] &lt; 10, "Between 5 and 10 GB", "10 or more GB"))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 = "Yes", "Under 30", IF(Aggregate[[#This Row],[Senior]] = 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 &lt; 5, "Less than 5 GB", IF(Aggregate[[#This Row],[Avg Monthly GB Download]] &lt; 10, "Between 5 and 10 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 = "Yes", "Under 30", IF(Aggregate[[#This Row],[Senior]] = 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 &lt; 5, "Less than 5 GB", IF(Aggregate[[#This Row],[Avg Monthly GB Download]] &lt; 10, "Between 5 and 10 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 = "Yes", "Under 30", IF(Aggregate[[#This Row],[Senior]] = 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 &lt; 5, "Less than 5 GB", IF(Aggregate[[#This Row],[Avg Monthly GB Download]] &lt; 10, "Between 5 and 10 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 = "Yes", "Under 30", IF(Aggregate[[#This Row],[Senior]] = 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 &lt; 5, "Less than 5 GB", IF(Aggregate[[#This Row],[Avg Monthly GB Download]] &lt; 10, "Between 5 and 10 GB", "10 or more GB"))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 = "Yes", "Under 30", IF(Aggregate[[#This Row],[Senior]] = 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 &lt; 5, "Less than 5 GB", IF(Aggregate[[#This Row],[Avg Monthly GB Download]] &lt; 10, "Between 5 and 10 GB", "10 or more GB"))</f>
        <v>Less than 5 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 = "Yes", "Under 30", IF(Aggregate[[#This Row],[Senior]] = 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 &lt; 5, "Less than 5 GB", IF(Aggregate[[#This Row],[Avg Monthly GB Download]] &lt; 10, "Between 5 and 10 GB", "10 or more GB"))</f>
        <v>Less than 5 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 = "Yes", "Under 30", IF(Aggregate[[#This Row],[Senior]] = 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 &lt; 5, "Less than 5 GB", IF(Aggregate[[#This Row],[Avg Monthly GB Download]] &lt; 10, "Between 5 and 10 GB", "10 or more GB"))</f>
        <v>Less than 5 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 = "Yes", "Under 30", IF(Aggregate[[#This Row],[Senior]] = 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 &lt; 5, "Less than 5 GB", IF(Aggregate[[#This Row],[Avg Monthly GB Download]] &lt; 10, "Between 5 and 10 GB", "10 or more GB"))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 = "Yes", "Under 30", IF(Aggregate[[#This Row],[Senior]] = 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 &lt; 5, "Less than 5 GB", IF(Aggregate[[#This Row],[Avg Monthly GB Download]] &lt; 10, "Between 5 and 10 GB", "10 or more GB"))</f>
        <v>Less than 5 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 = "Yes", "Under 30", IF(Aggregate[[#This Row],[Senior]] = 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 &lt; 5, "Less than 5 GB", IF(Aggregate[[#This Row],[Avg Monthly GB Download]] &lt; 10, "Between 5 and 10 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 = "Yes", "Under 30", IF(Aggregate[[#This Row],[Senior]] = 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 &lt; 5, "Less than 5 GB", IF(Aggregate[[#This Row],[Avg Monthly GB Download]] &lt; 10, "Between 5 and 10 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 = "Yes", "Under 30", IF(Aggregate[[#This Row],[Senior]] = 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 &lt; 5, "Less than 5 GB", IF(Aggregate[[#This Row],[Avg Monthly GB Download]] &lt; 10, "Between 5 and 10 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 = "Yes", "Under 30", IF(Aggregate[[#This Row],[Senior]] = 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 &lt; 5, "Less than 5 GB", IF(Aggregate[[#This Row],[Avg Monthly GB Download]] &lt; 10, "Between 5 and 10 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 = "Yes", "Under 30", IF(Aggregate[[#This Row],[Senior]] = 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 &lt; 5, "Less than 5 GB", IF(Aggregate[[#This Row],[Avg Monthly GB Download]] &lt; 10, "Between 5 and 10 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 = "Yes", "Under 30", IF(Aggregate[[#This Row],[Senior]] = 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 &lt; 5, "Less than 5 GB", IF(Aggregate[[#This Row],[Avg Monthly GB Download]] &lt; 10, "Between 5 and 10 GB", "10 or more GB"))</f>
        <v>Less than 5 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 = "Yes", "Under 30", IF(Aggregate[[#This Row],[Senior]] = 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 &lt; 5, "Less than 5 GB", IF(Aggregate[[#This Row],[Avg Monthly GB Download]] &lt; 10, "Between 5 and 10 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 = "Yes", "Under 30", IF(Aggregate[[#This Row],[Senior]] = 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 &lt; 5, "Less than 5 GB", IF(Aggregate[[#This Row],[Avg Monthly GB Download]] &lt; 10, "Between 5 and 10 GB", "10 or more GB"))</f>
        <v>Less than 5 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 = "Yes", "Under 30", IF(Aggregate[[#This Row],[Senior]] = 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 &lt; 5, "Less than 5 GB", IF(Aggregate[[#This Row],[Avg Monthly GB Download]] &lt; 10, "Between 5 and 10 GB", "10 or more GB"))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 = "Yes", "Under 30", IF(Aggregate[[#This Row],[Senior]] = 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 &lt; 5, "Less than 5 GB", IF(Aggregate[[#This Row],[Avg Monthly GB Download]] &lt; 10, "Between 5 and 10 GB", "10 or more GB"))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 = "Yes", "Under 30", IF(Aggregate[[#This Row],[Senior]] = 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 &lt; 5, "Less than 5 GB", IF(Aggregate[[#This Row],[Avg Monthly GB Download]] &lt; 10, "Between 5 and 10 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 = "Yes", "Under 30", IF(Aggregate[[#This Row],[Senior]] = 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 &lt; 5, "Less than 5 GB", IF(Aggregate[[#This Row],[Avg Monthly GB Download]] &lt; 10, "Between 5 and 10 GB", "10 or more GB"))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 = "Yes", "Under 30", IF(Aggregate[[#This Row],[Senior]] = 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 &lt; 5, "Less than 5 GB", IF(Aggregate[[#This Row],[Avg Monthly GB Download]] &lt; 10, "Between 5 and 10 GB", "10 or more GB"))</f>
        <v>Less than 5 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 = "Yes", "Under 30", IF(Aggregate[[#This Row],[Senior]] = 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 &lt; 5, "Less than 5 GB", IF(Aggregate[[#This Row],[Avg Monthly GB Download]] &lt; 10, "Between 5 and 10 GB", "10 or more GB"))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 = "Yes", "Under 30", IF(Aggregate[[#This Row],[Senior]] = 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 &lt; 5, "Less than 5 GB", IF(Aggregate[[#This Row],[Avg Monthly GB Download]] &lt; 10, "Between 5 and 10 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 = "Yes", "Under 30", IF(Aggregate[[#This Row],[Senior]] = 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 &lt; 5, "Less than 5 GB", IF(Aggregate[[#This Row],[Avg Monthly GB Download]] &lt; 10, "Between 5 and 10 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 = "Yes", "Under 30", IF(Aggregate[[#This Row],[Senior]] = 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 &lt; 5, "Less than 5 GB", IF(Aggregate[[#This Row],[Avg Monthly GB Download]] &lt; 10, "Between 5 and 10 GB", "10 or more GB"))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 = "Yes", "Under 30", IF(Aggregate[[#This Row],[Senior]] = 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 &lt; 5, "Less than 5 GB", IF(Aggregate[[#This Row],[Avg Monthly GB Download]] &lt; 10, "Between 5 and 10 GB", "10 or more GB"))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 = "Yes", "Under 30", IF(Aggregate[[#This Row],[Senior]] = 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 &lt; 5, "Less than 5 GB", IF(Aggregate[[#This Row],[Avg Monthly GB Download]] &lt; 10, "Between 5 and 10 GB", "10 or more GB"))</f>
        <v>Less than 5 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 = "Yes", "Under 30", IF(Aggregate[[#This Row],[Senior]] = 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 &lt; 5, "Less than 5 GB", IF(Aggregate[[#This Row],[Avg Monthly GB Download]] &lt; 10, "Between 5 and 10 GB", "10 or more GB"))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 = "Yes", "Under 30", IF(Aggregate[[#This Row],[Senior]] = 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 &lt; 5, "Less than 5 GB", IF(Aggregate[[#This Row],[Avg Monthly GB Download]] &lt; 10, "Between 5 and 10 GB", "10 or more GB"))</f>
        <v>Less than 5 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 = "Yes", "Under 30", IF(Aggregate[[#This Row],[Senior]] = 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 &lt; 5, "Less than 5 GB", IF(Aggregate[[#This Row],[Avg Monthly GB Download]] &lt; 10, "Between 5 and 10 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 = "Yes", "Under 30", IF(Aggregate[[#This Row],[Senior]] = 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 &lt; 5, "Less than 5 GB", IF(Aggregate[[#This Row],[Avg Monthly GB Download]] &lt; 10, "Between 5 and 10 GB", "10 or more GB"))</f>
        <v>Less than 5 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 = "Yes", "Under 30", IF(Aggregate[[#This Row],[Senior]] = 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 &lt; 5, "Less than 5 GB", IF(Aggregate[[#This Row],[Avg Monthly GB Download]] &lt; 10, "Between 5 and 10 GB", "10 or more GB"))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 = "Yes", "Under 30", IF(Aggregate[[#This Row],[Senior]] = 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 &lt; 5, "Less than 5 GB", IF(Aggregate[[#This Row],[Avg Monthly GB Download]] &lt; 10, "Between 5 and 10 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 = "Yes", "Under 30", IF(Aggregate[[#This Row],[Senior]] = 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 &lt; 5, "Less than 5 GB", IF(Aggregate[[#This Row],[Avg Monthly GB Download]] &lt; 10, "Between 5 and 10 GB", "10 or more GB"))</f>
        <v>Less than 5 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 = "Yes", "Under 30", IF(Aggregate[[#This Row],[Senior]] = 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 &lt; 5, "Less than 5 GB", IF(Aggregate[[#This Row],[Avg Monthly GB Download]] &lt; 10, "Between 5 and 10 GB", "10 or more GB"))</f>
        <v>Less than 5 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 = "Yes", "Under 30", IF(Aggregate[[#This Row],[Senior]] = 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 &lt; 5, "Less than 5 GB", IF(Aggregate[[#This Row],[Avg Monthly GB Download]] &lt; 10, "Between 5 and 10 GB", "10 or more GB"))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 = "Yes", "Under 30", IF(Aggregate[[#This Row],[Senior]] = 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 &lt; 5, "Less than 5 GB", IF(Aggregate[[#This Row],[Avg Monthly GB Download]] &lt; 10, "Between 5 and 10 GB", "10 or more GB"))</f>
        <v>Less than 5 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 = "Yes", "Under 30", IF(Aggregate[[#This Row],[Senior]] = 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 &lt; 5, "Less than 5 GB", IF(Aggregate[[#This Row],[Avg Monthly GB Download]] &lt; 10, "Between 5 and 10 GB", "10 or more GB"))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 = "Yes", "Under 30", IF(Aggregate[[#This Row],[Senior]] = 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 &lt; 5, "Less than 5 GB", IF(Aggregate[[#This Row],[Avg Monthly GB Download]] &lt; 10, "Between 5 and 10 GB", "10 or more GB"))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 = "Yes", "Under 30", IF(Aggregate[[#This Row],[Senior]] = 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 &lt; 5, "Less than 5 GB", IF(Aggregate[[#This Row],[Avg Monthly GB Download]] &lt; 10, "Between 5 and 10 GB", "10 or more GB"))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 = "Yes", "Under 30", IF(Aggregate[[#This Row],[Senior]] = 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 &lt; 5, "Less than 5 GB", IF(Aggregate[[#This Row],[Avg Monthly GB Download]] &lt; 10, "Between 5 and 10 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 = "Yes", "Under 30", IF(Aggregate[[#This Row],[Senior]] = 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 &lt; 5, "Less than 5 GB", IF(Aggregate[[#This Row],[Avg Monthly GB Download]] &lt; 10, "Between 5 and 10 GB", "10 or more GB"))</f>
        <v>Less than 5 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 = "Yes", "Under 30", IF(Aggregate[[#This Row],[Senior]] = 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 &lt; 5, "Less than 5 GB", IF(Aggregate[[#This Row],[Avg Monthly GB Download]] &lt; 10, "Between 5 and 10 GB", "10 or more GB"))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 = "Yes", "Under 30", IF(Aggregate[[#This Row],[Senior]] = 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 &lt; 5, "Less than 5 GB", IF(Aggregate[[#This Row],[Avg Monthly GB Download]] &lt; 10, "Between 5 and 10 GB", "10 or more GB"))</f>
        <v>Less than 5 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 = "Yes", "Under 30", IF(Aggregate[[#This Row],[Senior]] = 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 &lt; 5, "Less than 5 GB", IF(Aggregate[[#This Row],[Avg Monthly GB Download]] &lt; 10, "Between 5 and 10 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 = "Yes", "Under 30", IF(Aggregate[[#This Row],[Senior]] = 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 &lt; 5, "Less than 5 GB", IF(Aggregate[[#This Row],[Avg Monthly GB Download]] &lt; 10, "Between 5 and 10 GB", "10 or more GB"))</f>
        <v>Less than 5 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 = "Yes", "Under 30", IF(Aggregate[[#This Row],[Senior]] = 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 &lt; 5, "Less than 5 GB", IF(Aggregate[[#This Row],[Avg Monthly GB Download]] &lt; 10, "Between 5 and 10 GB", "10 or more GB"))</f>
        <v>Less than 5 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 = "Yes", "Under 30", IF(Aggregate[[#This Row],[Senior]] = 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 &lt; 5, "Less than 5 GB", IF(Aggregate[[#This Row],[Avg Monthly GB Download]] &lt; 10, "Between 5 and 10 GB", "10 or more GB"))</f>
        <v>Less than 5 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 = "Yes", "Under 30", IF(Aggregate[[#This Row],[Senior]] = 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 &lt; 5, "Less than 5 GB", IF(Aggregate[[#This Row],[Avg Monthly GB Download]] &lt; 10, "Between 5 and 10 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 = "Yes", "Under 30", IF(Aggregate[[#This Row],[Senior]] = 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 &lt; 5, "Less than 5 GB", IF(Aggregate[[#This Row],[Avg Monthly GB Download]] &lt; 10, "Between 5 and 10 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 = "Yes", "Under 30", IF(Aggregate[[#This Row],[Senior]] = 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 &lt; 5, "Less than 5 GB", IF(Aggregate[[#This Row],[Avg Monthly GB Download]] &lt; 10, "Between 5 and 10 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 = "Yes", "Under 30", IF(Aggregate[[#This Row],[Senior]] = 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 &lt; 5, "Less than 5 GB", IF(Aggregate[[#This Row],[Avg Monthly GB Download]] &lt; 10, "Between 5 and 10 GB", "10 or more GB"))</f>
        <v>Less than 5 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 = "Yes", "Under 30", IF(Aggregate[[#This Row],[Senior]] = 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 &lt; 5, "Less than 5 GB", IF(Aggregate[[#This Row],[Avg Monthly GB Download]] &lt; 10, "Between 5 and 10 GB", "10 or more GB"))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 = "Yes", "Under 30", IF(Aggregate[[#This Row],[Senior]] = 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 &lt; 5, "Less than 5 GB", IF(Aggregate[[#This Row],[Avg Monthly GB Download]] &lt; 10, "Between 5 and 10 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 = "Yes", "Under 30", IF(Aggregate[[#This Row],[Senior]] = 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 &lt; 5, "Less than 5 GB", IF(Aggregate[[#This Row],[Avg Monthly GB Download]] &lt; 10, "Between 5 and 10 GB", "10 or more GB"))</f>
        <v>Less than 5 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 = "Yes", "Under 30", IF(Aggregate[[#This Row],[Senior]] = 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 &lt; 5, "Less than 5 GB", IF(Aggregate[[#This Row],[Avg Monthly GB Download]] &lt; 10, "Between 5 and 10 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 = "Yes", "Under 30", IF(Aggregate[[#This Row],[Senior]] = 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 &lt; 5, "Less than 5 GB", IF(Aggregate[[#This Row],[Avg Monthly GB Download]] &lt; 10, "Between 5 and 10 GB", "10 or more GB"))</f>
        <v>Less than 5 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 = "Yes", "Under 30", IF(Aggregate[[#This Row],[Senior]] = 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 &lt; 5, "Less than 5 GB", IF(Aggregate[[#This Row],[Avg Monthly GB Download]] &lt; 10, "Between 5 and 10 GB", "10 or more GB"))</f>
        <v>Less than 5 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 = "Yes", "Under 30", IF(Aggregate[[#This Row],[Senior]] = 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 &lt; 5, "Less than 5 GB", IF(Aggregate[[#This Row],[Avg Monthly GB Download]] &lt; 10, "Between 5 and 10 GB", "10 or more GB"))</f>
        <v>Less than 5 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 = "Yes", "Under 30", IF(Aggregate[[#This Row],[Senior]] = 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 &lt; 5, "Less than 5 GB", IF(Aggregate[[#This Row],[Avg Monthly GB Download]] &lt; 10, "Between 5 and 10 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 = "Yes", "Under 30", IF(Aggregate[[#This Row],[Senior]] = 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 &lt; 5, "Less than 5 GB", IF(Aggregate[[#This Row],[Avg Monthly GB Download]] &lt; 10, "Between 5 and 10 GB", "10 or more GB"))</f>
        <v>Less than 5 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 = "Yes", "Under 30", IF(Aggregate[[#This Row],[Senior]] = 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 &lt; 5, "Less than 5 GB", IF(Aggregate[[#This Row],[Avg Monthly GB Download]] &lt; 10, "Between 5 and 10 GB", "10 or more GB"))</f>
        <v>Less than 5 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 = "Yes", "Under 30", IF(Aggregate[[#This Row],[Senior]] = 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 &lt; 5, "Less than 5 GB", IF(Aggregate[[#This Row],[Avg Monthly GB Download]] &lt; 10, "Between 5 and 10 GB", "10 or more GB"))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 = "Yes", "Under 30", IF(Aggregate[[#This Row],[Senior]] = 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 &lt; 5, "Less than 5 GB", IF(Aggregate[[#This Row],[Avg Monthly GB Download]] &lt; 10, "Between 5 and 10 GB", "10 or more GB"))</f>
        <v>Less than 5 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 = "Yes", "Under 30", IF(Aggregate[[#This Row],[Senior]] = 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 &lt; 5, "Less than 5 GB", IF(Aggregate[[#This Row],[Avg Monthly GB Download]] &lt; 10, "Between 5 and 10 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 = "Yes", "Under 30", IF(Aggregate[[#This Row],[Senior]] = 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 &lt; 5, "Less than 5 GB", IF(Aggregate[[#This Row],[Avg Monthly GB Download]] &lt; 10, "Between 5 and 10 GB", "10 or more GB"))</f>
        <v>Less than 5 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 = "Yes", "Under 30", IF(Aggregate[[#This Row],[Senior]] = 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 &lt; 5, "Less than 5 GB", IF(Aggregate[[#This Row],[Avg Monthly GB Download]] &lt; 10, "Between 5 and 10 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 = "Yes", "Under 30", IF(Aggregate[[#This Row],[Senior]] = 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 &lt; 5, "Less than 5 GB", IF(Aggregate[[#This Row],[Avg Monthly GB Download]] &lt; 10, "Between 5 and 10 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 = "Yes", "Under 30", IF(Aggregate[[#This Row],[Senior]] = 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 &lt; 5, "Less than 5 GB", IF(Aggregate[[#This Row],[Avg Monthly GB Download]] &lt; 10, "Between 5 and 10 GB", "10 or more GB"))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 = "Yes", "Under 30", IF(Aggregate[[#This Row],[Senior]] = 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 &lt; 5, "Less than 5 GB", IF(Aggregate[[#This Row],[Avg Monthly GB Download]] &lt; 10, "Between 5 and 10 GB", "10 or more GB"))</f>
        <v>Less than 5 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 = "Yes", "Under 30", IF(Aggregate[[#This Row],[Senior]] = 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 &lt; 5, "Less than 5 GB", IF(Aggregate[[#This Row],[Avg Monthly GB Download]] &lt; 10, "Between 5 and 10 GB", "10 or more GB"))</f>
        <v>Less than 5 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 = "Yes", "Under 30", IF(Aggregate[[#This Row],[Senior]] = 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 &lt; 5, "Less than 5 GB", IF(Aggregate[[#This Row],[Avg Monthly GB Download]] &lt; 10, "Between 5 and 10 GB", "10 or more GB"))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 = "Yes", "Under 30", IF(Aggregate[[#This Row],[Senior]] = 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 &lt; 5, "Less than 5 GB", IF(Aggregate[[#This Row],[Avg Monthly GB Download]] &lt; 10, "Between 5 and 10 GB", "10 or more GB"))</f>
        <v>Less than 5 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 = "Yes", "Under 30", IF(Aggregate[[#This Row],[Senior]] = 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 &lt; 5, "Less than 5 GB", IF(Aggregate[[#This Row],[Avg Monthly GB Download]] &lt; 10, "Between 5 and 10 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 = "Yes", "Under 30", IF(Aggregate[[#This Row],[Senior]] = 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 &lt; 5, "Less than 5 GB", IF(Aggregate[[#This Row],[Avg Monthly GB Download]] &lt; 10, "Between 5 and 10 GB", "10 or more GB"))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 = "Yes", "Under 30", IF(Aggregate[[#This Row],[Senior]] = 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 &lt; 5, "Less than 5 GB", IF(Aggregate[[#This Row],[Avg Monthly GB Download]] &lt; 10, "Between 5 and 10 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 = "Yes", "Under 30", IF(Aggregate[[#This Row],[Senior]] = 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 &lt; 5, "Less than 5 GB", IF(Aggregate[[#This Row],[Avg Monthly GB Download]] &lt; 10, "Between 5 and 10 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 = "Yes", "Under 30", IF(Aggregate[[#This Row],[Senior]] = 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 &lt; 5, "Less than 5 GB", IF(Aggregate[[#This Row],[Avg Monthly GB Download]] &lt; 10, "Between 5 and 10 GB", "10 or more GB"))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 = "Yes", "Under 30", IF(Aggregate[[#This Row],[Senior]] = 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 &lt; 5, "Less than 5 GB", IF(Aggregate[[#This Row],[Avg Monthly GB Download]] &lt; 10, "Between 5 and 10 GB", "10 or more GB"))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 = "Yes", "Under 30", IF(Aggregate[[#This Row],[Senior]] = 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 &lt; 5, "Less than 5 GB", IF(Aggregate[[#This Row],[Avg Monthly GB Download]] &lt; 10, "Between 5 and 10 GB", "10 or more GB"))</f>
        <v>Less than 5 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 = "Yes", "Under 30", IF(Aggregate[[#This Row],[Senior]] = 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 &lt; 5, "Less than 5 GB", IF(Aggregate[[#This Row],[Avg Monthly GB Download]] &lt; 10, "Between 5 and 10 GB", "10 or more GB"))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 = "Yes", "Under 30", IF(Aggregate[[#This Row],[Senior]] = 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 &lt; 5, "Less than 5 GB", IF(Aggregate[[#This Row],[Avg Monthly GB Download]] &lt; 10, "Between 5 and 10 GB", "10 or more GB"))</f>
        <v>Less than 5 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 = "Yes", "Under 30", IF(Aggregate[[#This Row],[Senior]] = 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 &lt; 5, "Less than 5 GB", IF(Aggregate[[#This Row],[Avg Monthly GB Download]] &lt; 10, "Between 5 and 10 GB", "10 or more GB"))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 = "Yes", "Under 30", IF(Aggregate[[#This Row],[Senior]] = 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 &lt; 5, "Less than 5 GB", IF(Aggregate[[#This Row],[Avg Monthly GB Download]] &lt; 10, "Between 5 and 10 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 = "Yes", "Under 30", IF(Aggregate[[#This Row],[Senior]] = 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 &lt; 5, "Less than 5 GB", IF(Aggregate[[#This Row],[Avg Monthly GB Download]] &lt; 10, "Between 5 and 10 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 = "Yes", "Under 30", IF(Aggregate[[#This Row],[Senior]] = 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 &lt; 5, "Less than 5 GB", IF(Aggregate[[#This Row],[Avg Monthly GB Download]] &lt; 10, "Between 5 and 10 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 = "Yes", "Under 30", IF(Aggregate[[#This Row],[Senior]] = 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 &lt; 5, "Less than 5 GB", IF(Aggregate[[#This Row],[Avg Monthly GB Download]] &lt; 10, "Between 5 and 10 GB", "10 or more GB"))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 = "Yes", "Under 30", IF(Aggregate[[#This Row],[Senior]] = 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 &lt; 5, "Less than 5 GB", IF(Aggregate[[#This Row],[Avg Monthly GB Download]] &lt; 10, "Between 5 and 10 GB", "10 or more GB"))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 = "Yes", "Under 30", IF(Aggregate[[#This Row],[Senior]] = 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 &lt; 5, "Less than 5 GB", IF(Aggregate[[#This Row],[Avg Monthly GB Download]] &lt; 10, "Between 5 and 10 GB", "10 or more GB"))</f>
        <v>Less than 5 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 = "Yes", "Under 30", IF(Aggregate[[#This Row],[Senior]] = 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 &lt; 5, "Less than 5 GB", IF(Aggregate[[#This Row],[Avg Monthly GB Download]] &lt; 10, "Between 5 and 10 GB", "10 or more GB"))</f>
        <v>Less than 5 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 = "Yes", "Under 30", IF(Aggregate[[#This Row],[Senior]] = 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 &lt; 5, "Less than 5 GB", IF(Aggregate[[#This Row],[Avg Monthly GB Download]] &lt; 10, "Between 5 and 10 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 = "Yes", "Under 30", IF(Aggregate[[#This Row],[Senior]] = 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 &lt; 5, "Less than 5 GB", IF(Aggregate[[#This Row],[Avg Monthly GB Download]] &lt; 10, "Between 5 and 10 GB", "10 or more GB"))</f>
        <v>Less than 5 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 = "Yes", "Under 30", IF(Aggregate[[#This Row],[Senior]] = 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 &lt; 5, "Less than 5 GB", IF(Aggregate[[#This Row],[Avg Monthly GB Download]] &lt; 10, "Between 5 and 10 GB", "10 or more GB"))</f>
        <v>Less than 5 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 = "Yes", "Under 30", IF(Aggregate[[#This Row],[Senior]] = 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 &lt; 5, "Less than 5 GB", IF(Aggregate[[#This Row],[Avg Monthly GB Download]] &lt; 10, "Between 5 and 10 GB", "10 or more GB"))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 = "Yes", "Under 30", IF(Aggregate[[#This Row],[Senior]] = 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 &lt; 5, "Less than 5 GB", IF(Aggregate[[#This Row],[Avg Monthly GB Download]] &lt; 10, "Between 5 and 10 GB", "10 or more GB"))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 = "Yes", "Under 30", IF(Aggregate[[#This Row],[Senior]] = 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 &lt; 5, "Less than 5 GB", IF(Aggregate[[#This Row],[Avg Monthly GB Download]] &lt; 10, "Between 5 and 10 GB", "10 or more GB"))</f>
        <v>Less than 5 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 = "Yes", "Under 30", IF(Aggregate[[#This Row],[Senior]] = 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 &lt; 5, "Less than 5 GB", IF(Aggregate[[#This Row],[Avg Monthly GB Download]] &lt; 10, "Between 5 and 10 GB", "10 or more GB"))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 = "Yes", "Under 30", IF(Aggregate[[#This Row],[Senior]] = 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 &lt; 5, "Less than 5 GB", IF(Aggregate[[#This Row],[Avg Monthly GB Download]] &lt; 10, "Between 5 and 10 GB", "10 or more GB"))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 = "Yes", "Under 30", IF(Aggregate[[#This Row],[Senior]] = 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 &lt; 5, "Less than 5 GB", IF(Aggregate[[#This Row],[Avg Monthly GB Download]] &lt; 10, "Between 5 and 10 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 = "Yes", "Under 30", IF(Aggregate[[#This Row],[Senior]] = 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 &lt; 5, "Less than 5 GB", IF(Aggregate[[#This Row],[Avg Monthly GB Download]] &lt; 10, "Between 5 and 10 GB", "10 or more GB"))</f>
        <v>Less than 5 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 = "Yes", "Under 30", IF(Aggregate[[#This Row],[Senior]] = 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 &lt; 5, "Less than 5 GB", IF(Aggregate[[#This Row],[Avg Monthly GB Download]] &lt; 10, "Between 5 and 10 GB", "10 or more GB"))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 = "Yes", "Under 30", IF(Aggregate[[#This Row],[Senior]] = 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 &lt; 5, "Less than 5 GB", IF(Aggregate[[#This Row],[Avg Monthly GB Download]] &lt; 10, "Between 5 and 10 GB", "10 or more GB"))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 = "Yes", "Under 30", IF(Aggregate[[#This Row],[Senior]] = 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 &lt; 5, "Less than 5 GB", IF(Aggregate[[#This Row],[Avg Monthly GB Download]] &lt; 10, "Between 5 and 10 GB", "10 or more GB"))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 = "Yes", "Under 30", IF(Aggregate[[#This Row],[Senior]] = 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 &lt; 5, "Less than 5 GB", IF(Aggregate[[#This Row],[Avg Monthly GB Download]] &lt; 10, "Between 5 and 10 GB", "10 or more GB"))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 = "Yes", "Under 30", IF(Aggregate[[#This Row],[Senior]] = 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 &lt; 5, "Less than 5 GB", IF(Aggregate[[#This Row],[Avg Monthly GB Download]] &lt; 10, "Between 5 and 10 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 = "Yes", "Under 30", IF(Aggregate[[#This Row],[Senior]] = 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 &lt; 5, "Less than 5 GB", IF(Aggregate[[#This Row],[Avg Monthly GB Download]] &lt; 10, "Between 5 and 10 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 = "Yes", "Under 30", IF(Aggregate[[#This Row],[Senior]] = 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 &lt; 5, "Less than 5 GB", IF(Aggregate[[#This Row],[Avg Monthly GB Download]] &lt; 10, "Between 5 and 10 GB", "10 or more GB"))</f>
        <v>Less than 5 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 = "Yes", "Under 30", IF(Aggregate[[#This Row],[Senior]] = 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 &lt; 5, "Less than 5 GB", IF(Aggregate[[#This Row],[Avg Monthly GB Download]] &lt; 10, "Between 5 and 10 GB", "10 or more GB"))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 = "Yes", "Under 30", IF(Aggregate[[#This Row],[Senior]] = 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 &lt; 5, "Less than 5 GB", IF(Aggregate[[#This Row],[Avg Monthly GB Download]] &lt; 10, "Between 5 and 10 GB", "10 or more GB"))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 = "Yes", "Under 30", IF(Aggregate[[#This Row],[Senior]] = 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 &lt; 5, "Less than 5 GB", IF(Aggregate[[#This Row],[Avg Monthly GB Download]] &lt; 10, "Between 5 and 10 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 = "Yes", "Under 30", IF(Aggregate[[#This Row],[Senior]] = 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 &lt; 5, "Less than 5 GB", IF(Aggregate[[#This Row],[Avg Monthly GB Download]] &lt; 10, "Between 5 and 10 GB", "10 or more GB"))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 = "Yes", "Under 30", IF(Aggregate[[#This Row],[Senior]] = 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 &lt; 5, "Less than 5 GB", IF(Aggregate[[#This Row],[Avg Monthly GB Download]] &lt; 10, "Between 5 and 10 GB", "10 or more GB"))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 = "Yes", "Under 30", IF(Aggregate[[#This Row],[Senior]] = 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 &lt; 5, "Less than 5 GB", IF(Aggregate[[#This Row],[Avg Monthly GB Download]] &lt; 10, "Between 5 and 10 GB", "10 or more GB"))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 = "Yes", "Under 30", IF(Aggregate[[#This Row],[Senior]] = 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 &lt; 5, "Less than 5 GB", IF(Aggregate[[#This Row],[Avg Monthly GB Download]] &lt; 10, "Between 5 and 10 GB", "10 or more GB"))</f>
        <v>Less than 5 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 = "Yes", "Under 30", IF(Aggregate[[#This Row],[Senior]] = 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 &lt; 5, "Less than 5 GB", IF(Aggregate[[#This Row],[Avg Monthly GB Download]] &lt; 10, "Between 5 and 10 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 = "Yes", "Under 30", IF(Aggregate[[#This Row],[Senior]] = 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 &lt; 5, "Less than 5 GB", IF(Aggregate[[#This Row],[Avg Monthly GB Download]] &lt; 10, "Between 5 and 10 GB", "10 or more GB"))</f>
        <v>Less than 5 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 = "Yes", "Under 30", IF(Aggregate[[#This Row],[Senior]] = 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 &lt; 5, "Less than 5 GB", IF(Aggregate[[#This Row],[Avg Monthly GB Download]] &lt; 10, "Between 5 and 10 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 = "Yes", "Under 30", IF(Aggregate[[#This Row],[Senior]] = 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 &lt; 5, "Less than 5 GB", IF(Aggregate[[#This Row],[Avg Monthly GB Download]] &lt; 10, "Between 5 and 10 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 = "Yes", "Under 30", IF(Aggregate[[#This Row],[Senior]] = 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 &lt; 5, "Less than 5 GB", IF(Aggregate[[#This Row],[Avg Monthly GB Download]] &lt; 10, "Between 5 and 10 GB", "10 or more GB"))</f>
        <v>Less than 5 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 = "Yes", "Under 30", IF(Aggregate[[#This Row],[Senior]] = 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 &lt; 5, "Less than 5 GB", IF(Aggregate[[#This Row],[Avg Monthly GB Download]] &lt; 10, "Between 5 and 10 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 = "Yes", "Under 30", IF(Aggregate[[#This Row],[Senior]] = 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 &lt; 5, "Less than 5 GB", IF(Aggregate[[#This Row],[Avg Monthly GB Download]] &lt; 10, "Between 5 and 10 GB", "10 or more GB"))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 = "Yes", "Under 30", IF(Aggregate[[#This Row],[Senior]] = 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 &lt; 5, "Less than 5 GB", IF(Aggregate[[#This Row],[Avg Monthly GB Download]] &lt; 10, "Between 5 and 10 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 = "Yes", "Under 30", IF(Aggregate[[#This Row],[Senior]] = 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 &lt; 5, "Less than 5 GB", IF(Aggregate[[#This Row],[Avg Monthly GB Download]] &lt; 10, "Between 5 and 10 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 = "Yes", "Under 30", IF(Aggregate[[#This Row],[Senior]] = 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 &lt; 5, "Less than 5 GB", IF(Aggregate[[#This Row],[Avg Monthly GB Download]] &lt; 10, "Between 5 and 10 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 = "Yes", "Under 30", IF(Aggregate[[#This Row],[Senior]] = 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 &lt; 5, "Less than 5 GB", IF(Aggregate[[#This Row],[Avg Monthly GB Download]] &lt; 10, "Between 5 and 10 GB", "10 or more GB"))</f>
        <v>Less than 5 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 = "Yes", "Under 30", IF(Aggregate[[#This Row],[Senior]] = 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 &lt; 5, "Less than 5 GB", IF(Aggregate[[#This Row],[Avg Monthly GB Download]] &lt; 10, "Between 5 and 10 GB", "10 or more GB"))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 = "Yes", "Under 30", IF(Aggregate[[#This Row],[Senior]] = 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 &lt; 5, "Less than 5 GB", IF(Aggregate[[#This Row],[Avg Monthly GB Download]] &lt; 10, "Between 5 and 10 GB", "10 or more GB"))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 = "Yes", "Under 30", IF(Aggregate[[#This Row],[Senior]] = 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 &lt; 5, "Less than 5 GB", IF(Aggregate[[#This Row],[Avg Monthly GB Download]] &lt; 10, "Between 5 and 10 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 = "Yes", "Under 30", IF(Aggregate[[#This Row],[Senior]] = 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 &lt; 5, "Less than 5 GB", IF(Aggregate[[#This Row],[Avg Monthly GB Download]] &lt; 10, "Between 5 and 10 GB", "10 or more GB"))</f>
        <v>Less than 5 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 = "Yes", "Under 30", IF(Aggregate[[#This Row],[Senior]] = 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 &lt; 5, "Less than 5 GB", IF(Aggregate[[#This Row],[Avg Monthly GB Download]] &lt; 10, "Between 5 and 10 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 = "Yes", "Under 30", IF(Aggregate[[#This Row],[Senior]] = 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 &lt; 5, "Less than 5 GB", IF(Aggregate[[#This Row],[Avg Monthly GB Download]] &lt; 10, "Between 5 and 10 GB", "10 or more GB"))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 = "Yes", "Under 30", IF(Aggregate[[#This Row],[Senior]] = 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 &lt; 5, "Less than 5 GB", IF(Aggregate[[#This Row],[Avg Monthly GB Download]] &lt; 10, "Between 5 and 10 GB", "10 or more GB"))</f>
        <v>Less than 5 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 = "Yes", "Under 30", IF(Aggregate[[#This Row],[Senior]] = 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 &lt; 5, "Less than 5 GB", IF(Aggregate[[#This Row],[Avg Monthly GB Download]] &lt; 10, "Between 5 and 10 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 = "Yes", "Under 30", IF(Aggregate[[#This Row],[Senior]] = 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 &lt; 5, "Less than 5 GB", IF(Aggregate[[#This Row],[Avg Monthly GB Download]] &lt; 10, "Between 5 and 10 GB", "10 or more GB"))</f>
        <v>Less than 5 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 = "Yes", "Under 30", IF(Aggregate[[#This Row],[Senior]] = 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 &lt; 5, "Less than 5 GB", IF(Aggregate[[#This Row],[Avg Monthly GB Download]] &lt; 10, "Between 5 and 10 GB", "10 or more GB"))</f>
        <v>Less than 5 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 = "Yes", "Under 30", IF(Aggregate[[#This Row],[Senior]] = 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 &lt; 5, "Less than 5 GB", IF(Aggregate[[#This Row],[Avg Monthly GB Download]] &lt; 10, "Between 5 and 10 GB", "10 or more GB"))</f>
        <v>Less than 5 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 = "Yes", "Under 30", IF(Aggregate[[#This Row],[Senior]] = 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 &lt; 5, "Less than 5 GB", IF(Aggregate[[#This Row],[Avg Monthly GB Download]] &lt; 10, "Between 5 and 10 GB", "10 or more GB"))</f>
        <v>Less than 5 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 = "Yes", "Under 30", IF(Aggregate[[#This Row],[Senior]] = 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 &lt; 5, "Less than 5 GB", IF(Aggregate[[#This Row],[Avg Monthly GB Download]] &lt; 10, "Between 5 and 10 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 = "Yes", "Under 30", IF(Aggregate[[#This Row],[Senior]] = 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 &lt; 5, "Less than 5 GB", IF(Aggregate[[#This Row],[Avg Monthly GB Download]] &lt; 10, "Between 5 and 10 GB", "10 or more GB"))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 = "Yes", "Under 30", IF(Aggregate[[#This Row],[Senior]] = 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 &lt; 5, "Less than 5 GB", IF(Aggregate[[#This Row],[Avg Monthly GB Download]] &lt; 10, "Between 5 and 10 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 = "Yes", "Under 30", IF(Aggregate[[#This Row],[Senior]] = 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 &lt; 5, "Less than 5 GB", IF(Aggregate[[#This Row],[Avg Monthly GB Download]] &lt; 10, "Between 5 and 10 GB", "10 or more GB"))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 = "Yes", "Under 30", IF(Aggregate[[#This Row],[Senior]] = 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 &lt; 5, "Less than 5 GB", IF(Aggregate[[#This Row],[Avg Monthly GB Download]] &lt; 10, "Between 5 and 10 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 = "Yes", "Under 30", IF(Aggregate[[#This Row],[Senior]] = 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 &lt; 5, "Less than 5 GB", IF(Aggregate[[#This Row],[Avg Monthly GB Download]] &lt; 10, "Between 5 and 10 GB", "10 or more GB"))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 = "Yes", "Under 30", IF(Aggregate[[#This Row],[Senior]] = 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 &lt; 5, "Less than 5 GB", IF(Aggregate[[#This Row],[Avg Monthly GB Download]] &lt; 10, "Between 5 and 10 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 = "Yes", "Under 30", IF(Aggregate[[#This Row],[Senior]] = 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 &lt; 5, "Less than 5 GB", IF(Aggregate[[#This Row],[Avg Monthly GB Download]] &lt; 10, "Between 5 and 10 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 = "Yes", "Under 30", IF(Aggregate[[#This Row],[Senior]] = 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 &lt; 5, "Less than 5 GB", IF(Aggregate[[#This Row],[Avg Monthly GB Download]] &lt; 10, "Between 5 and 10 GB", "10 or more GB"))</f>
        <v>Less than 5 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 = "Yes", "Under 30", IF(Aggregate[[#This Row],[Senior]] = 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 &lt; 5, "Less than 5 GB", IF(Aggregate[[#This Row],[Avg Monthly GB Download]] &lt; 10, "Between 5 and 10 GB", "10 or more GB"))</f>
        <v>Less than 5 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 = "Yes", "Under 30", IF(Aggregate[[#This Row],[Senior]] = 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 &lt; 5, "Less than 5 GB", IF(Aggregate[[#This Row],[Avg Monthly GB Download]] &lt; 10, "Between 5 and 10 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 = "Yes", "Under 30", IF(Aggregate[[#This Row],[Senior]] = 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 &lt; 5, "Less than 5 GB", IF(Aggregate[[#This Row],[Avg Monthly GB Download]] &lt; 10, "Between 5 and 10 GB", "10 or more GB"))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 = "Yes", "Under 30", IF(Aggregate[[#This Row],[Senior]] = 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 &lt; 5, "Less than 5 GB", IF(Aggregate[[#This Row],[Avg Monthly GB Download]] &lt; 10, "Between 5 and 10 GB", "10 or more GB"))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 = "Yes", "Under 30", IF(Aggregate[[#This Row],[Senior]] = 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 &lt; 5, "Less than 5 GB", IF(Aggregate[[#This Row],[Avg Monthly GB Download]] &lt; 10, "Between 5 and 10 GB", "10 or more GB"))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 = "Yes", "Under 30", IF(Aggregate[[#This Row],[Senior]] = 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 &lt; 5, "Less than 5 GB", IF(Aggregate[[#This Row],[Avg Monthly GB Download]] &lt; 10, "Between 5 and 10 GB", "10 or more GB"))</f>
        <v>Less than 5 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 = "Yes", "Under 30", IF(Aggregate[[#This Row],[Senior]] = 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 &lt; 5, "Less than 5 GB", IF(Aggregate[[#This Row],[Avg Monthly GB Download]] &lt; 10, "Between 5 and 10 GB", "10 or more GB"))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 = "Yes", "Under 30", IF(Aggregate[[#This Row],[Senior]] = 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 &lt; 5, "Less than 5 GB", IF(Aggregate[[#This Row],[Avg Monthly GB Download]] &lt; 10, "Between 5 and 10 GB", "10 or more GB"))</f>
        <v>Less than 5 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 = "Yes", "Under 30", IF(Aggregate[[#This Row],[Senior]] = 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 &lt; 5, "Less than 5 GB", IF(Aggregate[[#This Row],[Avg Monthly GB Download]] &lt; 10, "Between 5 and 10 GB", "10 or more GB"))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 = "Yes", "Under 30", IF(Aggregate[[#This Row],[Senior]] = 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 &lt; 5, "Less than 5 GB", IF(Aggregate[[#This Row],[Avg Monthly GB Download]] &lt; 10, "Between 5 and 10 GB", "10 or more GB"))</f>
        <v>Less than 5 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 = "Yes", "Under 30", IF(Aggregate[[#This Row],[Senior]] = 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 &lt; 5, "Less than 5 GB", IF(Aggregate[[#This Row],[Avg Monthly GB Download]] &lt; 10, "Between 5 and 10 GB", "10 or more GB"))</f>
        <v>Less than 5 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 = "Yes", "Under 30", IF(Aggregate[[#This Row],[Senior]] = 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 &lt; 5, "Less than 5 GB", IF(Aggregate[[#This Row],[Avg Monthly GB Download]] &lt; 10, "Between 5 and 10 GB", "10 or more GB"))</f>
        <v>Less than 5 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 = "Yes", "Under 30", IF(Aggregate[[#This Row],[Senior]] = 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 &lt; 5, "Less than 5 GB", IF(Aggregate[[#This Row],[Avg Monthly GB Download]] &lt; 10, "Between 5 and 10 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 = "Yes", "Under 30", IF(Aggregate[[#This Row],[Senior]] = 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 &lt; 5, "Less than 5 GB", IF(Aggregate[[#This Row],[Avg Monthly GB Download]] &lt; 10, "Between 5 and 10 GB", "10 or more GB"))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 = "Yes", "Under 30", IF(Aggregate[[#This Row],[Senior]] = 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 &lt; 5, "Less than 5 GB", IF(Aggregate[[#This Row],[Avg Monthly GB Download]] &lt; 10, "Between 5 and 10 GB", "10 or more GB"))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 = "Yes", "Under 30", IF(Aggregate[[#This Row],[Senior]] = 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 &lt; 5, "Less than 5 GB", IF(Aggregate[[#This Row],[Avg Monthly GB Download]] &lt; 10, "Between 5 and 10 GB", "10 or more GB"))</f>
        <v>Less than 5 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 = "Yes", "Under 30", IF(Aggregate[[#This Row],[Senior]] = 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 &lt; 5, "Less than 5 GB", IF(Aggregate[[#This Row],[Avg Monthly GB Download]] &lt; 10, "Between 5 and 10 GB", "10 or more GB"))</f>
        <v>Less than 5 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 = "Yes", "Under 30", IF(Aggregate[[#This Row],[Senior]] = 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 &lt; 5, "Less than 5 GB", IF(Aggregate[[#This Row],[Avg Monthly GB Download]] &lt; 10, "Between 5 and 10 GB", "10 or more GB"))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 = "Yes", "Under 30", IF(Aggregate[[#This Row],[Senior]] = 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 &lt; 5, "Less than 5 GB", IF(Aggregate[[#This Row],[Avg Monthly GB Download]] &lt; 10, "Between 5 and 10 GB", "10 or more GB"))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 = "Yes", "Under 30", IF(Aggregate[[#This Row],[Senior]] = 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 &lt; 5, "Less than 5 GB", IF(Aggregate[[#This Row],[Avg Monthly GB Download]] &lt; 10, "Between 5 and 10 GB", "10 or more GB"))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 = "Yes", "Under 30", IF(Aggregate[[#This Row],[Senior]] = 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 &lt; 5, "Less than 5 GB", IF(Aggregate[[#This Row],[Avg Monthly GB Download]] &lt; 10, "Between 5 and 10 GB", "10 or more GB"))</f>
        <v>Less than 5 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 = "Yes", "Under 30", IF(Aggregate[[#This Row],[Senior]] = 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 &lt; 5, "Less than 5 GB", IF(Aggregate[[#This Row],[Avg Monthly GB Download]] &lt; 10, "Between 5 and 10 GB", "10 or more GB"))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 = "Yes", "Under 30", IF(Aggregate[[#This Row],[Senior]] = 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 &lt; 5, "Less than 5 GB", IF(Aggregate[[#This Row],[Avg Monthly GB Download]] &lt; 10, "Between 5 and 10 GB", "10 or more GB"))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 = "Yes", "Under 30", IF(Aggregate[[#This Row],[Senior]] = 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 &lt; 5, "Less than 5 GB", IF(Aggregate[[#This Row],[Avg Monthly GB Download]] &lt; 10, "Between 5 and 10 GB", "10 or more GB"))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 = "Yes", "Under 30", IF(Aggregate[[#This Row],[Senior]] = 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 &lt; 5, "Less than 5 GB", IF(Aggregate[[#This Row],[Avg Monthly GB Download]] &lt; 10, "Between 5 and 10 GB", "10 or more GB"))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 = "Yes", "Under 30", IF(Aggregate[[#This Row],[Senior]] = 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 &lt; 5, "Less than 5 GB", IF(Aggregate[[#This Row],[Avg Monthly GB Download]] &lt; 10, "Between 5 and 10 GB", "10 or more GB"))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 = "Yes", "Under 30", IF(Aggregate[[#This Row],[Senior]] = 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 &lt; 5, "Less than 5 GB", IF(Aggregate[[#This Row],[Avg Monthly GB Download]] &lt; 10, "Between 5 and 10 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 = "Yes", "Under 30", IF(Aggregate[[#This Row],[Senior]] = 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 &lt; 5, "Less than 5 GB", IF(Aggregate[[#This Row],[Avg Monthly GB Download]] &lt; 10, "Between 5 and 10 GB", "10 or more GB"))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 = "Yes", "Under 30", IF(Aggregate[[#This Row],[Senior]] = 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 &lt; 5, "Less than 5 GB", IF(Aggregate[[#This Row],[Avg Monthly GB Download]] &lt; 10, "Between 5 and 10 GB", "10 or more GB"))</f>
        <v>Less than 5 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 = "Yes", "Under 30", IF(Aggregate[[#This Row],[Senior]] = 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 &lt; 5, "Less than 5 GB", IF(Aggregate[[#This Row],[Avg Monthly GB Download]] &lt; 10, "Between 5 and 10 GB", "10 or more GB"))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 = "Yes", "Under 30", IF(Aggregate[[#This Row],[Senior]] = 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 &lt; 5, "Less than 5 GB", IF(Aggregate[[#This Row],[Avg Monthly GB Download]] &lt; 10, "Between 5 and 10 GB", "10 or more GB"))</f>
        <v>Less than 5 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 = "Yes", "Under 30", IF(Aggregate[[#This Row],[Senior]] = 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 &lt; 5, "Less than 5 GB", IF(Aggregate[[#This Row],[Avg Monthly GB Download]] &lt; 10, "Between 5 and 10 GB", "10 or more GB"))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 = "Yes", "Under 30", IF(Aggregate[[#This Row],[Senior]] = 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 &lt; 5, "Less than 5 GB", IF(Aggregate[[#This Row],[Avg Monthly GB Download]] &lt; 10, "Between 5 and 10 GB", "10 or more GB"))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 = "Yes", "Under 30", IF(Aggregate[[#This Row],[Senior]] = 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 &lt; 5, "Less than 5 GB", IF(Aggregate[[#This Row],[Avg Monthly GB Download]] &lt; 10, "Between 5 and 10 GB", "10 or more GB"))</f>
        <v>Less than 5 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 = "Yes", "Under 30", IF(Aggregate[[#This Row],[Senior]] = 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 &lt; 5, "Less than 5 GB", IF(Aggregate[[#This Row],[Avg Monthly GB Download]] &lt; 10, "Between 5 and 10 GB", "10 or more GB"))</f>
        <v>Less than 5 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 = "Yes", "Under 30", IF(Aggregate[[#This Row],[Senior]] = 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 &lt; 5, "Less than 5 GB", IF(Aggregate[[#This Row],[Avg Monthly GB Download]] &lt; 10, "Between 5 and 10 GB", "10 or more GB"))</f>
        <v>Less than 5 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 = "Yes", "Under 30", IF(Aggregate[[#This Row],[Senior]] = 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 &lt; 5, "Less than 5 GB", IF(Aggregate[[#This Row],[Avg Monthly GB Download]] &lt; 10, "Between 5 and 10 GB", "10 or more GB"))</f>
        <v>Less than 5 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 = "Yes", "Under 30", IF(Aggregate[[#This Row],[Senior]] = 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 &lt; 5, "Less than 5 GB", IF(Aggregate[[#This Row],[Avg Monthly GB Download]] &lt; 10, "Between 5 and 10 GB", "10 or more GB"))</f>
        <v>Less than 5 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 = "Yes", "Under 30", IF(Aggregate[[#This Row],[Senior]] = 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 &lt; 5, "Less than 5 GB", IF(Aggregate[[#This Row],[Avg Monthly GB Download]] &lt; 10, "Between 5 and 10 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 = "Yes", "Under 30", IF(Aggregate[[#This Row],[Senior]] = 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 &lt; 5, "Less than 5 GB", IF(Aggregate[[#This Row],[Avg Monthly GB Download]] &lt; 10, "Between 5 and 10 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 = "Yes", "Under 30", IF(Aggregate[[#This Row],[Senior]] = 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 &lt; 5, "Less than 5 GB", IF(Aggregate[[#This Row],[Avg Monthly GB Download]] &lt; 10, "Between 5 and 10 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 = "Yes", "Under 30", IF(Aggregate[[#This Row],[Senior]] = 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 &lt; 5, "Less than 5 GB", IF(Aggregate[[#This Row],[Avg Monthly GB Download]] &lt; 10, "Between 5 and 10 GB", "10 or more GB"))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 = "Yes", "Under 30", IF(Aggregate[[#This Row],[Senior]] = 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 &lt; 5, "Less than 5 GB", IF(Aggregate[[#This Row],[Avg Monthly GB Download]] &lt; 10, "Between 5 and 10 GB", "10 or more GB"))</f>
        <v>Less than 5 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 = "Yes", "Under 30", IF(Aggregate[[#This Row],[Senior]] = 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 &lt; 5, "Less than 5 GB", IF(Aggregate[[#This Row],[Avg Monthly GB Download]] &lt; 10, "Between 5 and 10 GB", "10 or more GB"))</f>
        <v>Less than 5 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 = "Yes", "Under 30", IF(Aggregate[[#This Row],[Senior]] = 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 &lt; 5, "Less than 5 GB", IF(Aggregate[[#This Row],[Avg Monthly GB Download]] &lt; 10, "Between 5 and 10 GB", "10 or more GB"))</f>
        <v>Less than 5 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 = "Yes", "Under 30", IF(Aggregate[[#This Row],[Senior]] = 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 &lt; 5, "Less than 5 GB", IF(Aggregate[[#This Row],[Avg Monthly GB Download]] &lt; 10, "Between 5 and 10 GB", "10 or more GB"))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 = "Yes", "Under 30", IF(Aggregate[[#This Row],[Senior]] = 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 &lt; 5, "Less than 5 GB", IF(Aggregate[[#This Row],[Avg Monthly GB Download]] &lt; 10, "Between 5 and 10 GB", "10 or more GB"))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 = "Yes", "Under 30", IF(Aggregate[[#This Row],[Senior]] = 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 &lt; 5, "Less than 5 GB", IF(Aggregate[[#This Row],[Avg Monthly GB Download]] &lt; 10, "Between 5 and 10 GB", "10 or more GB"))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 = "Yes", "Under 30", IF(Aggregate[[#This Row],[Senior]] = 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 &lt; 5, "Less than 5 GB", IF(Aggregate[[#This Row],[Avg Monthly GB Download]] &lt; 10, "Between 5 and 10 GB", "10 or more GB"))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 = "Yes", "Under 30", IF(Aggregate[[#This Row],[Senior]] = 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 &lt; 5, "Less than 5 GB", IF(Aggregate[[#This Row],[Avg Monthly GB Download]] &lt; 10, "Between 5 and 10 GB", "10 or more GB"))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 = "Yes", "Under 30", IF(Aggregate[[#This Row],[Senior]] = 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 &lt; 5, "Less than 5 GB", IF(Aggregate[[#This Row],[Avg Monthly GB Download]] &lt; 10, "Between 5 and 10 GB", "10 or more GB"))</f>
        <v>Less than 5 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 = "Yes", "Under 30", IF(Aggregate[[#This Row],[Senior]] = 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 &lt; 5, "Less than 5 GB", IF(Aggregate[[#This Row],[Avg Monthly GB Download]] &lt; 10, "Between 5 and 10 GB", "10 or more GB"))</f>
        <v>Less than 5 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 = "Yes", "Under 30", IF(Aggregate[[#This Row],[Senior]] = 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 &lt; 5, "Less than 5 GB", IF(Aggregate[[#This Row],[Avg Monthly GB Download]] &lt; 10, "Between 5 and 10 GB", "10 or more GB"))</f>
        <v>Less than 5 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 = "Yes", "Under 30", IF(Aggregate[[#This Row],[Senior]] = 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 &lt; 5, "Less than 5 GB", IF(Aggregate[[#This Row],[Avg Monthly GB Download]] &lt; 10, "Between 5 and 10 GB", "10 or more GB"))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 = "Yes", "Under 30", IF(Aggregate[[#This Row],[Senior]] = 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 &lt; 5, "Less than 5 GB", IF(Aggregate[[#This Row],[Avg Monthly GB Download]] &lt; 10, "Between 5 and 10 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 = "Yes", "Under 30", IF(Aggregate[[#This Row],[Senior]] = 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 &lt; 5, "Less than 5 GB", IF(Aggregate[[#This Row],[Avg Monthly GB Download]] &lt; 10, "Between 5 and 10 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 = "Yes", "Under 30", IF(Aggregate[[#This Row],[Senior]] = 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 &lt; 5, "Less than 5 GB", IF(Aggregate[[#This Row],[Avg Monthly GB Download]] &lt; 10, "Between 5 and 10 GB", "10 or more GB"))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 = "Yes", "Under 30", IF(Aggregate[[#This Row],[Senior]] = 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 &lt; 5, "Less than 5 GB", IF(Aggregate[[#This Row],[Avg Monthly GB Download]] &lt; 10, "Between 5 and 10 GB", "10 or more GB"))</f>
        <v>Less than 5 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 = "Yes", "Under 30", IF(Aggregate[[#This Row],[Senior]] = 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 &lt; 5, "Less than 5 GB", IF(Aggregate[[#This Row],[Avg Monthly GB Download]] &lt; 10, "Between 5 and 10 GB", "10 or more GB"))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 = "Yes", "Under 30", IF(Aggregate[[#This Row],[Senior]] = 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 &lt; 5, "Less than 5 GB", IF(Aggregate[[#This Row],[Avg Monthly GB Download]] &lt; 10, "Between 5 and 10 GB", "10 or more GB"))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 = "Yes", "Under 30", IF(Aggregate[[#This Row],[Senior]] = 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 &lt; 5, "Less than 5 GB", IF(Aggregate[[#This Row],[Avg Monthly GB Download]] &lt; 10, "Between 5 and 10 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 = "Yes", "Under 30", IF(Aggregate[[#This Row],[Senior]] = 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 &lt; 5, "Less than 5 GB", IF(Aggregate[[#This Row],[Avg Monthly GB Download]] &lt; 10, "Between 5 and 10 GB", "10 or more GB"))</f>
        <v>Less than 5 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 = "Yes", "Under 30", IF(Aggregate[[#This Row],[Senior]] = 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 &lt; 5, "Less than 5 GB", IF(Aggregate[[#This Row],[Avg Monthly GB Download]] &lt; 10, "Between 5 and 10 GB", "10 or more GB"))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 = "Yes", "Under 30", IF(Aggregate[[#This Row],[Senior]] = 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 &lt; 5, "Less than 5 GB", IF(Aggregate[[#This Row],[Avg Monthly GB Download]] &lt; 10, "Between 5 and 10 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 = "Yes", "Under 30", IF(Aggregate[[#This Row],[Senior]] = 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 &lt; 5, "Less than 5 GB", IF(Aggregate[[#This Row],[Avg Monthly GB Download]] &lt; 10, "Between 5 and 10 GB", "10 or more GB"))</f>
        <v>Less than 5 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 = "Yes", "Under 30", IF(Aggregate[[#This Row],[Senior]] = 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 &lt; 5, "Less than 5 GB", IF(Aggregate[[#This Row],[Avg Monthly GB Download]] &lt; 10, "Between 5 and 10 GB", "10 or more GB"))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 = "Yes", "Under 30", IF(Aggregate[[#This Row],[Senior]] = 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 &lt; 5, "Less than 5 GB", IF(Aggregate[[#This Row],[Avg Monthly GB Download]] &lt; 10, "Between 5 and 10 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 = "Yes", "Under 30", IF(Aggregate[[#This Row],[Senior]] = 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 &lt; 5, "Less than 5 GB", IF(Aggregate[[#This Row],[Avg Monthly GB Download]] &lt; 10, "Between 5 and 10 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 = "Yes", "Under 30", IF(Aggregate[[#This Row],[Senior]] = 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 &lt; 5, "Less than 5 GB", IF(Aggregate[[#This Row],[Avg Monthly GB Download]] &lt; 10, "Between 5 and 10 GB", "10 or more GB"))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 = "Yes", "Under 30", IF(Aggregate[[#This Row],[Senior]] = 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 &lt; 5, "Less than 5 GB", IF(Aggregate[[#This Row],[Avg Monthly GB Download]] &lt; 10, "Between 5 and 10 GB", "10 or more GB"))</f>
        <v>Less than 5 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 = "Yes", "Under 30", IF(Aggregate[[#This Row],[Senior]] = 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 &lt; 5, "Less than 5 GB", IF(Aggregate[[#This Row],[Avg Monthly GB Download]] &lt; 10, "Between 5 and 10 GB", "10 or more GB"))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 = "Yes", "Under 30", IF(Aggregate[[#This Row],[Senior]] = 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 &lt; 5, "Less than 5 GB", IF(Aggregate[[#This Row],[Avg Monthly GB Download]] &lt; 10, "Between 5 and 10 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 = "Yes", "Under 30", IF(Aggregate[[#This Row],[Senior]] = 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 &lt; 5, "Less than 5 GB", IF(Aggregate[[#This Row],[Avg Monthly GB Download]] &lt; 10, "Between 5 and 10 GB", "10 or more GB"))</f>
        <v>Less than 5 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 = "Yes", "Under 30", IF(Aggregate[[#This Row],[Senior]] = 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 &lt; 5, "Less than 5 GB", IF(Aggregate[[#This Row],[Avg Monthly GB Download]] &lt; 10, "Between 5 and 10 GB", "10 or more GB"))</f>
        <v>Less than 5 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 = "Yes", "Under 30", IF(Aggregate[[#This Row],[Senior]] = 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 &lt; 5, "Less than 5 GB", IF(Aggregate[[#This Row],[Avg Monthly GB Download]] &lt; 10, "Between 5 and 10 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 = "Yes", "Under 30", IF(Aggregate[[#This Row],[Senior]] = 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 &lt; 5, "Less than 5 GB", IF(Aggregate[[#This Row],[Avg Monthly GB Download]] &lt; 10, "Between 5 and 10 GB", "10 or more GB"))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 = "Yes", "Under 30", IF(Aggregate[[#This Row],[Senior]] = 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 &lt; 5, "Less than 5 GB", IF(Aggregate[[#This Row],[Avg Monthly GB Download]] &lt; 10, "Between 5 and 10 GB", "10 or more GB"))</f>
        <v>Less than 5 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 = "Yes", "Under 30", IF(Aggregate[[#This Row],[Senior]] = 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 &lt; 5, "Less than 5 GB", IF(Aggregate[[#This Row],[Avg Monthly GB Download]] &lt; 10, "Between 5 and 10 GB", "10 or more GB"))</f>
        <v>Less than 5 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 = "Yes", "Under 30", IF(Aggregate[[#This Row],[Senior]] = 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 &lt; 5, "Less than 5 GB", IF(Aggregate[[#This Row],[Avg Monthly GB Download]] &lt; 10, "Between 5 and 10 GB", "10 or more GB"))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 = "Yes", "Under 30", IF(Aggregate[[#This Row],[Senior]] = 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 &lt; 5, "Less than 5 GB", IF(Aggregate[[#This Row],[Avg Monthly GB Download]] &lt; 10, "Between 5 and 10 GB", "10 or more GB"))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 = "Yes", "Under 30", IF(Aggregate[[#This Row],[Senior]] = 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 &lt; 5, "Less than 5 GB", IF(Aggregate[[#This Row],[Avg Monthly GB Download]] &lt; 10, "Between 5 and 10 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 = "Yes", "Under 30", IF(Aggregate[[#This Row],[Senior]] = 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 &lt; 5, "Less than 5 GB", IF(Aggregate[[#This Row],[Avg Monthly GB Download]] &lt; 10, "Between 5 and 10 GB", "10 or more GB"))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 = "Yes", "Under 30", IF(Aggregate[[#This Row],[Senior]] = 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 &lt; 5, "Less than 5 GB", IF(Aggregate[[#This Row],[Avg Monthly GB Download]] &lt; 10, "Between 5 and 10 GB", "10 or more GB"))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 = "Yes", "Under 30", IF(Aggregate[[#This Row],[Senior]] = 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 &lt; 5, "Less than 5 GB", IF(Aggregate[[#This Row],[Avg Monthly GB Download]] &lt; 10, "Between 5 and 10 GB", "10 or more GB"))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 = "Yes", "Under 30", IF(Aggregate[[#This Row],[Senior]] = 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 &lt; 5, "Less than 5 GB", IF(Aggregate[[#This Row],[Avg Monthly GB Download]] &lt; 10, "Between 5 and 10 GB", "10 or more GB"))</f>
        <v>Less than 5 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 = "Yes", "Under 30", IF(Aggregate[[#This Row],[Senior]] = 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 &lt; 5, "Less than 5 GB", IF(Aggregate[[#This Row],[Avg Monthly GB Download]] &lt; 10, "Between 5 and 10 GB", "10 or more GB"))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 = "Yes", "Under 30", IF(Aggregate[[#This Row],[Senior]] = 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 &lt; 5, "Less than 5 GB", IF(Aggregate[[#This Row],[Avg Monthly GB Download]] &lt; 10, "Between 5 and 10 GB", "10 or more GB"))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 = "Yes", "Under 30", IF(Aggregate[[#This Row],[Senior]] = 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 &lt; 5, "Less than 5 GB", IF(Aggregate[[#This Row],[Avg Monthly GB Download]] &lt; 10, "Between 5 and 10 GB", "10 or more GB"))</f>
        <v>Less than 5 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 = "Yes", "Under 30", IF(Aggregate[[#This Row],[Senior]] = 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 &lt; 5, "Less than 5 GB", IF(Aggregate[[#This Row],[Avg Monthly GB Download]] &lt; 10, "Between 5 and 10 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 = "Yes", "Under 30", IF(Aggregate[[#This Row],[Senior]] = 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 &lt; 5, "Less than 5 GB", IF(Aggregate[[#This Row],[Avg Monthly GB Download]] &lt; 10, "Between 5 and 10 GB", "10 or more GB"))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 = "Yes", "Under 30", IF(Aggregate[[#This Row],[Senior]] = 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 &lt; 5, "Less than 5 GB", IF(Aggregate[[#This Row],[Avg Monthly GB Download]] &lt; 10, "Between 5 and 10 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 = "Yes", "Under 30", IF(Aggregate[[#This Row],[Senior]] = 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 &lt; 5, "Less than 5 GB", IF(Aggregate[[#This Row],[Avg Monthly GB Download]] &lt; 10, "Between 5 and 10 GB", "10 or more GB"))</f>
        <v>Less than 5 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 = "Yes", "Under 30", IF(Aggregate[[#This Row],[Senior]] = 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 &lt; 5, "Less than 5 GB", IF(Aggregate[[#This Row],[Avg Monthly GB Download]] &lt; 10, "Between 5 and 10 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 = "Yes", "Under 30", IF(Aggregate[[#This Row],[Senior]] = 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 &lt; 5, "Less than 5 GB", IF(Aggregate[[#This Row],[Avg Monthly GB Download]] &lt; 10, "Between 5 and 10 GB", "10 or more GB"))</f>
        <v>Less than 5 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 = "Yes", "Under 30", IF(Aggregate[[#This Row],[Senior]] = 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 &lt; 5, "Less than 5 GB", IF(Aggregate[[#This Row],[Avg Monthly GB Download]] &lt; 10, "Between 5 and 10 GB", "10 or more GB"))</f>
        <v>Less than 5 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 = "Yes", "Under 30", IF(Aggregate[[#This Row],[Senior]] = 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 &lt; 5, "Less than 5 GB", IF(Aggregate[[#This Row],[Avg Monthly GB Download]] &lt; 10, "Between 5 and 10 GB", "10 or more GB"))</f>
        <v>Less than 5 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 = "Yes", "Under 30", IF(Aggregate[[#This Row],[Senior]] = 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 &lt; 5, "Less than 5 GB", IF(Aggregate[[#This Row],[Avg Monthly GB Download]] &lt; 10, "Between 5 and 10 GB", "10 or more GB"))</f>
        <v>Less than 5 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 = "Yes", "Under 30", IF(Aggregate[[#This Row],[Senior]] = 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 &lt; 5, "Less than 5 GB", IF(Aggregate[[#This Row],[Avg Monthly GB Download]] &lt; 10, "Between 5 and 10 GB", "10 or more GB"))</f>
        <v>Less than 5 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 = "Yes", "Under 30", IF(Aggregate[[#This Row],[Senior]] = 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 &lt; 5, "Less than 5 GB", IF(Aggregate[[#This Row],[Avg Monthly GB Download]] &lt; 10, "Between 5 and 10 GB", "10 or more GB"))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 = "Yes", "Under 30", IF(Aggregate[[#This Row],[Senior]] = 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 &lt; 5, "Less than 5 GB", IF(Aggregate[[#This Row],[Avg Monthly GB Download]] &lt; 10, "Between 5 and 10 GB", "10 or more GB"))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 = "Yes", "Under 30", IF(Aggregate[[#This Row],[Senior]] = 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 &lt; 5, "Less than 5 GB", IF(Aggregate[[#This Row],[Avg Monthly GB Download]] &lt; 10, "Between 5 and 10 GB", "10 or more GB"))</f>
        <v>Less than 5 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 = "Yes", "Under 30", IF(Aggregate[[#This Row],[Senior]] = 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 &lt; 5, "Less than 5 GB", IF(Aggregate[[#This Row],[Avg Monthly GB Download]] &lt; 10, "Between 5 and 10 GB", "10 or more GB"))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 = "Yes", "Under 30", IF(Aggregate[[#This Row],[Senior]] = 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 &lt; 5, "Less than 5 GB", IF(Aggregate[[#This Row],[Avg Monthly GB Download]] &lt; 10, "Between 5 and 10 GB", "10 or more GB"))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 = "Yes", "Under 30", IF(Aggregate[[#This Row],[Senior]] = 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 &lt; 5, "Less than 5 GB", IF(Aggregate[[#This Row],[Avg Monthly GB Download]] &lt; 10, "Between 5 and 10 GB", "10 or more GB"))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 = "Yes", "Under 30", IF(Aggregate[[#This Row],[Senior]] = 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 &lt; 5, "Less than 5 GB", IF(Aggregate[[#This Row],[Avg Monthly GB Download]] &lt; 10, "Between 5 and 10 GB", "10 or more GB"))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 = "Yes", "Under 30", IF(Aggregate[[#This Row],[Senior]] = 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 &lt; 5, "Less than 5 GB", IF(Aggregate[[#This Row],[Avg Monthly GB Download]] &lt; 10, "Between 5 and 10 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 = "Yes", "Under 30", IF(Aggregate[[#This Row],[Senior]] = 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 &lt; 5, "Less than 5 GB", IF(Aggregate[[#This Row],[Avg Monthly GB Download]] &lt; 10, "Between 5 and 10 GB", "10 or more GB"))</f>
        <v>Less than 5 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 = "Yes", "Under 30", IF(Aggregate[[#This Row],[Senior]] = 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 &lt; 5, "Less than 5 GB", IF(Aggregate[[#This Row],[Avg Monthly GB Download]] &lt; 10, "Between 5 and 10 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 = "Yes", "Under 30", IF(Aggregate[[#This Row],[Senior]] = 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 &lt; 5, "Less than 5 GB", IF(Aggregate[[#This Row],[Avg Monthly GB Download]] &lt; 10, "Between 5 and 10 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 = "Yes", "Under 30", IF(Aggregate[[#This Row],[Senior]] = 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 &lt; 5, "Less than 5 GB", IF(Aggregate[[#This Row],[Avg Monthly GB Download]] &lt; 10, "Between 5 and 10 GB", "10 or more GB"))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 = "Yes", "Under 30", IF(Aggregate[[#This Row],[Senior]] = 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 &lt; 5, "Less than 5 GB", IF(Aggregate[[#This Row],[Avg Monthly GB Download]] &lt; 10, "Between 5 and 10 GB", "10 or more GB"))</f>
        <v>Less than 5 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 = "Yes", "Under 30", IF(Aggregate[[#This Row],[Senior]] = 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 &lt; 5, "Less than 5 GB", IF(Aggregate[[#This Row],[Avg Monthly GB Download]] &lt; 10, "Between 5 and 10 GB", "10 or more GB"))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 = "Yes", "Under 30", IF(Aggregate[[#This Row],[Senior]] = 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 &lt; 5, "Less than 5 GB", IF(Aggregate[[#This Row],[Avg Monthly GB Download]] &lt; 10, "Between 5 and 10 GB", "10 or more GB"))</f>
        <v>Less than 5 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 = "Yes", "Under 30", IF(Aggregate[[#This Row],[Senior]] = 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 &lt; 5, "Less than 5 GB", IF(Aggregate[[#This Row],[Avg Monthly GB Download]] &lt; 10, "Between 5 and 10 GB", "10 or more GB"))</f>
        <v>Less than 5 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 = "Yes", "Under 30", IF(Aggregate[[#This Row],[Senior]] = 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 &lt; 5, "Less than 5 GB", IF(Aggregate[[#This Row],[Avg Monthly GB Download]] &lt; 10, "Between 5 and 10 GB", "10 or more GB"))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 = "Yes", "Under 30", IF(Aggregate[[#This Row],[Senior]] = 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 &lt; 5, "Less than 5 GB", IF(Aggregate[[#This Row],[Avg Monthly GB Download]] &lt; 10, "Between 5 and 10 GB", "10 or more GB"))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 = "Yes", "Under 30", IF(Aggregate[[#This Row],[Senior]] = 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 &lt; 5, "Less than 5 GB", IF(Aggregate[[#This Row],[Avg Monthly GB Download]] &lt; 10, "Between 5 and 10 GB", "10 or more GB"))</f>
        <v>Less than 5 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 = "Yes", "Under 30", IF(Aggregate[[#This Row],[Senior]] = 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 &lt; 5, "Less than 5 GB", IF(Aggregate[[#This Row],[Avg Monthly GB Download]] &lt; 10, "Between 5 and 10 GB", "10 or more GB"))</f>
        <v>Less than 5 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 = "Yes", "Under 30", IF(Aggregate[[#This Row],[Senior]] = 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 &lt; 5, "Less than 5 GB", IF(Aggregate[[#This Row],[Avg Monthly GB Download]] &lt; 10, "Between 5 and 10 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 = "Yes", "Under 30", IF(Aggregate[[#This Row],[Senior]] = 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 &lt; 5, "Less than 5 GB", IF(Aggregate[[#This Row],[Avg Monthly GB Download]] &lt; 10, "Between 5 and 10 GB", "10 or more GB"))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 = "Yes", "Under 30", IF(Aggregate[[#This Row],[Senior]] = 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 &lt; 5, "Less than 5 GB", IF(Aggregate[[#This Row],[Avg Monthly GB Download]] &lt; 10, "Between 5 and 10 GB", "10 or more GB"))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 = "Yes", "Under 30", IF(Aggregate[[#This Row],[Senior]] = 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 &lt; 5, "Less than 5 GB", IF(Aggregate[[#This Row],[Avg Monthly GB Download]] &lt; 10, "Between 5 and 10 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 = "Yes", "Under 30", IF(Aggregate[[#This Row],[Senior]] = 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 &lt; 5, "Less than 5 GB", IF(Aggregate[[#This Row],[Avg Monthly GB Download]] &lt; 10, "Between 5 and 10 GB", "10 or more GB"))</f>
        <v>Less than 5 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 = "Yes", "Under 30", IF(Aggregate[[#This Row],[Senior]] = 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 &lt; 5, "Less than 5 GB", IF(Aggregate[[#This Row],[Avg Monthly GB Download]] &lt; 10, "Between 5 and 10 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 = "Yes", "Under 30", IF(Aggregate[[#This Row],[Senior]] = 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 &lt; 5, "Less than 5 GB", IF(Aggregate[[#This Row],[Avg Monthly GB Download]] &lt; 10, "Between 5 and 10 GB", "10 or more GB"))</f>
        <v>Less than 5 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 = "Yes", "Under 30", IF(Aggregate[[#This Row],[Senior]] = 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 &lt; 5, "Less than 5 GB", IF(Aggregate[[#This Row],[Avg Monthly GB Download]] &lt; 10, "Between 5 and 10 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 = "Yes", "Under 30", IF(Aggregate[[#This Row],[Senior]] = 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 &lt; 5, "Less than 5 GB", IF(Aggregate[[#This Row],[Avg Monthly GB Download]] &lt; 10, "Between 5 and 10 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 = "Yes", "Under 30", IF(Aggregate[[#This Row],[Senior]] = 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 &lt; 5, "Less than 5 GB", IF(Aggregate[[#This Row],[Avg Monthly GB Download]] &lt; 10, "Between 5 and 10 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 = "Yes", "Under 30", IF(Aggregate[[#This Row],[Senior]] = 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 &lt; 5, "Less than 5 GB", IF(Aggregate[[#This Row],[Avg Monthly GB Download]] &lt; 10, "Between 5 and 10 GB", "10 or more GB"))</f>
        <v>Less than 5 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 = "Yes", "Under 30", IF(Aggregate[[#This Row],[Senior]] = 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 &lt; 5, "Less than 5 GB", IF(Aggregate[[#This Row],[Avg Monthly GB Download]] &lt; 10, "Between 5 and 10 GB", "10 or more GB"))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 = "Yes", "Under 30", IF(Aggregate[[#This Row],[Senior]] = 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 &lt; 5, "Less than 5 GB", IF(Aggregate[[#This Row],[Avg Monthly GB Download]] &lt; 10, "Between 5 and 10 GB", "10 or more GB"))</f>
        <v>Less than 5 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 = "Yes", "Under 30", IF(Aggregate[[#This Row],[Senior]] = 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 &lt; 5, "Less than 5 GB", IF(Aggregate[[#This Row],[Avg Monthly GB Download]] &lt; 10, "Between 5 and 10 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 = "Yes", "Under 30", IF(Aggregate[[#This Row],[Senior]] = 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 &lt; 5, "Less than 5 GB", IF(Aggregate[[#This Row],[Avg Monthly GB Download]] &lt; 10, "Between 5 and 10 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 = "Yes", "Under 30", IF(Aggregate[[#This Row],[Senior]] = 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 &lt; 5, "Less than 5 GB", IF(Aggregate[[#This Row],[Avg Monthly GB Download]] &lt; 10, "Between 5 and 10 GB", "10 or more GB"))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 = "Yes", "Under 30", IF(Aggregate[[#This Row],[Senior]] = 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 &lt; 5, "Less than 5 GB", IF(Aggregate[[#This Row],[Avg Monthly GB Download]] &lt; 10, "Between 5 and 10 GB", "10 or more GB"))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 = "Yes", "Under 30", IF(Aggregate[[#This Row],[Senior]] = 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 &lt; 5, "Less than 5 GB", IF(Aggregate[[#This Row],[Avg Monthly GB Download]] &lt; 10, "Between 5 and 10 GB", "10 or more GB"))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 = "Yes", "Under 30", IF(Aggregate[[#This Row],[Senior]] = 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 &lt; 5, "Less than 5 GB", IF(Aggregate[[#This Row],[Avg Monthly GB Download]] &lt; 10, "Between 5 and 10 GB", "10 or more GB"))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 = "Yes", "Under 30", IF(Aggregate[[#This Row],[Senior]] = 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 &lt; 5, "Less than 5 GB", IF(Aggregate[[#This Row],[Avg Monthly GB Download]] &lt; 10, "Between 5 and 10 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 = "Yes", "Under 30", IF(Aggregate[[#This Row],[Senior]] = 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 &lt; 5, "Less than 5 GB", IF(Aggregate[[#This Row],[Avg Monthly GB Download]] &lt; 10, "Between 5 and 10 GB", "10 or more GB"))</f>
        <v>Less than 5 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 = "Yes", "Under 30", IF(Aggregate[[#This Row],[Senior]] = 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 &lt; 5, "Less than 5 GB", IF(Aggregate[[#This Row],[Avg Monthly GB Download]] &lt; 10, "Between 5 and 10 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 = "Yes", "Under 30", IF(Aggregate[[#This Row],[Senior]] = 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 &lt; 5, "Less than 5 GB", IF(Aggregate[[#This Row],[Avg Monthly GB Download]] &lt; 10, "Between 5 and 10 GB", "10 or more GB"))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 = "Yes", "Under 30", IF(Aggregate[[#This Row],[Senior]] = 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 &lt; 5, "Less than 5 GB", IF(Aggregate[[#This Row],[Avg Monthly GB Download]] &lt; 10, "Between 5 and 10 GB", "10 or more GB"))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 = "Yes", "Under 30", IF(Aggregate[[#This Row],[Senior]] = 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 &lt; 5, "Less than 5 GB", IF(Aggregate[[#This Row],[Avg Monthly GB Download]] &lt; 10, "Between 5 and 10 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 = "Yes", "Under 30", IF(Aggregate[[#This Row],[Senior]] = 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 &lt; 5, "Less than 5 GB", IF(Aggregate[[#This Row],[Avg Monthly GB Download]] &lt; 10, "Between 5 and 10 GB", "10 or more GB"))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 = "Yes", "Under 30", IF(Aggregate[[#This Row],[Senior]] = 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 &lt; 5, "Less than 5 GB", IF(Aggregate[[#This Row],[Avg Monthly GB Download]] &lt; 10, "Between 5 and 10 GB", "10 or more GB"))</f>
        <v>Less than 5 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 = "Yes", "Under 30", IF(Aggregate[[#This Row],[Senior]] = 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 &lt; 5, "Less than 5 GB", IF(Aggregate[[#This Row],[Avg Monthly GB Download]] &lt; 10, "Between 5 and 10 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 = "Yes", "Under 30", IF(Aggregate[[#This Row],[Senior]] = 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 &lt; 5, "Less than 5 GB", IF(Aggregate[[#This Row],[Avg Monthly GB Download]] &lt; 10, "Between 5 and 10 GB", "10 or more GB"))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 = "Yes", "Under 30", IF(Aggregate[[#This Row],[Senior]] = 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 &lt; 5, "Less than 5 GB", IF(Aggregate[[#This Row],[Avg Monthly GB Download]] &lt; 10, "Between 5 and 10 GB", "10 or more GB"))</f>
        <v>Less than 5 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 = "Yes", "Under 30", IF(Aggregate[[#This Row],[Senior]] = 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 &lt; 5, "Less than 5 GB", IF(Aggregate[[#This Row],[Avg Monthly GB Download]] &lt; 10, "Between 5 and 10 GB", "10 or more GB"))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 = "Yes", "Under 30", IF(Aggregate[[#This Row],[Senior]] = 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 &lt; 5, "Less than 5 GB", IF(Aggregate[[#This Row],[Avg Monthly GB Download]] &lt; 10, "Between 5 and 10 GB", "10 or more GB"))</f>
        <v>Less than 5 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 = "Yes", "Under 30", IF(Aggregate[[#This Row],[Senior]] = 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 &lt; 5, "Less than 5 GB", IF(Aggregate[[#This Row],[Avg Monthly GB Download]] &lt; 10, "Between 5 and 10 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 = "Yes", "Under 30", IF(Aggregate[[#This Row],[Senior]] = 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 &lt; 5, "Less than 5 GB", IF(Aggregate[[#This Row],[Avg Monthly GB Download]] &lt; 10, "Between 5 and 10 GB", "10 or more GB"))</f>
        <v>Less than 5 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 = "Yes", "Under 30", IF(Aggregate[[#This Row],[Senior]] = 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 &lt; 5, "Less than 5 GB", IF(Aggregate[[#This Row],[Avg Monthly GB Download]] &lt; 10, "Between 5 and 10 GB", "10 or more GB"))</f>
        <v>Less than 5 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 = "Yes", "Under 30", IF(Aggregate[[#This Row],[Senior]] = 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 &lt; 5, "Less than 5 GB", IF(Aggregate[[#This Row],[Avg Monthly GB Download]] &lt; 10, "Between 5 and 10 GB", "10 or more GB"))</f>
        <v>Less than 5 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 = "Yes", "Under 30", IF(Aggregate[[#This Row],[Senior]] = 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 &lt; 5, "Less than 5 GB", IF(Aggregate[[#This Row],[Avg Monthly GB Download]] &lt; 10, "Between 5 and 10 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 = "Yes", "Under 30", IF(Aggregate[[#This Row],[Senior]] = 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 &lt; 5, "Less than 5 GB", IF(Aggregate[[#This Row],[Avg Monthly GB Download]] &lt; 10, "Between 5 and 10 GB", "10 or more GB"))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 = "Yes", "Under 30", IF(Aggregate[[#This Row],[Senior]] = 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 &lt; 5, "Less than 5 GB", IF(Aggregate[[#This Row],[Avg Monthly GB Download]] &lt; 10, "Between 5 and 10 GB", "10 or more GB"))</f>
        <v>Less than 5 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 = "Yes", "Under 30", IF(Aggregate[[#This Row],[Senior]] = 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 &lt; 5, "Less than 5 GB", IF(Aggregate[[#This Row],[Avg Monthly GB Download]] &lt; 10, "Between 5 and 10 GB", "10 or more GB"))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 = "Yes", "Under 30", IF(Aggregate[[#This Row],[Senior]] = 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 &lt; 5, "Less than 5 GB", IF(Aggregate[[#This Row],[Avg Monthly GB Download]] &lt; 10, "Between 5 and 10 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 = "Yes", "Under 30", IF(Aggregate[[#This Row],[Senior]] = 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 &lt; 5, "Less than 5 GB", IF(Aggregate[[#This Row],[Avg Monthly GB Download]] &lt; 10, "Between 5 and 10 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 = "Yes", "Under 30", IF(Aggregate[[#This Row],[Senior]] = 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 &lt; 5, "Less than 5 GB", IF(Aggregate[[#This Row],[Avg Monthly GB Download]] &lt; 10, "Between 5 and 10 GB", "10 or more GB"))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 = "Yes", "Under 30", IF(Aggregate[[#This Row],[Senior]] = 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 &lt; 5, "Less than 5 GB", IF(Aggregate[[#This Row],[Avg Monthly GB Download]] &lt; 10, "Between 5 and 10 GB", "10 or more GB"))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 = "Yes", "Under 30", IF(Aggregate[[#This Row],[Senior]] = 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 &lt; 5, "Less than 5 GB", IF(Aggregate[[#This Row],[Avg Monthly GB Download]] &lt; 10, "Between 5 and 10 GB", "10 or more GB"))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 = "Yes", "Under 30", IF(Aggregate[[#This Row],[Senior]] = 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 &lt; 5, "Less than 5 GB", IF(Aggregate[[#This Row],[Avg Monthly GB Download]] &lt; 10, "Between 5 and 10 GB", "10 or more GB"))</f>
        <v>Less than 5 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 = "Yes", "Under 30", IF(Aggregate[[#This Row],[Senior]] = 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 &lt; 5, "Less than 5 GB", IF(Aggregate[[#This Row],[Avg Monthly GB Download]] &lt; 10, "Between 5 and 10 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 = "Yes", "Under 30", IF(Aggregate[[#This Row],[Senior]] = 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 &lt; 5, "Less than 5 GB", IF(Aggregate[[#This Row],[Avg Monthly GB Download]] &lt; 10, "Between 5 and 10 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 = "Yes", "Under 30", IF(Aggregate[[#This Row],[Senior]] = 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 &lt; 5, "Less than 5 GB", IF(Aggregate[[#This Row],[Avg Monthly GB Download]] &lt; 10, "Between 5 and 10 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 = "Yes", "Under 30", IF(Aggregate[[#This Row],[Senior]] = 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 &lt; 5, "Less than 5 GB", IF(Aggregate[[#This Row],[Avg Monthly GB Download]] &lt; 10, "Between 5 and 10 GB", "10 or more GB"))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 = "Yes", "Under 30", IF(Aggregate[[#This Row],[Senior]] = 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 &lt; 5, "Less than 5 GB", IF(Aggregate[[#This Row],[Avg Monthly GB Download]] &lt; 10, "Between 5 and 10 GB", "10 or more GB"))</f>
        <v>Less than 5 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 = "Yes", "Under 30", IF(Aggregate[[#This Row],[Senior]] = 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 &lt; 5, "Less than 5 GB", IF(Aggregate[[#This Row],[Avg Monthly GB Download]] &lt; 10, "Between 5 and 10 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 = "Yes", "Under 30", IF(Aggregate[[#This Row],[Senior]] = 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 &lt; 5, "Less than 5 GB", IF(Aggregate[[#This Row],[Avg Monthly GB Download]] &lt; 10, "Between 5 and 10 GB", "10 or more GB"))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 = "Yes", "Under 30", IF(Aggregate[[#This Row],[Senior]] = 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 &lt; 5, "Less than 5 GB", IF(Aggregate[[#This Row],[Avg Monthly GB Download]] &lt; 10, "Between 5 and 10 GB", "10 or more GB"))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 = "Yes", "Under 30", IF(Aggregate[[#This Row],[Senior]] = 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 &lt; 5, "Less than 5 GB", IF(Aggregate[[#This Row],[Avg Monthly GB Download]] &lt; 10, "Between 5 and 10 GB", "10 or more GB"))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 = "Yes", "Under 30", IF(Aggregate[[#This Row],[Senior]] = 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 &lt; 5, "Less than 5 GB", IF(Aggregate[[#This Row],[Avg Monthly GB Download]] &lt; 10, "Between 5 and 10 GB", "10 or more GB"))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 = "Yes", "Under 30", IF(Aggregate[[#This Row],[Senior]] = 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 &lt; 5, "Less than 5 GB", IF(Aggregate[[#This Row],[Avg Monthly GB Download]] &lt; 10, "Between 5 and 10 GB", "10 or more GB"))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 = "Yes", "Under 30", IF(Aggregate[[#This Row],[Senior]] = 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 &lt; 5, "Less than 5 GB", IF(Aggregate[[#This Row],[Avg Monthly GB Download]] &lt; 10, "Between 5 and 10 GB", "10 or more GB"))</f>
        <v>Less than 5 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 = "Yes", "Under 30", IF(Aggregate[[#This Row],[Senior]] = 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 &lt; 5, "Less than 5 GB", IF(Aggregate[[#This Row],[Avg Monthly GB Download]] &lt; 10, "Between 5 and 10 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 = "Yes", "Under 30", IF(Aggregate[[#This Row],[Senior]] = 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 &lt; 5, "Less than 5 GB", IF(Aggregate[[#This Row],[Avg Monthly GB Download]] &lt; 10, "Between 5 and 10 GB", "10 or more GB"))</f>
        <v>Less than 5 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 = "Yes", "Under 30", IF(Aggregate[[#This Row],[Senior]] = 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 &lt; 5, "Less than 5 GB", IF(Aggregate[[#This Row],[Avg Monthly GB Download]] &lt; 10, "Between 5 and 10 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 = "Yes", "Under 30", IF(Aggregate[[#This Row],[Senior]] = 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 &lt; 5, "Less than 5 GB", IF(Aggregate[[#This Row],[Avg Monthly GB Download]] &lt; 10, "Between 5 and 10 GB", "10 or more GB"))</f>
        <v>Less than 5 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 = "Yes", "Under 30", IF(Aggregate[[#This Row],[Senior]] = 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 &lt; 5, "Less than 5 GB", IF(Aggregate[[#This Row],[Avg Monthly GB Download]] &lt; 10, "Between 5 and 10 GB", "10 or more GB"))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 = "Yes", "Under 30", IF(Aggregate[[#This Row],[Senior]] = 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 &lt; 5, "Less than 5 GB", IF(Aggregate[[#This Row],[Avg Monthly GB Download]] &lt; 10, "Between 5 and 10 GB", "10 or more GB"))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 = "Yes", "Under 30", IF(Aggregate[[#This Row],[Senior]] = 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 &lt; 5, "Less than 5 GB", IF(Aggregate[[#This Row],[Avg Monthly GB Download]] &lt; 10, "Between 5 and 10 GB", "10 or more GB"))</f>
        <v>Less than 5 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 = "Yes", "Under 30", IF(Aggregate[[#This Row],[Senior]] = 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 &lt; 5, "Less than 5 GB", IF(Aggregate[[#This Row],[Avg Monthly GB Download]] &lt; 10, "Between 5 and 10 GB", "10 or more GB"))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 = "Yes", "Under 30", IF(Aggregate[[#This Row],[Senior]] = 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 &lt; 5, "Less than 5 GB", IF(Aggregate[[#This Row],[Avg Monthly GB Download]] &lt; 10, "Between 5 and 10 GB", "10 or more GB"))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 = "Yes", "Under 30", IF(Aggregate[[#This Row],[Senior]] = 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 &lt; 5, "Less than 5 GB", IF(Aggregate[[#This Row],[Avg Monthly GB Download]] &lt; 10, "Between 5 and 10 GB", "10 or more GB"))</f>
        <v>Less than 5 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 = "Yes", "Under 30", IF(Aggregate[[#This Row],[Senior]] = 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 &lt; 5, "Less than 5 GB", IF(Aggregate[[#This Row],[Avg Monthly GB Download]] &lt; 10, "Between 5 and 10 GB", "10 or more GB"))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 = "Yes", "Under 30", IF(Aggregate[[#This Row],[Senior]] = 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 &lt; 5, "Less than 5 GB", IF(Aggregate[[#This Row],[Avg Monthly GB Download]] &lt; 10, "Between 5 and 10 GB", "10 or more GB"))</f>
        <v>Less than 5 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 = "Yes", "Under 30", IF(Aggregate[[#This Row],[Senior]] = 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 &lt; 5, "Less than 5 GB", IF(Aggregate[[#This Row],[Avg Monthly GB Download]] &lt; 10, "Between 5 and 10 GB", "10 or more GB"))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 = "Yes", "Under 30", IF(Aggregate[[#This Row],[Senior]] = 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 &lt; 5, "Less than 5 GB", IF(Aggregate[[#This Row],[Avg Monthly GB Download]] &lt; 10, "Between 5 and 10 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 = "Yes", "Under 30", IF(Aggregate[[#This Row],[Senior]] = 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 &lt; 5, "Less than 5 GB", IF(Aggregate[[#This Row],[Avg Monthly GB Download]] &lt; 10, "Between 5 and 10 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 = "Yes", "Under 30", IF(Aggregate[[#This Row],[Senior]] = 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 &lt; 5, "Less than 5 GB", IF(Aggregate[[#This Row],[Avg Monthly GB Download]] &lt; 10, "Between 5 and 10 GB", "10 or more GB"))</f>
        <v>Less than 5 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 = "Yes", "Under 30", IF(Aggregate[[#This Row],[Senior]] = 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 &lt; 5, "Less than 5 GB", IF(Aggregate[[#This Row],[Avg Monthly GB Download]] &lt; 10, "Between 5 and 10 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 = "Yes", "Under 30", IF(Aggregate[[#This Row],[Senior]] = 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 &lt; 5, "Less than 5 GB", IF(Aggregate[[#This Row],[Avg Monthly GB Download]] &lt; 10, "Between 5 and 10 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 = "Yes", "Under 30", IF(Aggregate[[#This Row],[Senior]] = 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 &lt; 5, "Less than 5 GB", IF(Aggregate[[#This Row],[Avg Monthly GB Download]] &lt; 10, "Between 5 and 10 GB", "10 or more GB"))</f>
        <v>Less than 5 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 = "Yes", "Under 30", IF(Aggregate[[#This Row],[Senior]] = 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 &lt; 5, "Less than 5 GB", IF(Aggregate[[#This Row],[Avg Monthly GB Download]] &lt; 10, "Between 5 and 10 GB", "10 or more GB"))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 = "Yes", "Under 30", IF(Aggregate[[#This Row],[Senior]] = 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 &lt; 5, "Less than 5 GB", IF(Aggregate[[#This Row],[Avg Monthly GB Download]] &lt; 10, "Between 5 and 10 GB", "10 or more GB"))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 = "Yes", "Under 30", IF(Aggregate[[#This Row],[Senior]] = 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 &lt; 5, "Less than 5 GB", IF(Aggregate[[#This Row],[Avg Monthly GB Download]] &lt; 10, "Between 5 and 10 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 = "Yes", "Under 30", IF(Aggregate[[#This Row],[Senior]] = 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 &lt; 5, "Less than 5 GB", IF(Aggregate[[#This Row],[Avg Monthly GB Download]] &lt; 10, "Between 5 and 10 GB", "10 or more GB"))</f>
        <v>Less than 5 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 = "Yes", "Under 30", IF(Aggregate[[#This Row],[Senior]] = 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 &lt; 5, "Less than 5 GB", IF(Aggregate[[#This Row],[Avg Monthly GB Download]] &lt; 10, "Between 5 and 10 GB", "10 or more GB"))</f>
        <v>Less than 5 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 = "Yes", "Under 30", IF(Aggregate[[#This Row],[Senior]] = 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 &lt; 5, "Less than 5 GB", IF(Aggregate[[#This Row],[Avg Monthly GB Download]] &lt; 10, "Between 5 and 10 GB", "10 or more GB"))</f>
        <v>Less than 5 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 = "Yes", "Under 30", IF(Aggregate[[#This Row],[Senior]] = 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 &lt; 5, "Less than 5 GB", IF(Aggregate[[#This Row],[Avg Monthly GB Download]] &lt; 10, "Between 5 and 10 GB", "10 or more GB"))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 = "Yes", "Under 30", IF(Aggregate[[#This Row],[Senior]] = 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 &lt; 5, "Less than 5 GB", IF(Aggregate[[#This Row],[Avg Monthly GB Download]] &lt; 10, "Between 5 and 10 GB", "10 or more GB"))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 = "Yes", "Under 30", IF(Aggregate[[#This Row],[Senior]] = 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 &lt; 5, "Less than 5 GB", IF(Aggregate[[#This Row],[Avg Monthly GB Download]] &lt; 10, "Between 5 and 10 GB", "10 or more GB"))</f>
        <v>Less than 5 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 = "Yes", "Under 30", IF(Aggregate[[#This Row],[Senior]] = 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 &lt; 5, "Less than 5 GB", IF(Aggregate[[#This Row],[Avg Monthly GB Download]] &lt; 10, "Between 5 and 10 GB", "10 or more GB"))</f>
        <v>Less than 5 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 = "Yes", "Under 30", IF(Aggregate[[#This Row],[Senior]] = 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 &lt; 5, "Less than 5 GB", IF(Aggregate[[#This Row],[Avg Monthly GB Download]] &lt; 10, "Between 5 and 10 GB", "10 or more GB"))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 = "Yes", "Under 30", IF(Aggregate[[#This Row],[Senior]] = 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 &lt; 5, "Less than 5 GB", IF(Aggregate[[#This Row],[Avg Monthly GB Download]] &lt; 10, "Between 5 and 10 GB", "10 or more GB"))</f>
        <v>Less than 5 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 = "Yes", "Under 30", IF(Aggregate[[#This Row],[Senior]] = 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 &lt; 5, "Less than 5 GB", IF(Aggregate[[#This Row],[Avg Monthly GB Download]] &lt; 10, "Between 5 and 10 GB", "10 or more GB"))</f>
        <v>Less than 5 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 = "Yes", "Under 30", IF(Aggregate[[#This Row],[Senior]] = 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 &lt; 5, "Less than 5 GB", IF(Aggregate[[#This Row],[Avg Monthly GB Download]] &lt; 10, "Between 5 and 10 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 = "Yes", "Under 30", IF(Aggregate[[#This Row],[Senior]] = 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 &lt; 5, "Less than 5 GB", IF(Aggregate[[#This Row],[Avg Monthly GB Download]] &lt; 10, "Between 5 and 10 GB", "10 or more GB"))</f>
        <v>Less than 5 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 = "Yes", "Under 30", IF(Aggregate[[#This Row],[Senior]] = 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 &lt; 5, "Less than 5 GB", IF(Aggregate[[#This Row],[Avg Monthly GB Download]] &lt; 10, "Between 5 and 10 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 = "Yes", "Under 30", IF(Aggregate[[#This Row],[Senior]] = 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 &lt; 5, "Less than 5 GB", IF(Aggregate[[#This Row],[Avg Monthly GB Download]] &lt; 10, "Between 5 and 10 GB", "10 or more GB"))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 = "Yes", "Under 30", IF(Aggregate[[#This Row],[Senior]] = 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 &lt; 5, "Less than 5 GB", IF(Aggregate[[#This Row],[Avg Monthly GB Download]] &lt; 10, "Between 5 and 10 GB", "10 or more GB"))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 = "Yes", "Under 30", IF(Aggregate[[#This Row],[Senior]] = 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 &lt; 5, "Less than 5 GB", IF(Aggregate[[#This Row],[Avg Monthly GB Download]] &lt; 10, "Between 5 and 10 GB", "10 or more GB"))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 = "Yes", "Under 30", IF(Aggregate[[#This Row],[Senior]] = 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 &lt; 5, "Less than 5 GB", IF(Aggregate[[#This Row],[Avg Monthly GB Download]] &lt; 10, "Between 5 and 10 GB", "10 or more GB"))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 = "Yes", "Under 30", IF(Aggregate[[#This Row],[Senior]] = 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 &lt; 5, "Less than 5 GB", IF(Aggregate[[#This Row],[Avg Monthly GB Download]] &lt; 10, "Between 5 and 10 GB", "10 or more GB"))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 = "Yes", "Under 30", IF(Aggregate[[#This Row],[Senior]] = 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 &lt; 5, "Less than 5 GB", IF(Aggregate[[#This Row],[Avg Monthly GB Download]] &lt; 10, "Between 5 and 10 GB", "10 or more GB"))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 = "Yes", "Under 30", IF(Aggregate[[#This Row],[Senior]] = 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 &lt; 5, "Less than 5 GB", IF(Aggregate[[#This Row],[Avg Monthly GB Download]] &lt; 10, "Between 5 and 10 GB", "10 or more GB"))</f>
        <v>Less than 5 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 = "Yes", "Under 30", IF(Aggregate[[#This Row],[Senior]] = 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 &lt; 5, "Less than 5 GB", IF(Aggregate[[#This Row],[Avg Monthly GB Download]] &lt; 10, "Between 5 and 10 GB", "10 or more GB"))</f>
        <v>Less than 5 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 = "Yes", "Under 30", IF(Aggregate[[#This Row],[Senior]] = 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 &lt; 5, "Less than 5 GB", IF(Aggregate[[#This Row],[Avg Monthly GB Download]] &lt; 10, "Between 5 and 10 GB", "10 or more GB"))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 = "Yes", "Under 30", IF(Aggregate[[#This Row],[Senior]] = 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 &lt; 5, "Less than 5 GB", IF(Aggregate[[#This Row],[Avg Monthly GB Download]] &lt; 10, "Between 5 and 10 GB", "10 or more GB"))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 = "Yes", "Under 30", IF(Aggregate[[#This Row],[Senior]] = 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 &lt; 5, "Less than 5 GB", IF(Aggregate[[#This Row],[Avg Monthly GB Download]] &lt; 10, "Between 5 and 10 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 = "Yes", "Under 30", IF(Aggregate[[#This Row],[Senior]] = 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 &lt; 5, "Less than 5 GB", IF(Aggregate[[#This Row],[Avg Monthly GB Download]] &lt; 10, "Between 5 and 10 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 = "Yes", "Under 30", IF(Aggregate[[#This Row],[Senior]] = 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 &lt; 5, "Less than 5 GB", IF(Aggregate[[#This Row],[Avg Monthly GB Download]] &lt; 10, "Between 5 and 10 GB", "10 or more GB"))</f>
        <v>Less than 5 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 = "Yes", "Under 30", IF(Aggregate[[#This Row],[Senior]] = 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 &lt; 5, "Less than 5 GB", IF(Aggregate[[#This Row],[Avg Monthly GB Download]] &lt; 10, "Between 5 and 10 GB", "10 or more GB"))</f>
        <v>Less than 5 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 = "Yes", "Under 30", IF(Aggregate[[#This Row],[Senior]] = 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 &lt; 5, "Less than 5 GB", IF(Aggregate[[#This Row],[Avg Monthly GB Download]] &lt; 10, "Between 5 and 10 GB", "10 or more GB"))</f>
        <v>Less than 5 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 = "Yes", "Under 30", IF(Aggregate[[#This Row],[Senior]] = 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 &lt; 5, "Less than 5 GB", IF(Aggregate[[#This Row],[Avg Monthly GB Download]] &lt; 10, "Between 5 and 10 GB", "10 or more GB"))</f>
        <v>Less than 5 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 = "Yes", "Under 30", IF(Aggregate[[#This Row],[Senior]] = 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 &lt; 5, "Less than 5 GB", IF(Aggregate[[#This Row],[Avg Monthly GB Download]] &lt; 10, "Between 5 and 10 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 = "Yes", "Under 30", IF(Aggregate[[#This Row],[Senior]] = 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 &lt; 5, "Less than 5 GB", IF(Aggregate[[#This Row],[Avg Monthly GB Download]] &lt; 10, "Between 5 and 10 GB", "10 or more GB"))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 = "Yes", "Under 30", IF(Aggregate[[#This Row],[Senior]] = 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 &lt; 5, "Less than 5 GB", IF(Aggregate[[#This Row],[Avg Monthly GB Download]] &lt; 10, "Between 5 and 10 GB", "10 or more GB"))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 = "Yes", "Under 30", IF(Aggregate[[#This Row],[Senior]] = 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 &lt; 5, "Less than 5 GB", IF(Aggregate[[#This Row],[Avg Monthly GB Download]] &lt; 10, "Between 5 and 10 GB", "10 or more GB"))</f>
        <v>Less than 5 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 = "Yes", "Under 30", IF(Aggregate[[#This Row],[Senior]] = 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 &lt; 5, "Less than 5 GB", IF(Aggregate[[#This Row],[Avg Monthly GB Download]] &lt; 10, "Between 5 and 10 GB", "10 or more GB"))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 = "Yes", "Under 30", IF(Aggregate[[#This Row],[Senior]] = 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 &lt; 5, "Less than 5 GB", IF(Aggregate[[#This Row],[Avg Monthly GB Download]] &lt; 10, "Between 5 and 10 GB", "10 or more GB"))</f>
        <v>Less than 5 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 = "Yes", "Under 30", IF(Aggregate[[#This Row],[Senior]] = 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 &lt; 5, "Less than 5 GB", IF(Aggregate[[#This Row],[Avg Monthly GB Download]] &lt; 10, "Between 5 and 10 GB", "10 or more GB"))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 = "Yes", "Under 30", IF(Aggregate[[#This Row],[Senior]] = 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 &lt; 5, "Less than 5 GB", IF(Aggregate[[#This Row],[Avg Monthly GB Download]] &lt; 10, "Between 5 and 10 GB", "10 or more GB"))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 = "Yes", "Under 30", IF(Aggregate[[#This Row],[Senior]] = 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 &lt; 5, "Less than 5 GB", IF(Aggregate[[#This Row],[Avg Monthly GB Download]] &lt; 10, "Between 5 and 10 GB", "10 or more GB"))</f>
        <v>Less than 5 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 = "Yes", "Under 30", IF(Aggregate[[#This Row],[Senior]] = 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 &lt; 5, "Less than 5 GB", IF(Aggregate[[#This Row],[Avg Monthly GB Download]] &lt; 10, "Between 5 and 10 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 = "Yes", "Under 30", IF(Aggregate[[#This Row],[Senior]] = 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 &lt; 5, "Less than 5 GB", IF(Aggregate[[#This Row],[Avg Monthly GB Download]] &lt; 10, "Between 5 and 10 GB", "10 or more GB"))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 = "Yes", "Under 30", IF(Aggregate[[#This Row],[Senior]] = 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 &lt; 5, "Less than 5 GB", IF(Aggregate[[#This Row],[Avg Monthly GB Download]] &lt; 10, "Between 5 and 10 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 = "Yes", "Under 30", IF(Aggregate[[#This Row],[Senior]] = 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 &lt; 5, "Less than 5 GB", IF(Aggregate[[#This Row],[Avg Monthly GB Download]] &lt; 10, "Between 5 and 10 GB", "10 or more GB"))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 = "Yes", "Under 30", IF(Aggregate[[#This Row],[Senior]] = 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 &lt; 5, "Less than 5 GB", IF(Aggregate[[#This Row],[Avg Monthly GB Download]] &lt; 10, "Between 5 and 10 GB", "10 or more GB"))</f>
        <v>Less than 5 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 = "Yes", "Under 30", IF(Aggregate[[#This Row],[Senior]] = 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 &lt; 5, "Less than 5 GB", IF(Aggregate[[#This Row],[Avg Monthly GB Download]] &lt; 10, "Between 5 and 10 GB", "10 or more GB"))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 = "Yes", "Under 30", IF(Aggregate[[#This Row],[Senior]] = 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 &lt; 5, "Less than 5 GB", IF(Aggregate[[#This Row],[Avg Monthly GB Download]] &lt; 10, "Between 5 and 10 GB", "10 or more GB"))</f>
        <v>Less than 5 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 = "Yes", "Under 30", IF(Aggregate[[#This Row],[Senior]] = 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 &lt; 5, "Less than 5 GB", IF(Aggregate[[#This Row],[Avg Monthly GB Download]] &lt; 10, "Between 5 and 10 GB", "10 or more GB"))</f>
        <v>Less than 5 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 = "Yes", "Under 30", IF(Aggregate[[#This Row],[Senior]] = 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 &lt; 5, "Less than 5 GB", IF(Aggregate[[#This Row],[Avg Monthly GB Download]] &lt; 10, "Between 5 and 10 GB", "10 or more GB"))</f>
        <v>Less than 5 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 = "Yes", "Under 30", IF(Aggregate[[#This Row],[Senior]] = 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 &lt; 5, "Less than 5 GB", IF(Aggregate[[#This Row],[Avg Monthly GB Download]] &lt; 10, "Between 5 and 10 GB", "10 or more GB"))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 = "Yes", "Under 30", IF(Aggregate[[#This Row],[Senior]] = 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 &lt; 5, "Less than 5 GB", IF(Aggregate[[#This Row],[Avg Monthly GB Download]] &lt; 10, "Between 5 and 10 GB", "10 or more GB"))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 = "Yes", "Under 30", IF(Aggregate[[#This Row],[Senior]] = 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 &lt; 5, "Less than 5 GB", IF(Aggregate[[#This Row],[Avg Monthly GB Download]] &lt; 10, "Between 5 and 10 GB", "10 or more GB"))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 = "Yes", "Under 30", IF(Aggregate[[#This Row],[Senior]] = 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 &lt; 5, "Less than 5 GB", IF(Aggregate[[#This Row],[Avg Monthly GB Download]] &lt; 10, "Between 5 and 10 GB", "10 or more GB"))</f>
        <v>Less than 5 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 = "Yes", "Under 30", IF(Aggregate[[#This Row],[Senior]] = 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 &lt; 5, "Less than 5 GB", IF(Aggregate[[#This Row],[Avg Monthly GB Download]] &lt; 10, "Between 5 and 10 GB", "10 or more GB"))</f>
        <v>Less than 5 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 = "Yes", "Under 30", IF(Aggregate[[#This Row],[Senior]] = 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 &lt; 5, "Less than 5 GB", IF(Aggregate[[#This Row],[Avg Monthly GB Download]] &lt; 10, "Between 5 and 10 GB", "10 or more GB"))</f>
        <v>Less than 5 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 = "Yes", "Under 30", IF(Aggregate[[#This Row],[Senior]] = 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 &lt; 5, "Less than 5 GB", IF(Aggregate[[#This Row],[Avg Monthly GB Download]] &lt; 10, "Between 5 and 10 GB", "10 or more GB"))</f>
        <v>Less than 5 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 = "Yes", "Under 30", IF(Aggregate[[#This Row],[Senior]] = 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 &lt; 5, "Less than 5 GB", IF(Aggregate[[#This Row],[Avg Monthly GB Download]] &lt; 10, "Between 5 and 10 GB", "10 or more GB"))</f>
        <v>Less than 5 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 = "Yes", "Under 30", IF(Aggregate[[#This Row],[Senior]] = 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 &lt; 5, "Less than 5 GB", IF(Aggregate[[#This Row],[Avg Monthly GB Download]] &lt; 10, "Between 5 and 10 GB", "10 or more GB"))</f>
        <v>Less than 5 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 = "Yes", "Under 30", IF(Aggregate[[#This Row],[Senior]] = 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 &lt; 5, "Less than 5 GB", IF(Aggregate[[#This Row],[Avg Monthly GB Download]] &lt; 10, "Between 5 and 10 GB", "10 or more GB"))</f>
        <v>Less than 5 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 = "Yes", "Under 30", IF(Aggregate[[#This Row],[Senior]] = 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 &lt; 5, "Less than 5 GB", IF(Aggregate[[#This Row],[Avg Monthly GB Download]] &lt; 10, "Between 5 and 10 GB", "10 or more GB"))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 = "Yes", "Under 30", IF(Aggregate[[#This Row],[Senior]] = 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 &lt; 5, "Less than 5 GB", IF(Aggregate[[#This Row],[Avg Monthly GB Download]] &lt; 10, "Between 5 and 10 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 = "Yes", "Under 30", IF(Aggregate[[#This Row],[Senior]] = 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 &lt; 5, "Less than 5 GB", IF(Aggregate[[#This Row],[Avg Monthly GB Download]] &lt; 10, "Between 5 and 10 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 = "Yes", "Under 30", IF(Aggregate[[#This Row],[Senior]] = 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 &lt; 5, "Less than 5 GB", IF(Aggregate[[#This Row],[Avg Monthly GB Download]] &lt; 10, "Between 5 and 10 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 = "Yes", "Under 30", IF(Aggregate[[#This Row],[Senior]] = 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 &lt; 5, "Less than 5 GB", IF(Aggregate[[#This Row],[Avg Monthly GB Download]] &lt; 10, "Between 5 and 10 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 = "Yes", "Under 30", IF(Aggregate[[#This Row],[Senior]] = 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 &lt; 5, "Less than 5 GB", IF(Aggregate[[#This Row],[Avg Monthly GB Download]] &lt; 10, "Between 5 and 10 GB", "10 or more GB"))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 = "Yes", "Under 30", IF(Aggregate[[#This Row],[Senior]] = 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 &lt; 5, "Less than 5 GB", IF(Aggregate[[#This Row],[Avg Monthly GB Download]] &lt; 10, "Between 5 and 10 GB", "10 or more GB"))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 = "Yes", "Under 30", IF(Aggregate[[#This Row],[Senior]] = 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 &lt; 5, "Less than 5 GB", IF(Aggregate[[#This Row],[Avg Monthly GB Download]] &lt; 10, "Between 5 and 10 GB", "10 or more GB"))</f>
        <v>Less than 5 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 = "Yes", "Under 30", IF(Aggregate[[#This Row],[Senior]] = 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 &lt; 5, "Less than 5 GB", IF(Aggregate[[#This Row],[Avg Monthly GB Download]] &lt; 10, "Between 5 and 10 GB", "10 or more GB"))</f>
        <v>Less than 5 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 = "Yes", "Under 30", IF(Aggregate[[#This Row],[Senior]] = 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 &lt; 5, "Less than 5 GB", IF(Aggregate[[#This Row],[Avg Monthly GB Download]] &lt; 10, "Between 5 and 10 GB", "10 or more GB"))</f>
        <v>Less than 5 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 = "Yes", "Under 30", IF(Aggregate[[#This Row],[Senior]] = 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 &lt; 5, "Less than 5 GB", IF(Aggregate[[#This Row],[Avg Monthly GB Download]] &lt; 10, "Between 5 and 10 GB", "10 or more GB"))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 = "Yes", "Under 30", IF(Aggregate[[#This Row],[Senior]] = 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 &lt; 5, "Less than 5 GB", IF(Aggregate[[#This Row],[Avg Monthly GB Download]] &lt; 10, "Between 5 and 10 GB", "10 or more GB"))</f>
        <v>Less than 5 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 = "Yes", "Under 30", IF(Aggregate[[#This Row],[Senior]] = 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 &lt; 5, "Less than 5 GB", IF(Aggregate[[#This Row],[Avg Monthly GB Download]] &lt; 10, "Between 5 and 10 GB", "10 or more GB"))</f>
        <v>Less than 5 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 = "Yes", "Under 30", IF(Aggregate[[#This Row],[Senior]] = 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 &lt; 5, "Less than 5 GB", IF(Aggregate[[#This Row],[Avg Monthly GB Download]] &lt; 10, "Between 5 and 10 GB", "10 or more GB"))</f>
        <v>Less than 5 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 = "Yes", "Under 30", IF(Aggregate[[#This Row],[Senior]] = 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 &lt; 5, "Less than 5 GB", IF(Aggregate[[#This Row],[Avg Monthly GB Download]] &lt; 10, "Between 5 and 10 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 = "Yes", "Under 30", IF(Aggregate[[#This Row],[Senior]] = 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 &lt; 5, "Less than 5 GB", IF(Aggregate[[#This Row],[Avg Monthly GB Download]] &lt; 10, "Between 5 and 10 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 = "Yes", "Under 30", IF(Aggregate[[#This Row],[Senior]] = 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 &lt; 5, "Less than 5 GB", IF(Aggregate[[#This Row],[Avg Monthly GB Download]] &lt; 10, "Between 5 and 10 GB", "10 or more GB"))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 = "Yes", "Under 30", IF(Aggregate[[#This Row],[Senior]] = 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 &lt; 5, "Less than 5 GB", IF(Aggregate[[#This Row],[Avg Monthly GB Download]] &lt; 10, "Between 5 and 10 GB", "10 or more GB"))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 = "Yes", "Under 30", IF(Aggregate[[#This Row],[Senior]] = 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 &lt; 5, "Less than 5 GB", IF(Aggregate[[#This Row],[Avg Monthly GB Download]] &lt; 10, "Between 5 and 10 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 = "Yes", "Under 30", IF(Aggregate[[#This Row],[Senior]] = 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 &lt; 5, "Less than 5 GB", IF(Aggregate[[#This Row],[Avg Monthly GB Download]] &lt; 10, "Between 5 and 10 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 = "Yes", "Under 30", IF(Aggregate[[#This Row],[Senior]] = 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 &lt; 5, "Less than 5 GB", IF(Aggregate[[#This Row],[Avg Monthly GB Download]] &lt; 10, "Between 5 and 10 GB", "10 or more GB"))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 = "Yes", "Under 30", IF(Aggregate[[#This Row],[Senior]] = 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 &lt; 5, "Less than 5 GB", IF(Aggregate[[#This Row],[Avg Monthly GB Download]] &lt; 10, "Between 5 and 10 GB", "10 or more GB"))</f>
        <v>Less than 5 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 = "Yes", "Under 30", IF(Aggregate[[#This Row],[Senior]] = 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 &lt; 5, "Less than 5 GB", IF(Aggregate[[#This Row],[Avg Monthly GB Download]] &lt; 10, "Between 5 and 10 GB", "10 or more GB"))</f>
        <v>Less than 5 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 = "Yes", "Under 30", IF(Aggregate[[#This Row],[Senior]] = 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 &lt; 5, "Less than 5 GB", IF(Aggregate[[#This Row],[Avg Monthly GB Download]] &lt; 10, "Between 5 and 10 GB", "10 or more GB"))</f>
        <v>Less than 5 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 = "Yes", "Under 30", IF(Aggregate[[#This Row],[Senior]] = 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 &lt; 5, "Less than 5 GB", IF(Aggregate[[#This Row],[Avg Monthly GB Download]] &lt; 10, "Between 5 and 10 GB", "10 or more GB"))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 = "Yes", "Under 30", IF(Aggregate[[#This Row],[Senior]] = 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 &lt; 5, "Less than 5 GB", IF(Aggregate[[#This Row],[Avg Monthly GB Download]] &lt; 10, "Between 5 and 10 GB", "10 or more GB"))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 = "Yes", "Under 30", IF(Aggregate[[#This Row],[Senior]] = 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 &lt; 5, "Less than 5 GB", IF(Aggregate[[#This Row],[Avg Monthly GB Download]] &lt; 10, "Between 5 and 10 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 = "Yes", "Under 30", IF(Aggregate[[#This Row],[Senior]] = 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 &lt; 5, "Less than 5 GB", IF(Aggregate[[#This Row],[Avg Monthly GB Download]] &lt; 10, "Between 5 and 10 GB", "10 or more GB"))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 = "Yes", "Under 30", IF(Aggregate[[#This Row],[Senior]] = 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 &lt; 5, "Less than 5 GB", IF(Aggregate[[#This Row],[Avg Monthly GB Download]] &lt; 10, "Between 5 and 10 GB", "10 or more GB"))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 = "Yes", "Under 30", IF(Aggregate[[#This Row],[Senior]] = 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 &lt; 5, "Less than 5 GB", IF(Aggregate[[#This Row],[Avg Monthly GB Download]] &lt; 10, "Between 5 and 10 GB", "10 or more GB"))</f>
        <v>Less than 5 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 = "Yes", "Under 30", IF(Aggregate[[#This Row],[Senior]] = 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 &lt; 5, "Less than 5 GB", IF(Aggregate[[#This Row],[Avg Monthly GB Download]] &lt; 10, "Between 5 and 10 GB", "10 or more GB"))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 = "Yes", "Under 30", IF(Aggregate[[#This Row],[Senior]] = 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 &lt; 5, "Less than 5 GB", IF(Aggregate[[#This Row],[Avg Monthly GB Download]] &lt; 10, "Between 5 and 10 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 = "Yes", "Under 30", IF(Aggregate[[#This Row],[Senior]] = 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 &lt; 5, "Less than 5 GB", IF(Aggregate[[#This Row],[Avg Monthly GB Download]] &lt; 10, "Between 5 and 10 GB", "10 or more GB"))</f>
        <v>Less than 5 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 = "Yes", "Under 30", IF(Aggregate[[#This Row],[Senior]] = 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 &lt; 5, "Less than 5 GB", IF(Aggregate[[#This Row],[Avg Monthly GB Download]] &lt; 10, "Between 5 and 10 GB", "10 or more GB"))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 = "Yes", "Under 30", IF(Aggregate[[#This Row],[Senior]] = 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 &lt; 5, "Less than 5 GB", IF(Aggregate[[#This Row],[Avg Monthly GB Download]] &lt; 10, "Between 5 and 10 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 = "Yes", "Under 30", IF(Aggregate[[#This Row],[Senior]] = 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 &lt; 5, "Less than 5 GB", IF(Aggregate[[#This Row],[Avg Monthly GB Download]] &lt; 10, "Between 5 and 10 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 = "Yes", "Under 30", IF(Aggregate[[#This Row],[Senior]] = 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 &lt; 5, "Less than 5 GB", IF(Aggregate[[#This Row],[Avg Monthly GB Download]] &lt; 10, "Between 5 and 10 GB", "10 or more GB"))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 = "Yes", "Under 30", IF(Aggregate[[#This Row],[Senior]] = 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 &lt; 5, "Less than 5 GB", IF(Aggregate[[#This Row],[Avg Monthly GB Download]] &lt; 10, "Between 5 and 10 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 = "Yes", "Under 30", IF(Aggregate[[#This Row],[Senior]] = 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 &lt; 5, "Less than 5 GB", IF(Aggregate[[#This Row],[Avg Monthly GB Download]] &lt; 10, "Between 5 and 10 GB", "10 or more GB"))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 = "Yes", "Under 30", IF(Aggregate[[#This Row],[Senior]] = 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 &lt; 5, "Less than 5 GB", IF(Aggregate[[#This Row],[Avg Monthly GB Download]] &lt; 10, "Between 5 and 10 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 = "Yes", "Under 30", IF(Aggregate[[#This Row],[Senior]] = 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 &lt; 5, "Less than 5 GB", IF(Aggregate[[#This Row],[Avg Monthly GB Download]] &lt; 10, "Between 5 and 10 GB", "10 or more GB"))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 = "Yes", "Under 30", IF(Aggregate[[#This Row],[Senior]] = 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 &lt; 5, "Less than 5 GB", IF(Aggregate[[#This Row],[Avg Monthly GB Download]] &lt; 10, "Between 5 and 10 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 = "Yes", "Under 30", IF(Aggregate[[#This Row],[Senior]] = 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 &lt; 5, "Less than 5 GB", IF(Aggregate[[#This Row],[Avg Monthly GB Download]] &lt; 10, "Between 5 and 10 GB", "10 or more GB"))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 = "Yes", "Under 30", IF(Aggregate[[#This Row],[Senior]] = 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 &lt; 5, "Less than 5 GB", IF(Aggregate[[#This Row],[Avg Monthly GB Download]] &lt; 10, "Between 5 and 10 GB", "10 or more GB"))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 = "Yes", "Under 30", IF(Aggregate[[#This Row],[Senior]] = 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 &lt; 5, "Less than 5 GB", IF(Aggregate[[#This Row],[Avg Monthly GB Download]] &lt; 10, "Between 5 and 10 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 = "Yes", "Under 30", IF(Aggregate[[#This Row],[Senior]] = 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 &lt; 5, "Less than 5 GB", IF(Aggregate[[#This Row],[Avg Monthly GB Download]] &lt; 10, "Between 5 and 10 GB", "10 or more GB"))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 = "Yes", "Under 30", IF(Aggregate[[#This Row],[Senior]] = 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 &lt; 5, "Less than 5 GB", IF(Aggregate[[#This Row],[Avg Monthly GB Download]] &lt; 10, "Between 5 and 10 GB", "10 or more GB"))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 = "Yes", "Under 30", IF(Aggregate[[#This Row],[Senior]] = 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 &lt; 5, "Less than 5 GB", IF(Aggregate[[#This Row],[Avg Monthly GB Download]] &lt; 10, "Between 5 and 10 GB", "10 or more GB"))</f>
        <v>Less than 5 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 = "Yes", "Under 30", IF(Aggregate[[#This Row],[Senior]] = 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 &lt; 5, "Less than 5 GB", IF(Aggregate[[#This Row],[Avg Monthly GB Download]] &lt; 10, "Between 5 and 10 GB", "10 or more GB"))</f>
        <v>Less than 5 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 = "Yes", "Under 30", IF(Aggregate[[#This Row],[Senior]] = 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 &lt; 5, "Less than 5 GB", IF(Aggregate[[#This Row],[Avg Monthly GB Download]] &lt; 10, "Between 5 and 10 GB", "10 or more GB"))</f>
        <v>Less than 5 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 = "Yes", "Under 30", IF(Aggregate[[#This Row],[Senior]] = 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 &lt; 5, "Less than 5 GB", IF(Aggregate[[#This Row],[Avg Monthly GB Download]] &lt; 10, "Between 5 and 10 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 = "Yes", "Under 30", IF(Aggregate[[#This Row],[Senior]] = 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 &lt; 5, "Less than 5 GB", IF(Aggregate[[#This Row],[Avg Monthly GB Download]] &lt; 10, "Between 5 and 10 GB", "10 or more GB"))</f>
        <v>Less than 5 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 = "Yes", "Under 30", IF(Aggregate[[#This Row],[Senior]] = 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 &lt; 5, "Less than 5 GB", IF(Aggregate[[#This Row],[Avg Monthly GB Download]] &lt; 10, "Between 5 and 10 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 = "Yes", "Under 30", IF(Aggregate[[#This Row],[Senior]] = 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 &lt; 5, "Less than 5 GB", IF(Aggregate[[#This Row],[Avg Monthly GB Download]] &lt; 10, "Between 5 and 10 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 = "Yes", "Under 30", IF(Aggregate[[#This Row],[Senior]] = 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 &lt; 5, "Less than 5 GB", IF(Aggregate[[#This Row],[Avg Monthly GB Download]] &lt; 10, "Between 5 and 10 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 = "Yes", "Under 30", IF(Aggregate[[#This Row],[Senior]] = 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 &lt; 5, "Less than 5 GB", IF(Aggregate[[#This Row],[Avg Monthly GB Download]] &lt; 10, "Between 5 and 10 GB", "10 or more GB"))</f>
        <v>Less than 5 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 = "Yes", "Under 30", IF(Aggregate[[#This Row],[Senior]] = 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 &lt; 5, "Less than 5 GB", IF(Aggregate[[#This Row],[Avg Monthly GB Download]] &lt; 10, "Between 5 and 10 GB", "10 or more GB"))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 = "Yes", "Under 30", IF(Aggregate[[#This Row],[Senior]] = 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 &lt; 5, "Less than 5 GB", IF(Aggregate[[#This Row],[Avg Monthly GB Download]] &lt; 10, "Between 5 and 10 GB", "10 or more GB"))</f>
        <v>Less than 5 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 = "Yes", "Under 30", IF(Aggregate[[#This Row],[Senior]] = 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 &lt; 5, "Less than 5 GB", IF(Aggregate[[#This Row],[Avg Monthly GB Download]] &lt; 10, "Between 5 and 10 GB", "10 or more GB"))</f>
        <v>Less than 5 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 = "Yes", "Under 30", IF(Aggregate[[#This Row],[Senior]] = 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 &lt; 5, "Less than 5 GB", IF(Aggregate[[#This Row],[Avg Monthly GB Download]] &lt; 10, "Between 5 and 10 GB", "10 or more GB"))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 = "Yes", "Under 30", IF(Aggregate[[#This Row],[Senior]] = 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 &lt; 5, "Less than 5 GB", IF(Aggregate[[#This Row],[Avg Monthly GB Download]] &lt; 10, "Between 5 and 10 GB", "10 or more GB"))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 = "Yes", "Under 30", IF(Aggregate[[#This Row],[Senior]] = 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 &lt; 5, "Less than 5 GB", IF(Aggregate[[#This Row],[Avg Monthly GB Download]] &lt; 10, "Between 5 and 10 GB", "10 or more GB"))</f>
        <v>Less than 5 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 = "Yes", "Under 30", IF(Aggregate[[#This Row],[Senior]] = 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 &lt; 5, "Less than 5 GB", IF(Aggregate[[#This Row],[Avg Monthly GB Download]] &lt; 10, "Between 5 and 10 GB", "10 or more GB"))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 = "Yes", "Under 30", IF(Aggregate[[#This Row],[Senior]] = 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 &lt; 5, "Less than 5 GB", IF(Aggregate[[#This Row],[Avg Monthly GB Download]] &lt; 10, "Between 5 and 10 GB", "10 or more GB"))</f>
        <v>Less than 5 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 = "Yes", "Under 30", IF(Aggregate[[#This Row],[Senior]] = 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 &lt; 5, "Less than 5 GB", IF(Aggregate[[#This Row],[Avg Monthly GB Download]] &lt; 10, "Between 5 and 10 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 = "Yes", "Under 30", IF(Aggregate[[#This Row],[Senior]] = 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 &lt; 5, "Less than 5 GB", IF(Aggregate[[#This Row],[Avg Monthly GB Download]] &lt; 10, "Between 5 and 10 GB", "10 or more GB"))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 = "Yes", "Under 30", IF(Aggregate[[#This Row],[Senior]] = 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 &lt; 5, "Less than 5 GB", IF(Aggregate[[#This Row],[Avg Monthly GB Download]] &lt; 10, "Between 5 and 10 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 = "Yes", "Under 30", IF(Aggregate[[#This Row],[Senior]] = 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 &lt; 5, "Less than 5 GB", IF(Aggregate[[#This Row],[Avg Monthly GB Download]] &lt; 10, "Between 5 and 10 GB", "10 or more GB"))</f>
        <v>Less than 5 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 = "Yes", "Under 30", IF(Aggregate[[#This Row],[Senior]] = 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 &lt; 5, "Less than 5 GB", IF(Aggregate[[#This Row],[Avg Monthly GB Download]] &lt; 10, "Between 5 and 10 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 = "Yes", "Under 30", IF(Aggregate[[#This Row],[Senior]] = 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 &lt; 5, "Less than 5 GB", IF(Aggregate[[#This Row],[Avg Monthly GB Download]] &lt; 10, "Between 5 and 10 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 = "Yes", "Under 30", IF(Aggregate[[#This Row],[Senior]] = 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 &lt; 5, "Less than 5 GB", IF(Aggregate[[#This Row],[Avg Monthly GB Download]] &lt; 10, "Between 5 and 10 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 = "Yes", "Under 30", IF(Aggregate[[#This Row],[Senior]] = 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 &lt; 5, "Less than 5 GB", IF(Aggregate[[#This Row],[Avg Monthly GB Download]] &lt; 10, "Between 5 and 10 GB", "10 or more GB"))</f>
        <v>Less than 5 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 = "Yes", "Under 30", IF(Aggregate[[#This Row],[Senior]] = 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 &lt; 5, "Less than 5 GB", IF(Aggregate[[#This Row],[Avg Monthly GB Download]] &lt; 10, "Between 5 and 10 GB", "10 or more GB"))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 = "Yes", "Under 30", IF(Aggregate[[#This Row],[Senior]] = 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 &lt; 5, "Less than 5 GB", IF(Aggregate[[#This Row],[Avg Monthly GB Download]] &lt; 10, "Between 5 and 10 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 = "Yes", "Under 30", IF(Aggregate[[#This Row],[Senior]] = 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 &lt; 5, "Less than 5 GB", IF(Aggregate[[#This Row],[Avg Monthly GB Download]] &lt; 10, "Between 5 and 10 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 = "Yes", "Under 30", IF(Aggregate[[#This Row],[Senior]] = 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 &lt; 5, "Less than 5 GB", IF(Aggregate[[#This Row],[Avg Monthly GB Download]] &lt; 10, "Between 5 and 10 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 = "Yes", "Under 30", IF(Aggregate[[#This Row],[Senior]] = 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 &lt; 5, "Less than 5 GB", IF(Aggregate[[#This Row],[Avg Monthly GB Download]] &lt; 10, "Between 5 and 10 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 = "Yes", "Under 30", IF(Aggregate[[#This Row],[Senior]] = 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 &lt; 5, "Less than 5 GB", IF(Aggregate[[#This Row],[Avg Monthly GB Download]] &lt; 10, "Between 5 and 10 GB", "10 or more GB"))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 = "Yes", "Under 30", IF(Aggregate[[#This Row],[Senior]] = 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 &lt; 5, "Less than 5 GB", IF(Aggregate[[#This Row],[Avg Monthly GB Download]] &lt; 10, "Between 5 and 10 GB", "10 or more GB"))</f>
        <v>Less than 5 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 = "Yes", "Under 30", IF(Aggregate[[#This Row],[Senior]] = 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 &lt; 5, "Less than 5 GB", IF(Aggregate[[#This Row],[Avg Monthly GB Download]] &lt; 10, "Between 5 and 10 GB", "10 or more GB"))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 = "Yes", "Under 30", IF(Aggregate[[#This Row],[Senior]] = 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 &lt; 5, "Less than 5 GB", IF(Aggregate[[#This Row],[Avg Monthly GB Download]] &lt; 10, "Between 5 and 10 GB", "10 or more GB"))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 = "Yes", "Under 30", IF(Aggregate[[#This Row],[Senior]] = 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 &lt; 5, "Less than 5 GB", IF(Aggregate[[#This Row],[Avg Monthly GB Download]] &lt; 10, "Between 5 and 10 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 = "Yes", "Under 30", IF(Aggregate[[#This Row],[Senior]] = 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 &lt; 5, "Less than 5 GB", IF(Aggregate[[#This Row],[Avg Monthly GB Download]] &lt; 10, "Between 5 and 10 GB", "10 or more GB"))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 = "Yes", "Under 30", IF(Aggregate[[#This Row],[Senior]] = 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 &lt; 5, "Less than 5 GB", IF(Aggregate[[#This Row],[Avg Monthly GB Download]] &lt; 10, "Between 5 and 10 GB", "10 or more GB"))</f>
        <v>Less than 5 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 = "Yes", "Under 30", IF(Aggregate[[#This Row],[Senior]] = 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 &lt; 5, "Less than 5 GB", IF(Aggregate[[#This Row],[Avg Monthly GB Download]] &lt; 10, "Between 5 and 10 GB", "10 or more GB"))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 = "Yes", "Under 30", IF(Aggregate[[#This Row],[Senior]] = 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 &lt; 5, "Less than 5 GB", IF(Aggregate[[#This Row],[Avg Monthly GB Download]] &lt; 10, "Between 5 and 10 GB", "10 or more GB"))</f>
        <v>Less than 5 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 = "Yes", "Under 30", IF(Aggregate[[#This Row],[Senior]] = 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 &lt; 5, "Less than 5 GB", IF(Aggregate[[#This Row],[Avg Monthly GB Download]] &lt; 10, "Between 5 and 10 GB", "10 or more GB"))</f>
        <v>Less than 5 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 = "Yes", "Under 30", IF(Aggregate[[#This Row],[Senior]] = 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 &lt; 5, "Less than 5 GB", IF(Aggregate[[#This Row],[Avg Monthly GB Download]] &lt; 10, "Between 5 and 10 GB", "10 or more GB"))</f>
        <v>Less than 5 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 = "Yes", "Under 30", IF(Aggregate[[#This Row],[Senior]] = 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 &lt; 5, "Less than 5 GB", IF(Aggregate[[#This Row],[Avg Monthly GB Download]] &lt; 10, "Between 5 and 10 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 = "Yes", "Under 30", IF(Aggregate[[#This Row],[Senior]] = 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 &lt; 5, "Less than 5 GB", IF(Aggregate[[#This Row],[Avg Monthly GB Download]] &lt; 10, "Between 5 and 10 GB", "10 or more GB"))</f>
        <v>Less than 5 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 = "Yes", "Under 30", IF(Aggregate[[#This Row],[Senior]] = 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 &lt; 5, "Less than 5 GB", IF(Aggregate[[#This Row],[Avg Monthly GB Download]] &lt; 10, "Between 5 and 10 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 = "Yes", "Under 30", IF(Aggregate[[#This Row],[Senior]] = 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 &lt; 5, "Less than 5 GB", IF(Aggregate[[#This Row],[Avg Monthly GB Download]] &lt; 10, "Between 5 and 10 GB", "10 or more GB"))</f>
        <v>Less than 5 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 = "Yes", "Under 30", IF(Aggregate[[#This Row],[Senior]] = 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 &lt; 5, "Less than 5 GB", IF(Aggregate[[#This Row],[Avg Monthly GB Download]] &lt; 10, "Between 5 and 10 GB", "10 or more GB"))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 = "Yes", "Under 30", IF(Aggregate[[#This Row],[Senior]] = 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 &lt; 5, "Less than 5 GB", IF(Aggregate[[#This Row],[Avg Monthly GB Download]] &lt; 10, "Between 5 and 10 GB", "10 or more GB"))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 = "Yes", "Under 30", IF(Aggregate[[#This Row],[Senior]] = 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 &lt; 5, "Less than 5 GB", IF(Aggregate[[#This Row],[Avg Monthly GB Download]] &lt; 10, "Between 5 and 10 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 = "Yes", "Under 30", IF(Aggregate[[#This Row],[Senior]] = 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 &lt; 5, "Less than 5 GB", IF(Aggregate[[#This Row],[Avg Monthly GB Download]] &lt; 10, "Between 5 and 10 GB", "10 or more GB"))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 = "Yes", "Under 30", IF(Aggregate[[#This Row],[Senior]] = 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 &lt; 5, "Less than 5 GB", IF(Aggregate[[#This Row],[Avg Monthly GB Download]] &lt; 10, "Between 5 and 10 GB", "10 or more GB"))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 = "Yes", "Under 30", IF(Aggregate[[#This Row],[Senior]] = 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 &lt; 5, "Less than 5 GB", IF(Aggregate[[#This Row],[Avg Monthly GB Download]] &lt; 10, "Between 5 and 10 GB", "10 or more GB"))</f>
        <v>Less than 5 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 = "Yes", "Under 30", IF(Aggregate[[#This Row],[Senior]] = 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 &lt; 5, "Less than 5 GB", IF(Aggregate[[#This Row],[Avg Monthly GB Download]] &lt; 10, "Between 5 and 10 GB", "10 or more GB"))</f>
        <v>Less than 5 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 = "Yes", "Under 30", IF(Aggregate[[#This Row],[Senior]] = 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 &lt; 5, "Less than 5 GB", IF(Aggregate[[#This Row],[Avg Monthly GB Download]] &lt; 10, "Between 5 and 10 GB", "10 or more GB"))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 = "Yes", "Under 30", IF(Aggregate[[#This Row],[Senior]] = 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 &lt; 5, "Less than 5 GB", IF(Aggregate[[#This Row],[Avg Monthly GB Download]] &lt; 10, "Between 5 and 10 GB", "10 or more GB"))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 = "Yes", "Under 30", IF(Aggregate[[#This Row],[Senior]] = 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 &lt; 5, "Less than 5 GB", IF(Aggregate[[#This Row],[Avg Monthly GB Download]] &lt; 10, "Between 5 and 10 GB", "10 or more GB"))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 = "Yes", "Under 30", IF(Aggregate[[#This Row],[Senior]] = 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 &lt; 5, "Less than 5 GB", IF(Aggregate[[#This Row],[Avg Monthly GB Download]] &lt; 10, "Between 5 and 10 GB", "10 or more GB"))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 = "Yes", "Under 30", IF(Aggregate[[#This Row],[Senior]] = 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 &lt; 5, "Less than 5 GB", IF(Aggregate[[#This Row],[Avg Monthly GB Download]] &lt; 10, "Between 5 and 10 GB", "10 or more GB"))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 = "Yes", "Under 30", IF(Aggregate[[#This Row],[Senior]] = 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 &lt; 5, "Less than 5 GB", IF(Aggregate[[#This Row],[Avg Monthly GB Download]] &lt; 10, "Between 5 and 10 GB", "10 or more GB"))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 = "Yes", "Under 30", IF(Aggregate[[#This Row],[Senior]] = 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 &lt; 5, "Less than 5 GB", IF(Aggregate[[#This Row],[Avg Monthly GB Download]] &lt; 10, "Between 5 and 10 GB", "10 or more GB"))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 = "Yes", "Under 30", IF(Aggregate[[#This Row],[Senior]] = 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 &lt; 5, "Less than 5 GB", IF(Aggregate[[#This Row],[Avg Monthly GB Download]] &lt; 10, "Between 5 and 10 GB", "10 or more GB"))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 = "Yes", "Under 30", IF(Aggregate[[#This Row],[Senior]] = 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 &lt; 5, "Less than 5 GB", IF(Aggregate[[#This Row],[Avg Monthly GB Download]] &lt; 10, "Between 5 and 10 GB", "10 or more GB"))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 = "Yes", "Under 30", IF(Aggregate[[#This Row],[Senior]] = 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 &lt; 5, "Less than 5 GB", IF(Aggregate[[#This Row],[Avg Monthly GB Download]] &lt; 10, "Between 5 and 10 GB", "10 or more GB"))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 = "Yes", "Under 30", IF(Aggregate[[#This Row],[Senior]] = 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 &lt; 5, "Less than 5 GB", IF(Aggregate[[#This Row],[Avg Monthly GB Download]] &lt; 10, "Between 5 and 10 GB", "10 or more GB"))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 = "Yes", "Under 30", IF(Aggregate[[#This Row],[Senior]] = 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 &lt; 5, "Less than 5 GB", IF(Aggregate[[#This Row],[Avg Monthly GB Download]] &lt; 10, "Between 5 and 10 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 = "Yes", "Under 30", IF(Aggregate[[#This Row],[Senior]] = 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 &lt; 5, "Less than 5 GB", IF(Aggregate[[#This Row],[Avg Monthly GB Download]] &lt; 10, "Between 5 and 10 GB", "10 or more GB"))</f>
        <v>Less than 5 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 = "Yes", "Under 30", IF(Aggregate[[#This Row],[Senior]] = 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 &lt; 5, "Less than 5 GB", IF(Aggregate[[#This Row],[Avg Monthly GB Download]] &lt; 10, "Between 5 and 10 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 = "Yes", "Under 30", IF(Aggregate[[#This Row],[Senior]] = 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 &lt; 5, "Less than 5 GB", IF(Aggregate[[#This Row],[Avg Monthly GB Download]] &lt; 10, "Between 5 and 10 GB", "10 or more GB"))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 = "Yes", "Under 30", IF(Aggregate[[#This Row],[Senior]] = 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 &lt; 5, "Less than 5 GB", IF(Aggregate[[#This Row],[Avg Monthly GB Download]] &lt; 10, "Between 5 and 10 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 = "Yes", "Under 30", IF(Aggregate[[#This Row],[Senior]] = 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 &lt; 5, "Less than 5 GB", IF(Aggregate[[#This Row],[Avg Monthly GB Download]] &lt; 10, "Between 5 and 10 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 = "Yes", "Under 30", IF(Aggregate[[#This Row],[Senior]] = 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 &lt; 5, "Less than 5 GB", IF(Aggregate[[#This Row],[Avg Monthly GB Download]] &lt; 10, "Between 5 and 10 GB", "10 or more GB"))</f>
        <v>Less than 5 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 = "Yes", "Under 30", IF(Aggregate[[#This Row],[Senior]] = 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 &lt; 5, "Less than 5 GB", IF(Aggregate[[#This Row],[Avg Monthly GB Download]] &lt; 10, "Between 5 and 10 GB", "10 or more GB"))</f>
        <v>Less than 5 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 = "Yes", "Under 30", IF(Aggregate[[#This Row],[Senior]] = 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 &lt; 5, "Less than 5 GB", IF(Aggregate[[#This Row],[Avg Monthly GB Download]] &lt; 10, "Between 5 and 10 GB", "10 or more GB"))</f>
        <v>Less than 5 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 = "Yes", "Under 30", IF(Aggregate[[#This Row],[Senior]] = 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 &lt; 5, "Less than 5 GB", IF(Aggregate[[#This Row],[Avg Monthly GB Download]] &lt; 10, "Between 5 and 10 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 = "Yes", "Under 30", IF(Aggregate[[#This Row],[Senior]] = 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 &lt; 5, "Less than 5 GB", IF(Aggregate[[#This Row],[Avg Monthly GB Download]] &lt; 10, "Between 5 and 10 GB", "10 or more GB"))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 = "Yes", "Under 30", IF(Aggregate[[#This Row],[Senior]] = 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 &lt; 5, "Less than 5 GB", IF(Aggregate[[#This Row],[Avg Monthly GB Download]] &lt; 10, "Between 5 and 10 GB", "10 or more GB"))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 = "Yes", "Under 30", IF(Aggregate[[#This Row],[Senior]] = 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 &lt; 5, "Less than 5 GB", IF(Aggregate[[#This Row],[Avg Monthly GB Download]] &lt; 10, "Between 5 and 10 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 = "Yes", "Under 30", IF(Aggregate[[#This Row],[Senior]] = 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 &lt; 5, "Less than 5 GB", IF(Aggregate[[#This Row],[Avg Monthly GB Download]] &lt; 10, "Between 5 and 10 GB", "10 or more GB"))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 = "Yes", "Under 30", IF(Aggregate[[#This Row],[Senior]] = 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 &lt; 5, "Less than 5 GB", IF(Aggregate[[#This Row],[Avg Monthly GB Download]] &lt; 10, "Between 5 and 10 GB", "10 or more GB"))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 = "Yes", "Under 30", IF(Aggregate[[#This Row],[Senior]] = 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 &lt; 5, "Less than 5 GB", IF(Aggregate[[#This Row],[Avg Monthly GB Download]] &lt; 10, "Between 5 and 10 GB", "10 or more GB"))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 = "Yes", "Under 30", IF(Aggregate[[#This Row],[Senior]] = 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 &lt; 5, "Less than 5 GB", IF(Aggregate[[#This Row],[Avg Monthly GB Download]] &lt; 10, "Between 5 and 10 GB", "10 or more GB"))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 = "Yes", "Under 30", IF(Aggregate[[#This Row],[Senior]] = 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 &lt; 5, "Less than 5 GB", IF(Aggregate[[#This Row],[Avg Monthly GB Download]] &lt; 10, "Between 5 and 10 GB", "10 or more GB"))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 = "Yes", "Under 30", IF(Aggregate[[#This Row],[Senior]] = 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 &lt; 5, "Less than 5 GB", IF(Aggregate[[#This Row],[Avg Monthly GB Download]] &lt; 10, "Between 5 and 10 GB", "10 or more GB"))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 = "Yes", "Under 30", IF(Aggregate[[#This Row],[Senior]] = 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 &lt; 5, "Less than 5 GB", IF(Aggregate[[#This Row],[Avg Monthly GB Download]] &lt; 10, "Between 5 and 10 GB", "10 or more GB"))</f>
        <v>Less than 5 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 = "Yes", "Under 30", IF(Aggregate[[#This Row],[Senior]] = 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 &lt; 5, "Less than 5 GB", IF(Aggregate[[#This Row],[Avg Monthly GB Download]] &lt; 10, "Between 5 and 10 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 = "Yes", "Under 30", IF(Aggregate[[#This Row],[Senior]] = 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 &lt; 5, "Less than 5 GB", IF(Aggregate[[#This Row],[Avg Monthly GB Download]] &lt; 10, "Between 5 and 10 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 = "Yes", "Under 30", IF(Aggregate[[#This Row],[Senior]] = 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 &lt; 5, "Less than 5 GB", IF(Aggregate[[#This Row],[Avg Monthly GB Download]] &lt; 10, "Between 5 and 10 GB", "10 or more GB"))</f>
        <v>Less than 5 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 = "Yes", "Under 30", IF(Aggregate[[#This Row],[Senior]] = 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 &lt; 5, "Less than 5 GB", IF(Aggregate[[#This Row],[Avg Monthly GB Download]] &lt; 10, "Between 5 and 10 GB", "10 or more GB"))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 = "Yes", "Under 30", IF(Aggregate[[#This Row],[Senior]] = 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 &lt; 5, "Less than 5 GB", IF(Aggregate[[#This Row],[Avg Monthly GB Download]] &lt; 10, "Between 5 and 10 GB", "10 or more GB"))</f>
        <v>Less than 5 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 = "Yes", "Under 30", IF(Aggregate[[#This Row],[Senior]] = 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 &lt; 5, "Less than 5 GB", IF(Aggregate[[#This Row],[Avg Monthly GB Download]] &lt; 10, "Between 5 and 10 GB", "10 or more GB"))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 = "Yes", "Under 30", IF(Aggregate[[#This Row],[Senior]] = 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 &lt; 5, "Less than 5 GB", IF(Aggregate[[#This Row],[Avg Monthly GB Download]] &lt; 10, "Between 5 and 10 GB", "10 or more GB"))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 = "Yes", "Under 30", IF(Aggregate[[#This Row],[Senior]] = 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 &lt; 5, "Less than 5 GB", IF(Aggregate[[#This Row],[Avg Monthly GB Download]] &lt; 10, "Between 5 and 10 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 = "Yes", "Under 30", IF(Aggregate[[#This Row],[Senior]] = 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 &lt; 5, "Less than 5 GB", IF(Aggregate[[#This Row],[Avg Monthly GB Download]] &lt; 10, "Between 5 and 10 GB", "10 or more GB"))</f>
        <v>Less than 5 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 = "Yes", "Under 30", IF(Aggregate[[#This Row],[Senior]] = 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 &lt; 5, "Less than 5 GB", IF(Aggregate[[#This Row],[Avg Monthly GB Download]] &lt; 10, "Between 5 and 10 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 = "Yes", "Under 30", IF(Aggregate[[#This Row],[Senior]] = 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 &lt; 5, "Less than 5 GB", IF(Aggregate[[#This Row],[Avg Monthly GB Download]] &lt; 10, "Between 5 and 10 GB", "10 or more GB"))</f>
        <v>Less than 5 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 = "Yes", "Under 30", IF(Aggregate[[#This Row],[Senior]] = 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 &lt; 5, "Less than 5 GB", IF(Aggregate[[#This Row],[Avg Monthly GB Download]] &lt; 10, "Between 5 and 10 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 = "Yes", "Under 30", IF(Aggregate[[#This Row],[Senior]] = 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 &lt; 5, "Less than 5 GB", IF(Aggregate[[#This Row],[Avg Monthly GB Download]] &lt; 10, "Between 5 and 10 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 = "Yes", "Under 30", IF(Aggregate[[#This Row],[Senior]] = 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 &lt; 5, "Less than 5 GB", IF(Aggregate[[#This Row],[Avg Monthly GB Download]] &lt; 10, "Between 5 and 10 GB", "10 or more GB"))</f>
        <v>Less than 5 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 = "Yes", "Under 30", IF(Aggregate[[#This Row],[Senior]] = 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 &lt; 5, "Less than 5 GB", IF(Aggregate[[#This Row],[Avg Monthly GB Download]] &lt; 10, "Between 5 and 10 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 = "Yes", "Under 30", IF(Aggregate[[#This Row],[Senior]] = 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 &lt; 5, "Less than 5 GB", IF(Aggregate[[#This Row],[Avg Monthly GB Download]] &lt; 10, "Between 5 and 10 GB", "10 or more GB"))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 = "Yes", "Under 30", IF(Aggregate[[#This Row],[Senior]] = 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 &lt; 5, "Less than 5 GB", IF(Aggregate[[#This Row],[Avg Monthly GB Download]] &lt; 10, "Between 5 and 10 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 = "Yes", "Under 30", IF(Aggregate[[#This Row],[Senior]] = 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 &lt; 5, "Less than 5 GB", IF(Aggregate[[#This Row],[Avg Monthly GB Download]] &lt; 10, "Between 5 and 10 GB", "10 or more GB"))</f>
        <v>Less than 5 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 = "Yes", "Under 30", IF(Aggregate[[#This Row],[Senior]] = 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 &lt; 5, "Less than 5 GB", IF(Aggregate[[#This Row],[Avg Monthly GB Download]] &lt; 10, "Between 5 and 10 GB", "10 or more GB"))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 = "Yes", "Under 30", IF(Aggregate[[#This Row],[Senior]] = 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 &lt; 5, "Less than 5 GB", IF(Aggregate[[#This Row],[Avg Monthly GB Download]] &lt; 10, "Between 5 and 10 GB", "10 or more GB"))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 = "Yes", "Under 30", IF(Aggregate[[#This Row],[Senior]] = 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 &lt; 5, "Less than 5 GB", IF(Aggregate[[#This Row],[Avg Monthly GB Download]] &lt; 10, "Between 5 and 10 GB", "10 or more GB"))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 = "Yes", "Under 30", IF(Aggregate[[#This Row],[Senior]] = 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 &lt; 5, "Less than 5 GB", IF(Aggregate[[#This Row],[Avg Monthly GB Download]] &lt; 10, "Between 5 and 10 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 = "Yes", "Under 30", IF(Aggregate[[#This Row],[Senior]] = 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 &lt; 5, "Less than 5 GB", IF(Aggregate[[#This Row],[Avg Monthly GB Download]] &lt; 10, "Between 5 and 10 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 = "Yes", "Under 30", IF(Aggregate[[#This Row],[Senior]] = 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 &lt; 5, "Less than 5 GB", IF(Aggregate[[#This Row],[Avg Monthly GB Download]] &lt; 10, "Between 5 and 10 GB", "10 or more GB"))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 = "Yes", "Under 30", IF(Aggregate[[#This Row],[Senior]] = 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 &lt; 5, "Less than 5 GB", IF(Aggregate[[#This Row],[Avg Monthly GB Download]] &lt; 10, "Between 5 and 10 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 = "Yes", "Under 30", IF(Aggregate[[#This Row],[Senior]] = 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 &lt; 5, "Less than 5 GB", IF(Aggregate[[#This Row],[Avg Monthly GB Download]] &lt; 10, "Between 5 and 10 GB", "10 or more GB"))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 = "Yes", "Under 30", IF(Aggregate[[#This Row],[Senior]] = 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 &lt; 5, "Less than 5 GB", IF(Aggregate[[#This Row],[Avg Monthly GB Download]] &lt; 10, "Between 5 and 10 GB", "10 or more GB"))</f>
        <v>Less than 5 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 = "Yes", "Under 30", IF(Aggregate[[#This Row],[Senior]] = 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 &lt; 5, "Less than 5 GB", IF(Aggregate[[#This Row],[Avg Monthly GB Download]] &lt; 10, "Between 5 and 10 GB", "10 or more GB"))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 = "Yes", "Under 30", IF(Aggregate[[#This Row],[Senior]] = 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 &lt; 5, "Less than 5 GB", IF(Aggregate[[#This Row],[Avg Monthly GB Download]] &lt; 10, "Between 5 and 10 GB", "10 or more GB"))</f>
        <v>Less than 5 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 = "Yes", "Under 30", IF(Aggregate[[#This Row],[Senior]] = 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 &lt; 5, "Less than 5 GB", IF(Aggregate[[#This Row],[Avg Monthly GB Download]] &lt; 10, "Between 5 and 10 GB", "10 or more GB"))</f>
        <v>Less than 5 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 = "Yes", "Under 30", IF(Aggregate[[#This Row],[Senior]] = 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 &lt; 5, "Less than 5 GB", IF(Aggregate[[#This Row],[Avg Monthly GB Download]] &lt; 10, "Between 5 and 10 GB", "10 or more GB"))</f>
        <v>Less than 5 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 = "Yes", "Under 30", IF(Aggregate[[#This Row],[Senior]] = 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 &lt; 5, "Less than 5 GB", IF(Aggregate[[#This Row],[Avg Monthly GB Download]] &lt; 10, "Between 5 and 10 GB", "10 or more GB"))</f>
        <v>Less than 5 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 = "Yes", "Under 30", IF(Aggregate[[#This Row],[Senior]] = 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 &lt; 5, "Less than 5 GB", IF(Aggregate[[#This Row],[Avg Monthly GB Download]] &lt; 10, "Between 5 and 10 GB", "10 or more GB"))</f>
        <v>Less than 5 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 = "Yes", "Under 30", IF(Aggregate[[#This Row],[Senior]] = 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 &lt; 5, "Less than 5 GB", IF(Aggregate[[#This Row],[Avg Monthly GB Download]] &lt; 10, "Between 5 and 10 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 = "Yes", "Under 30", IF(Aggregate[[#This Row],[Senior]] = 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 &lt; 5, "Less than 5 GB", IF(Aggregate[[#This Row],[Avg Monthly GB Download]] &lt; 10, "Between 5 and 10 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 = "Yes", "Under 30", IF(Aggregate[[#This Row],[Senior]] = 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 &lt; 5, "Less than 5 GB", IF(Aggregate[[#This Row],[Avg Monthly GB Download]] &lt; 10, "Between 5 and 10 GB", "10 or more GB"))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 = "Yes", "Under 30", IF(Aggregate[[#This Row],[Senior]] = 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 &lt; 5, "Less than 5 GB", IF(Aggregate[[#This Row],[Avg Monthly GB Download]] &lt; 10, "Between 5 and 10 GB", "10 or more GB"))</f>
        <v>Less than 5 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 = "Yes", "Under 30", IF(Aggregate[[#This Row],[Senior]] = 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 &lt; 5, "Less than 5 GB", IF(Aggregate[[#This Row],[Avg Monthly GB Download]] &lt; 10, "Between 5 and 10 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 = "Yes", "Under 30", IF(Aggregate[[#This Row],[Senior]] = 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 &lt; 5, "Less than 5 GB", IF(Aggregate[[#This Row],[Avg Monthly GB Download]] &lt; 10, "Between 5 and 10 GB", "10 or more GB"))</f>
        <v>Less than 5 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 = "Yes", "Under 30", IF(Aggregate[[#This Row],[Senior]] = 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 &lt; 5, "Less than 5 GB", IF(Aggregate[[#This Row],[Avg Monthly GB Download]] &lt; 10, "Between 5 and 10 GB", "10 or more GB"))</f>
        <v>Less than 5 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 = "Yes", "Under 30", IF(Aggregate[[#This Row],[Senior]] = 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 &lt; 5, "Less than 5 GB", IF(Aggregate[[#This Row],[Avg Monthly GB Download]] &lt; 10, "Between 5 and 10 GB", "10 or more GB"))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 = "Yes", "Under 30", IF(Aggregate[[#This Row],[Senior]] = 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 &lt; 5, "Less than 5 GB", IF(Aggregate[[#This Row],[Avg Monthly GB Download]] &lt; 10, "Between 5 and 10 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 = "Yes", "Under 30", IF(Aggregate[[#This Row],[Senior]] = 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 &lt; 5, "Less than 5 GB", IF(Aggregate[[#This Row],[Avg Monthly GB Download]] &lt; 10, "Between 5 and 10 GB", "10 or more GB"))</f>
        <v>Less than 5 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 = "Yes", "Under 30", IF(Aggregate[[#This Row],[Senior]] = 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 &lt; 5, "Less than 5 GB", IF(Aggregate[[#This Row],[Avg Monthly GB Download]] &lt; 10, "Between 5 and 10 GB", "10 or more GB"))</f>
        <v>Less than 5 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 = "Yes", "Under 30", IF(Aggregate[[#This Row],[Senior]] = 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 &lt; 5, "Less than 5 GB", IF(Aggregate[[#This Row],[Avg Monthly GB Download]] &lt; 10, "Between 5 and 10 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 = "Yes", "Under 30", IF(Aggregate[[#This Row],[Senior]] = 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 &lt; 5, "Less than 5 GB", IF(Aggregate[[#This Row],[Avg Monthly GB Download]] &lt; 10, "Between 5 and 10 GB", "10 or more GB"))</f>
        <v>Less than 5 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 = "Yes", "Under 30", IF(Aggregate[[#This Row],[Senior]] = 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 &lt; 5, "Less than 5 GB", IF(Aggregate[[#This Row],[Avg Monthly GB Download]] &lt; 10, "Between 5 and 10 GB", "10 or more GB"))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 = "Yes", "Under 30", IF(Aggregate[[#This Row],[Senior]] = 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 &lt; 5, "Less than 5 GB", IF(Aggregate[[#This Row],[Avg Monthly GB Download]] &lt; 10, "Between 5 and 10 GB", "10 or more GB"))</f>
        <v>Less than 5 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 = "Yes", "Under 30", IF(Aggregate[[#This Row],[Senior]] = 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 &lt; 5, "Less than 5 GB", IF(Aggregate[[#This Row],[Avg Monthly GB Download]] &lt; 10, "Between 5 and 10 GB", "10 or more GB"))</f>
        <v>Less than 5 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 = "Yes", "Under 30", IF(Aggregate[[#This Row],[Senior]] = 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 &lt; 5, "Less than 5 GB", IF(Aggregate[[#This Row],[Avg Monthly GB Download]] &lt; 10, "Between 5 and 10 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 = "Yes", "Under 30", IF(Aggregate[[#This Row],[Senior]] = 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 &lt; 5, "Less than 5 GB", IF(Aggregate[[#This Row],[Avg Monthly GB Download]] &lt; 10, "Between 5 and 10 GB", "10 or more GB"))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 = "Yes", "Under 30", IF(Aggregate[[#This Row],[Senior]] = 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 &lt; 5, "Less than 5 GB", IF(Aggregate[[#This Row],[Avg Monthly GB Download]] &lt; 10, "Between 5 and 10 GB", "10 or more GB"))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 = "Yes", "Under 30", IF(Aggregate[[#This Row],[Senior]] = 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 &lt; 5, "Less than 5 GB", IF(Aggregate[[#This Row],[Avg Monthly GB Download]] &lt; 10, "Between 5 and 10 GB", "10 or more GB"))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 = "Yes", "Under 30", IF(Aggregate[[#This Row],[Senior]] = 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 &lt; 5, "Less than 5 GB", IF(Aggregate[[#This Row],[Avg Monthly GB Download]] &lt; 10, "Between 5 and 10 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 = "Yes", "Under 30", IF(Aggregate[[#This Row],[Senior]] = 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 &lt; 5, "Less than 5 GB", IF(Aggregate[[#This Row],[Avg Monthly GB Download]] &lt; 10, "Between 5 and 10 GB", "10 or more GB"))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 = "Yes", "Under 30", IF(Aggregate[[#This Row],[Senior]] = 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 &lt; 5, "Less than 5 GB", IF(Aggregate[[#This Row],[Avg Monthly GB Download]] &lt; 10, "Between 5 and 10 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 = "Yes", "Under 30", IF(Aggregate[[#This Row],[Senior]] = 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 &lt; 5, "Less than 5 GB", IF(Aggregate[[#This Row],[Avg Monthly GB Download]] &lt; 10, "Between 5 and 10 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 = "Yes", "Under 30", IF(Aggregate[[#This Row],[Senior]] = 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 &lt; 5, "Less than 5 GB", IF(Aggregate[[#This Row],[Avg Monthly GB Download]] &lt; 10, "Between 5 and 10 GB", "10 or more GB"))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 = "Yes", "Under 30", IF(Aggregate[[#This Row],[Senior]] = 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 &lt; 5, "Less than 5 GB", IF(Aggregate[[#This Row],[Avg Monthly GB Download]] &lt; 10, "Between 5 and 10 GB", "10 or more GB"))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 = "Yes", "Under 30", IF(Aggregate[[#This Row],[Senior]] = 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 &lt; 5, "Less than 5 GB", IF(Aggregate[[#This Row],[Avg Monthly GB Download]] &lt; 10, "Between 5 and 10 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 = "Yes", "Under 30", IF(Aggregate[[#This Row],[Senior]] = 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 &lt; 5, "Less than 5 GB", IF(Aggregate[[#This Row],[Avg Monthly GB Download]] &lt; 10, "Between 5 and 10 GB", "10 or more GB"))</f>
        <v>Less than 5 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 = "Yes", "Under 30", IF(Aggregate[[#This Row],[Senior]] = 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 &lt; 5, "Less than 5 GB", IF(Aggregate[[#This Row],[Avg Monthly GB Download]] &lt; 10, "Between 5 and 10 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 = "Yes", "Under 30", IF(Aggregate[[#This Row],[Senior]] = 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 &lt; 5, "Less than 5 GB", IF(Aggregate[[#This Row],[Avg Monthly GB Download]] &lt; 10, "Between 5 and 10 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 = "Yes", "Under 30", IF(Aggregate[[#This Row],[Senior]] = 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 &lt; 5, "Less than 5 GB", IF(Aggregate[[#This Row],[Avg Monthly GB Download]] &lt; 10, "Between 5 and 10 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 = "Yes", "Under 30", IF(Aggregate[[#This Row],[Senior]] = 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 &lt; 5, "Less than 5 GB", IF(Aggregate[[#This Row],[Avg Monthly GB Download]] &lt; 10, "Between 5 and 10 GB", "10 or more GB"))</f>
        <v>Less than 5 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 = "Yes", "Under 30", IF(Aggregate[[#This Row],[Senior]] = 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 &lt; 5, "Less than 5 GB", IF(Aggregate[[#This Row],[Avg Monthly GB Download]] &lt; 10, "Between 5 and 10 GB", "10 or more GB"))</f>
        <v>Less than 5 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 = "Yes", "Under 30", IF(Aggregate[[#This Row],[Senior]] = 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 &lt; 5, "Less than 5 GB", IF(Aggregate[[#This Row],[Avg Monthly GB Download]] &lt; 10, "Between 5 and 10 GB", "10 or more GB"))</f>
        <v>Less than 5 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 = "Yes", "Under 30", IF(Aggregate[[#This Row],[Senior]] = 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 &lt; 5, "Less than 5 GB", IF(Aggregate[[#This Row],[Avg Monthly GB Download]] &lt; 10, "Between 5 and 10 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 = "Yes", "Under 30", IF(Aggregate[[#This Row],[Senior]] = 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 &lt; 5, "Less than 5 GB", IF(Aggregate[[#This Row],[Avg Monthly GB Download]] &lt; 10, "Between 5 and 10 GB", "10 or more GB"))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 = "Yes", "Under 30", IF(Aggregate[[#This Row],[Senior]] = 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 &lt; 5, "Less than 5 GB", IF(Aggregate[[#This Row],[Avg Monthly GB Download]] &lt; 10, "Between 5 and 10 GB", "10 or more GB"))</f>
        <v>Less than 5 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 = "Yes", "Under 30", IF(Aggregate[[#This Row],[Senior]] = 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 &lt; 5, "Less than 5 GB", IF(Aggregate[[#This Row],[Avg Monthly GB Download]] &lt; 10, "Between 5 and 10 GB", "10 or more GB"))</f>
        <v>Less than 5 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 = "Yes", "Under 30", IF(Aggregate[[#This Row],[Senior]] = 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 &lt; 5, "Less than 5 GB", IF(Aggregate[[#This Row],[Avg Monthly GB Download]] &lt; 10, "Between 5 and 10 GB", "10 or more GB"))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 = "Yes", "Under 30", IF(Aggregate[[#This Row],[Senior]] = 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 &lt; 5, "Less than 5 GB", IF(Aggregate[[#This Row],[Avg Monthly GB Download]] &lt; 10, "Between 5 and 10 GB", "10 or more GB"))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 = "Yes", "Under 30", IF(Aggregate[[#This Row],[Senior]] = 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 &lt; 5, "Less than 5 GB", IF(Aggregate[[#This Row],[Avg Monthly GB Download]] &lt; 10, "Between 5 and 10 GB", "10 or more GB"))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 = "Yes", "Under 30", IF(Aggregate[[#This Row],[Senior]] = 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 &lt; 5, "Less than 5 GB", IF(Aggregate[[#This Row],[Avg Monthly GB Download]] &lt; 10, "Between 5 and 10 GB", "10 or more GB"))</f>
        <v>Less than 5 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 = "Yes", "Under 30", IF(Aggregate[[#This Row],[Senior]] = 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 &lt; 5, "Less than 5 GB", IF(Aggregate[[#This Row],[Avg Monthly GB Download]] &lt; 10, "Between 5 and 10 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 = "Yes", "Under 30", IF(Aggregate[[#This Row],[Senior]] = 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 &lt; 5, "Less than 5 GB", IF(Aggregate[[#This Row],[Avg Monthly GB Download]] &lt; 10, "Between 5 and 10 GB", "10 or more GB"))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 = "Yes", "Under 30", IF(Aggregate[[#This Row],[Senior]] = 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 &lt; 5, "Less than 5 GB", IF(Aggregate[[#This Row],[Avg Monthly GB Download]] &lt; 10, "Between 5 and 10 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 = "Yes", "Under 30", IF(Aggregate[[#This Row],[Senior]] = 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 &lt; 5, "Less than 5 GB", IF(Aggregate[[#This Row],[Avg Monthly GB Download]] &lt; 10, "Between 5 and 10 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 = "Yes", "Under 30", IF(Aggregate[[#This Row],[Senior]] = 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 &lt; 5, "Less than 5 GB", IF(Aggregate[[#This Row],[Avg Monthly GB Download]] &lt; 10, "Between 5 and 10 GB", "10 or more GB"))</f>
        <v>Less than 5 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 = "Yes", "Under 30", IF(Aggregate[[#This Row],[Senior]] = 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 &lt; 5, "Less than 5 GB", IF(Aggregate[[#This Row],[Avg Monthly GB Download]] &lt; 10, "Between 5 and 10 GB", "10 or more GB"))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 = "Yes", "Under 30", IF(Aggregate[[#This Row],[Senior]] = 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 &lt; 5, "Less than 5 GB", IF(Aggregate[[#This Row],[Avg Monthly GB Download]] &lt; 10, "Between 5 and 10 GB", "10 or more GB"))</f>
        <v>Less than 5 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 = "Yes", "Under 30", IF(Aggregate[[#This Row],[Senior]] = 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 &lt; 5, "Less than 5 GB", IF(Aggregate[[#This Row],[Avg Monthly GB Download]] &lt; 10, "Between 5 and 10 GB", "10 or more GB"))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 = "Yes", "Under 30", IF(Aggregate[[#This Row],[Senior]] = 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 &lt; 5, "Less than 5 GB", IF(Aggregate[[#This Row],[Avg Monthly GB Download]] &lt; 10, "Between 5 and 10 GB", "10 or more GB"))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 = "Yes", "Under 30", IF(Aggregate[[#This Row],[Senior]] = 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 &lt; 5, "Less than 5 GB", IF(Aggregate[[#This Row],[Avg Monthly GB Download]] &lt; 10, "Between 5 and 10 GB", "10 or more GB"))</f>
        <v>Less than 5 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 = "Yes", "Under 30", IF(Aggregate[[#This Row],[Senior]] = 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 &lt; 5, "Less than 5 GB", IF(Aggregate[[#This Row],[Avg Monthly GB Download]] &lt; 10, "Between 5 and 10 GB", "10 or more GB"))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 = "Yes", "Under 30", IF(Aggregate[[#This Row],[Senior]] = 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 &lt; 5, "Less than 5 GB", IF(Aggregate[[#This Row],[Avg Monthly GB Download]] &lt; 10, "Between 5 and 10 GB", "10 or more GB"))</f>
        <v>Less than 5 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 = "Yes", "Under 30", IF(Aggregate[[#This Row],[Senior]] = 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 &lt; 5, "Less than 5 GB", IF(Aggregate[[#This Row],[Avg Monthly GB Download]] &lt; 10, "Between 5 and 10 GB", "10 or more GB"))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 = "Yes", "Under 30", IF(Aggregate[[#This Row],[Senior]] = 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 &lt; 5, "Less than 5 GB", IF(Aggregate[[#This Row],[Avg Monthly GB Download]] &lt; 10, "Between 5 and 10 GB", "10 or more GB"))</f>
        <v>Less than 5 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 = "Yes", "Under 30", IF(Aggregate[[#This Row],[Senior]] = 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 &lt; 5, "Less than 5 GB", IF(Aggregate[[#This Row],[Avg Monthly GB Download]] &lt; 10, "Between 5 and 10 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 = "Yes", "Under 30", IF(Aggregate[[#This Row],[Senior]] = 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 &lt; 5, "Less than 5 GB", IF(Aggregate[[#This Row],[Avg Monthly GB Download]] &lt; 10, "Between 5 and 10 GB", "10 or more GB"))</f>
        <v>Less than 5 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 = "Yes", "Under 30", IF(Aggregate[[#This Row],[Senior]] = 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 &lt; 5, "Less than 5 GB", IF(Aggregate[[#This Row],[Avg Monthly GB Download]] &lt; 10, "Between 5 and 10 GB", "10 or more GB"))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 = "Yes", "Under 30", IF(Aggregate[[#This Row],[Senior]] = 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 &lt; 5, "Less than 5 GB", IF(Aggregate[[#This Row],[Avg Monthly GB Download]] &lt; 10, "Between 5 and 10 GB", "10 or more GB"))</f>
        <v>Less than 5 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 = "Yes", "Under 30", IF(Aggregate[[#This Row],[Senior]] = 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 &lt; 5, "Less than 5 GB", IF(Aggregate[[#This Row],[Avg Monthly GB Download]] &lt; 10, "Between 5 and 10 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 = "Yes", "Under 30", IF(Aggregate[[#This Row],[Senior]] = 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 &lt; 5, "Less than 5 GB", IF(Aggregate[[#This Row],[Avg Monthly GB Download]] &lt; 10, "Between 5 and 10 GB", "10 or more GB"))</f>
        <v>Less than 5 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 = "Yes", "Under 30", IF(Aggregate[[#This Row],[Senior]] = 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 &lt; 5, "Less than 5 GB", IF(Aggregate[[#This Row],[Avg Monthly GB Download]] &lt; 10, "Between 5 and 10 GB", "10 or more GB"))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 = "Yes", "Under 30", IF(Aggregate[[#This Row],[Senior]] = 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 &lt; 5, "Less than 5 GB", IF(Aggregate[[#This Row],[Avg Monthly GB Download]] &lt; 10, "Between 5 and 10 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 = "Yes", "Under 30", IF(Aggregate[[#This Row],[Senior]] = 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 &lt; 5, "Less than 5 GB", IF(Aggregate[[#This Row],[Avg Monthly GB Download]] &lt; 10, "Between 5 and 10 GB", "10 or more GB"))</f>
        <v>Less than 5 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 = "Yes", "Under 30", IF(Aggregate[[#This Row],[Senior]] = 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 &lt; 5, "Less than 5 GB", IF(Aggregate[[#This Row],[Avg Monthly GB Download]] &lt; 10, "Between 5 and 10 GB", "10 or more GB"))</f>
        <v>Less than 5 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 = "Yes", "Under 30", IF(Aggregate[[#This Row],[Senior]] = 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 &lt; 5, "Less than 5 GB", IF(Aggregate[[#This Row],[Avg Monthly GB Download]] &lt; 10, "Between 5 and 10 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 = "Yes", "Under 30", IF(Aggregate[[#This Row],[Senior]] = 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 &lt; 5, "Less than 5 GB", IF(Aggregate[[#This Row],[Avg Monthly GB Download]] &lt; 10, "Between 5 and 10 GB", "10 or more GB"))</f>
        <v>Less than 5 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 = "Yes", "Under 30", IF(Aggregate[[#This Row],[Senior]] = 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 &lt; 5, "Less than 5 GB", IF(Aggregate[[#This Row],[Avg Monthly GB Download]] &lt; 10, "Between 5 and 10 GB", "10 or more GB"))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 = "Yes", "Under 30", IF(Aggregate[[#This Row],[Senior]] = 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 &lt; 5, "Less than 5 GB", IF(Aggregate[[#This Row],[Avg Monthly GB Download]] &lt; 10, "Between 5 and 10 GB", "10 or more GB"))</f>
        <v>Less than 5 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 = "Yes", "Under 30", IF(Aggregate[[#This Row],[Senior]] = 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 &lt; 5, "Less than 5 GB", IF(Aggregate[[#This Row],[Avg Monthly GB Download]] &lt; 10, "Between 5 and 10 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 = "Yes", "Under 30", IF(Aggregate[[#This Row],[Senior]] = 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 &lt; 5, "Less than 5 GB", IF(Aggregate[[#This Row],[Avg Monthly GB Download]] &lt; 10, "Between 5 and 10 GB", "10 or more GB"))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 = "Yes", "Under 30", IF(Aggregate[[#This Row],[Senior]] = 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 &lt; 5, "Less than 5 GB", IF(Aggregate[[#This Row],[Avg Monthly GB Download]] &lt; 10, "Between 5 and 10 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 = "Yes", "Under 30", IF(Aggregate[[#This Row],[Senior]] = 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 &lt; 5, "Less than 5 GB", IF(Aggregate[[#This Row],[Avg Monthly GB Download]] &lt; 10, "Between 5 and 10 GB", "10 or more GB"))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 = "Yes", "Under 30", IF(Aggregate[[#This Row],[Senior]] = 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 &lt; 5, "Less than 5 GB", IF(Aggregate[[#This Row],[Avg Monthly GB Download]] &lt; 10, "Between 5 and 10 GB", "10 or more GB"))</f>
        <v>Less than 5 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 = "Yes", "Under 30", IF(Aggregate[[#This Row],[Senior]] = 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 &lt; 5, "Less than 5 GB", IF(Aggregate[[#This Row],[Avg Monthly GB Download]] &lt; 10, "Between 5 and 10 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 = "Yes", "Under 30", IF(Aggregate[[#This Row],[Senior]] = 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 &lt; 5, "Less than 5 GB", IF(Aggregate[[#This Row],[Avg Monthly GB Download]] &lt; 10, "Between 5 and 10 GB", "10 or more GB"))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 = "Yes", "Under 30", IF(Aggregate[[#This Row],[Senior]] = 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 &lt; 5, "Less than 5 GB", IF(Aggregate[[#This Row],[Avg Monthly GB Download]] &lt; 10, "Between 5 and 10 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 = "Yes", "Under 30", IF(Aggregate[[#This Row],[Senior]] = 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 &lt; 5, "Less than 5 GB", IF(Aggregate[[#This Row],[Avg Monthly GB Download]] &lt; 10, "Between 5 and 10 GB", "10 or more GB"))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 = "Yes", "Under 30", IF(Aggregate[[#This Row],[Senior]] = 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 &lt; 5, "Less than 5 GB", IF(Aggregate[[#This Row],[Avg Monthly GB Download]] &lt; 10, "Between 5 and 10 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 = "Yes", "Under 30", IF(Aggregate[[#This Row],[Senior]] = 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 &lt; 5, "Less than 5 GB", IF(Aggregate[[#This Row],[Avg Monthly GB Download]] &lt; 10, "Between 5 and 10 GB", "10 or more GB"))</f>
        <v>Less than 5 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 = "Yes", "Under 30", IF(Aggregate[[#This Row],[Senior]] = 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 &lt; 5, "Less than 5 GB", IF(Aggregate[[#This Row],[Avg Monthly GB Download]] &lt; 10, "Between 5 and 10 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 = "Yes", "Under 30", IF(Aggregate[[#This Row],[Senior]] = 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 &lt; 5, "Less than 5 GB", IF(Aggregate[[#This Row],[Avg Monthly GB Download]] &lt; 10, "Between 5 and 10 GB", "10 or more GB"))</f>
        <v>Less than 5 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 = "Yes", "Under 30", IF(Aggregate[[#This Row],[Senior]] = 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 &lt; 5, "Less than 5 GB", IF(Aggregate[[#This Row],[Avg Monthly GB Download]] &lt; 10, "Between 5 and 10 GB", "10 or more GB"))</f>
        <v>Less than 5 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 = "Yes", "Under 30", IF(Aggregate[[#This Row],[Senior]] = 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 &lt; 5, "Less than 5 GB", IF(Aggregate[[#This Row],[Avg Monthly GB Download]] &lt; 10, "Between 5 and 10 GB", "10 or more GB"))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 = "Yes", "Under 30", IF(Aggregate[[#This Row],[Senior]] = 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 &lt; 5, "Less than 5 GB", IF(Aggregate[[#This Row],[Avg Monthly GB Download]] &lt; 10, "Between 5 and 10 GB", "10 or more GB"))</f>
        <v>Less than 5 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 = "Yes", "Under 30", IF(Aggregate[[#This Row],[Senior]] = 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 &lt; 5, "Less than 5 GB", IF(Aggregate[[#This Row],[Avg Monthly GB Download]] &lt; 10, "Between 5 and 10 GB", "10 or more GB"))</f>
        <v>Less than 5 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 = "Yes", "Under 30", IF(Aggregate[[#This Row],[Senior]] = 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 &lt; 5, "Less than 5 GB", IF(Aggregate[[#This Row],[Avg Monthly GB Download]] &lt; 10, "Between 5 and 10 GB", "10 or more GB"))</f>
        <v>Less than 5 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 = "Yes", "Under 30", IF(Aggregate[[#This Row],[Senior]] = 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 &lt; 5, "Less than 5 GB", IF(Aggregate[[#This Row],[Avg Monthly GB Download]] &lt; 10, "Between 5 and 10 GB", "10 or more GB"))</f>
        <v>Less than 5 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 = "Yes", "Under 30", IF(Aggregate[[#This Row],[Senior]] = 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 &lt; 5, "Less than 5 GB", IF(Aggregate[[#This Row],[Avg Monthly GB Download]] &lt; 10, "Between 5 and 10 GB", "10 or more GB"))</f>
        <v>Less than 5 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 = "Yes", "Under 30", IF(Aggregate[[#This Row],[Senior]] = 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 &lt; 5, "Less than 5 GB", IF(Aggregate[[#This Row],[Avg Monthly GB Download]] &lt; 10, "Between 5 and 10 GB", "10 or more GB"))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 = "Yes", "Under 30", IF(Aggregate[[#This Row],[Senior]] = 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 &lt; 5, "Less than 5 GB", IF(Aggregate[[#This Row],[Avg Monthly GB Download]] &lt; 10, "Between 5 and 10 GB", "10 or more GB"))</f>
        <v>Less than 5 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 = "Yes", "Under 30", IF(Aggregate[[#This Row],[Senior]] = 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 &lt; 5, "Less than 5 GB", IF(Aggregate[[#This Row],[Avg Monthly GB Download]] &lt; 10, "Between 5 and 10 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 = "Yes", "Under 30", IF(Aggregate[[#This Row],[Senior]] = 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 &lt; 5, "Less than 5 GB", IF(Aggregate[[#This Row],[Avg Monthly GB Download]] &lt; 10, "Between 5 and 10 GB", "10 or more GB"))</f>
        <v>Less than 5 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 = "Yes", "Under 30", IF(Aggregate[[#This Row],[Senior]] = 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 &lt; 5, "Less than 5 GB", IF(Aggregate[[#This Row],[Avg Monthly GB Download]] &lt; 10, "Between 5 and 10 GB", "10 or more GB"))</f>
        <v>Less than 5 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 = "Yes", "Under 30", IF(Aggregate[[#This Row],[Senior]] = 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 &lt; 5, "Less than 5 GB", IF(Aggregate[[#This Row],[Avg Monthly GB Download]] &lt; 10, "Between 5 and 10 GB", "10 or more GB"))</f>
        <v>Less than 5 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 = "Yes", "Under 30", IF(Aggregate[[#This Row],[Senior]] = 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 &lt; 5, "Less than 5 GB", IF(Aggregate[[#This Row],[Avg Monthly GB Download]] &lt; 10, "Between 5 and 10 GB", "10 or more GB"))</f>
        <v>Less than 5 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 = "Yes", "Under 30", IF(Aggregate[[#This Row],[Senior]] = 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 &lt; 5, "Less than 5 GB", IF(Aggregate[[#This Row],[Avg Monthly GB Download]] &lt; 10, "Between 5 and 10 GB", "10 or more GB"))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 = "Yes", "Under 30", IF(Aggregate[[#This Row],[Senior]] = 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 &lt; 5, "Less than 5 GB", IF(Aggregate[[#This Row],[Avg Monthly GB Download]] &lt; 10, "Between 5 and 10 GB", "10 or more GB"))</f>
        <v>Less than 5 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 = "Yes", "Under 30", IF(Aggregate[[#This Row],[Senior]] = 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 &lt; 5, "Less than 5 GB", IF(Aggregate[[#This Row],[Avg Monthly GB Download]] &lt; 10, "Between 5 and 10 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 = "Yes", "Under 30", IF(Aggregate[[#This Row],[Senior]] = 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 &lt; 5, "Less than 5 GB", IF(Aggregate[[#This Row],[Avg Monthly GB Download]] &lt; 10, "Between 5 and 10 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 = "Yes", "Under 30", IF(Aggregate[[#This Row],[Senior]] = 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 &lt; 5, "Less than 5 GB", IF(Aggregate[[#This Row],[Avg Monthly GB Download]] &lt; 10, "Between 5 and 10 GB", "10 or more GB"))</f>
        <v>Less than 5 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 = "Yes", "Under 30", IF(Aggregate[[#This Row],[Senior]] = 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 &lt; 5, "Less than 5 GB", IF(Aggregate[[#This Row],[Avg Monthly GB Download]] &lt; 10, "Between 5 and 10 GB", "10 or more GB"))</f>
        <v>Less than 5 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 = "Yes", "Under 30", IF(Aggregate[[#This Row],[Senior]] = 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 &lt; 5, "Less than 5 GB", IF(Aggregate[[#This Row],[Avg Monthly GB Download]] &lt; 10, "Between 5 and 10 GB", "10 or more GB"))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 = "Yes", "Under 30", IF(Aggregate[[#This Row],[Senior]] = 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 &lt; 5, "Less than 5 GB", IF(Aggregate[[#This Row],[Avg Monthly GB Download]] &lt; 10, "Between 5 and 10 GB", "10 or more GB"))</f>
        <v>Less than 5 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 = "Yes", "Under 30", IF(Aggregate[[#This Row],[Senior]] = 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 &lt; 5, "Less than 5 GB", IF(Aggregate[[#This Row],[Avg Monthly GB Download]] &lt; 10, "Between 5 and 10 GB", "10 or more GB"))</f>
        <v>Less than 5 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 = "Yes", "Under 30", IF(Aggregate[[#This Row],[Senior]] = 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 &lt; 5, "Less than 5 GB", IF(Aggregate[[#This Row],[Avg Monthly GB Download]] &lt; 10, "Between 5 and 10 GB", "10 or more GB"))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 = "Yes", "Under 30", IF(Aggregate[[#This Row],[Senior]] = 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 &lt; 5, "Less than 5 GB", IF(Aggregate[[#This Row],[Avg Monthly GB Download]] &lt; 10, "Between 5 and 10 GB", "10 or more GB"))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 = "Yes", "Under 30", IF(Aggregate[[#This Row],[Senior]] = 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 &lt; 5, "Less than 5 GB", IF(Aggregate[[#This Row],[Avg Monthly GB Download]] &lt; 10, "Between 5 and 10 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 = "Yes", "Under 30", IF(Aggregate[[#This Row],[Senior]] = 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 &lt; 5, "Less than 5 GB", IF(Aggregate[[#This Row],[Avg Monthly GB Download]] &lt; 10, "Between 5 and 10 GB", "10 or more GB"))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 = "Yes", "Under 30", IF(Aggregate[[#This Row],[Senior]] = 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 &lt; 5, "Less than 5 GB", IF(Aggregate[[#This Row],[Avg Monthly GB Download]] &lt; 10, "Between 5 and 10 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 = "Yes", "Under 30", IF(Aggregate[[#This Row],[Senior]] = 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 &lt; 5, "Less than 5 GB", IF(Aggregate[[#This Row],[Avg Monthly GB Download]] &lt; 10, "Between 5 and 10 GB", "10 or more GB"))</f>
        <v>Less than 5 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 = "Yes", "Under 30", IF(Aggregate[[#This Row],[Senior]] = 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 &lt; 5, "Less than 5 GB", IF(Aggregate[[#This Row],[Avg Monthly GB Download]] &lt; 10, "Between 5 and 10 GB", "10 or more GB"))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 = "Yes", "Under 30", IF(Aggregate[[#This Row],[Senior]] = 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 &lt; 5, "Less than 5 GB", IF(Aggregate[[#This Row],[Avg Monthly GB Download]] &lt; 10, "Between 5 and 10 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 = "Yes", "Under 30", IF(Aggregate[[#This Row],[Senior]] = 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 &lt; 5, "Less than 5 GB", IF(Aggregate[[#This Row],[Avg Monthly GB Download]] &lt; 10, "Between 5 and 10 GB", "10 or more GB"))</f>
        <v>Less than 5 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 = "Yes", "Under 30", IF(Aggregate[[#This Row],[Senior]] = 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 &lt; 5, "Less than 5 GB", IF(Aggregate[[#This Row],[Avg Monthly GB Download]] &lt; 10, "Between 5 and 10 GB", "10 or more GB"))</f>
        <v>Less than 5 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 = "Yes", "Under 30", IF(Aggregate[[#This Row],[Senior]] = 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 &lt; 5, "Less than 5 GB", IF(Aggregate[[#This Row],[Avg Monthly GB Download]] &lt; 10, "Between 5 and 10 GB", "10 or more GB"))</f>
        <v>Less than 5 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 = "Yes", "Under 30", IF(Aggregate[[#This Row],[Senior]] = 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 &lt; 5, "Less than 5 GB", IF(Aggregate[[#This Row],[Avg Monthly GB Download]] &lt; 10, "Between 5 and 10 GB", "10 or more GB"))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 = "Yes", "Under 30", IF(Aggregate[[#This Row],[Senior]] = 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 &lt; 5, "Less than 5 GB", IF(Aggregate[[#This Row],[Avg Monthly GB Download]] &lt; 10, "Between 5 and 10 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 = "Yes", "Under 30", IF(Aggregate[[#This Row],[Senior]] = 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 &lt; 5, "Less than 5 GB", IF(Aggregate[[#This Row],[Avg Monthly GB Download]] &lt; 10, "Between 5 and 10 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 = "Yes", "Under 30", IF(Aggregate[[#This Row],[Senior]] = 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 &lt; 5, "Less than 5 GB", IF(Aggregate[[#This Row],[Avg Monthly GB Download]] &lt; 10, "Between 5 and 10 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 = "Yes", "Under 30", IF(Aggregate[[#This Row],[Senior]] = 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 &lt; 5, "Less than 5 GB", IF(Aggregate[[#This Row],[Avg Monthly GB Download]] &lt; 10, "Between 5 and 10 GB", "10 or more GB"))</f>
        <v>Less than 5 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 = "Yes", "Under 30", IF(Aggregate[[#This Row],[Senior]] = 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 &lt; 5, "Less than 5 GB", IF(Aggregate[[#This Row],[Avg Monthly GB Download]] &lt; 10, "Between 5 and 10 GB", "10 or more GB"))</f>
        <v>Less than 5 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 = "Yes", "Under 30", IF(Aggregate[[#This Row],[Senior]] = 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 &lt; 5, "Less than 5 GB", IF(Aggregate[[#This Row],[Avg Monthly GB Download]] &lt; 10, "Between 5 and 10 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 = "Yes", "Under 30", IF(Aggregate[[#This Row],[Senior]] = 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 &lt; 5, "Less than 5 GB", IF(Aggregate[[#This Row],[Avg Monthly GB Download]] &lt; 10, "Between 5 and 10 GB", "10 or more GB"))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 = "Yes", "Under 30", IF(Aggregate[[#This Row],[Senior]] = 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 &lt; 5, "Less than 5 GB", IF(Aggregate[[#This Row],[Avg Monthly GB Download]] &lt; 10, "Between 5 and 10 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 = "Yes", "Under 30", IF(Aggregate[[#This Row],[Senior]] = 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 &lt; 5, "Less than 5 GB", IF(Aggregate[[#This Row],[Avg Monthly GB Download]] &lt; 10, "Between 5 and 10 GB", "10 or more GB"))</f>
        <v>Less than 5 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 = "Yes", "Under 30", IF(Aggregate[[#This Row],[Senior]] = 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 &lt; 5, "Less than 5 GB", IF(Aggregate[[#This Row],[Avg Monthly GB Download]] &lt; 10, "Between 5 and 10 GB", "10 or more GB"))</f>
        <v>Less than 5 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 = "Yes", "Under 30", IF(Aggregate[[#This Row],[Senior]] = 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 &lt; 5, "Less than 5 GB", IF(Aggregate[[#This Row],[Avg Monthly GB Download]] &lt; 10, "Between 5 and 10 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 = "Yes", "Under 30", IF(Aggregate[[#This Row],[Senior]] = 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 &lt; 5, "Less than 5 GB", IF(Aggregate[[#This Row],[Avg Monthly GB Download]] &lt; 10, "Between 5 and 10 GB", "10 or more GB"))</f>
        <v>Less than 5 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 = "Yes", "Under 30", IF(Aggregate[[#This Row],[Senior]] = 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 &lt; 5, "Less than 5 GB", IF(Aggregate[[#This Row],[Avg Monthly GB Download]] &lt; 10, "Between 5 and 10 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 = "Yes", "Under 30", IF(Aggregate[[#This Row],[Senior]] = 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 &lt; 5, "Less than 5 GB", IF(Aggregate[[#This Row],[Avg Monthly GB Download]] &lt; 10, "Between 5 and 10 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 = "Yes", "Under 30", IF(Aggregate[[#This Row],[Senior]] = 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 &lt; 5, "Less than 5 GB", IF(Aggregate[[#This Row],[Avg Monthly GB Download]] &lt; 10, "Between 5 and 10 GB", "10 or more GB"))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 = "Yes", "Under 30", IF(Aggregate[[#This Row],[Senior]] = 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 &lt; 5, "Less than 5 GB", IF(Aggregate[[#This Row],[Avg Monthly GB Download]] &lt; 10, "Between 5 and 10 GB", "10 or more GB"))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 = "Yes", "Under 30", IF(Aggregate[[#This Row],[Senior]] = 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 &lt; 5, "Less than 5 GB", IF(Aggregate[[#This Row],[Avg Monthly GB Download]] &lt; 10, "Between 5 and 10 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 = "Yes", "Under 30", IF(Aggregate[[#This Row],[Senior]] = 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 &lt; 5, "Less than 5 GB", IF(Aggregate[[#This Row],[Avg Monthly GB Download]] &lt; 10, "Between 5 and 10 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 = "Yes", "Under 30", IF(Aggregate[[#This Row],[Senior]] = 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 &lt; 5, "Less than 5 GB", IF(Aggregate[[#This Row],[Avg Monthly GB Download]] &lt; 10, "Between 5 and 10 GB", "10 or more GB"))</f>
        <v>Less than 5 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 = "Yes", "Under 30", IF(Aggregate[[#This Row],[Senior]] = 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 &lt; 5, "Less than 5 GB", IF(Aggregate[[#This Row],[Avg Monthly GB Download]] &lt; 10, "Between 5 and 10 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 = "Yes", "Under 30", IF(Aggregate[[#This Row],[Senior]] = 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 &lt; 5, "Less than 5 GB", IF(Aggregate[[#This Row],[Avg Monthly GB Download]] &lt; 10, "Between 5 and 10 GB", "10 or more GB"))</f>
        <v>Less than 5 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 = "Yes", "Under 30", IF(Aggregate[[#This Row],[Senior]] = 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 &lt; 5, "Less than 5 GB", IF(Aggregate[[#This Row],[Avg Monthly GB Download]] &lt; 10, "Between 5 and 10 GB", "10 or more GB"))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 = "Yes", "Under 30", IF(Aggregate[[#This Row],[Senior]] = 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 &lt; 5, "Less than 5 GB", IF(Aggregate[[#This Row],[Avg Monthly GB Download]] &lt; 10, "Between 5 and 10 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 = "Yes", "Under 30", IF(Aggregate[[#This Row],[Senior]] = 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 &lt; 5, "Less than 5 GB", IF(Aggregate[[#This Row],[Avg Monthly GB Download]] &lt; 10, "Between 5 and 10 GB", "10 or more GB"))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 = "Yes", "Under 30", IF(Aggregate[[#This Row],[Senior]] = 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 &lt; 5, "Less than 5 GB", IF(Aggregate[[#This Row],[Avg Monthly GB Download]] &lt; 10, "Between 5 and 10 GB", "10 or more GB"))</f>
        <v>Less than 5 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 = "Yes", "Under 30", IF(Aggregate[[#This Row],[Senior]] = 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 &lt; 5, "Less than 5 GB", IF(Aggregate[[#This Row],[Avg Monthly GB Download]] &lt; 10, "Between 5 and 10 GB", "10 or more GB"))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 = "Yes", "Under 30", IF(Aggregate[[#This Row],[Senior]] = 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 &lt; 5, "Less than 5 GB", IF(Aggregate[[#This Row],[Avg Monthly GB Download]] &lt; 10, "Between 5 and 10 GB", "10 or more GB"))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 = "Yes", "Under 30", IF(Aggregate[[#This Row],[Senior]] = 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 &lt; 5, "Less than 5 GB", IF(Aggregate[[#This Row],[Avg Monthly GB Download]] &lt; 10, "Between 5 and 10 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 = "Yes", "Under 30", IF(Aggregate[[#This Row],[Senior]] = 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 &lt; 5, "Less than 5 GB", IF(Aggregate[[#This Row],[Avg Monthly GB Download]] &lt; 10, "Between 5 and 10 GB", "10 or more GB"))</f>
        <v>Less than 5 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 = "Yes", "Under 30", IF(Aggregate[[#This Row],[Senior]] = 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 &lt; 5, "Less than 5 GB", IF(Aggregate[[#This Row],[Avg Monthly GB Download]] &lt; 10, "Between 5 and 10 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 = "Yes", "Under 30", IF(Aggregate[[#This Row],[Senior]] = 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 &lt; 5, "Less than 5 GB", IF(Aggregate[[#This Row],[Avg Monthly GB Download]] &lt; 10, "Between 5 and 10 GB", "10 or more GB"))</f>
        <v>Less than 5 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 = "Yes", "Under 30", IF(Aggregate[[#This Row],[Senior]] = 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 &lt; 5, "Less than 5 GB", IF(Aggregate[[#This Row],[Avg Monthly GB Download]] &lt; 10, "Between 5 and 10 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 = "Yes", "Under 30", IF(Aggregate[[#This Row],[Senior]] = 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 &lt; 5, "Less than 5 GB", IF(Aggregate[[#This Row],[Avg Monthly GB Download]] &lt; 10, "Between 5 and 10 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 = "Yes", "Under 30", IF(Aggregate[[#This Row],[Senior]] = 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 &lt; 5, "Less than 5 GB", IF(Aggregate[[#This Row],[Avg Monthly GB Download]] &lt; 10, "Between 5 and 10 GB", "10 or more GB"))</f>
        <v>Less than 5 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 = "Yes", "Under 30", IF(Aggregate[[#This Row],[Senior]] = 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 &lt; 5, "Less than 5 GB", IF(Aggregate[[#This Row],[Avg Monthly GB Download]] &lt; 10, "Between 5 and 10 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 = "Yes", "Under 30", IF(Aggregate[[#This Row],[Senior]] = 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 &lt; 5, "Less than 5 GB", IF(Aggregate[[#This Row],[Avg Monthly GB Download]] &lt; 10, "Between 5 and 10 GB", "10 or more GB"))</f>
        <v>Less than 5 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 = "Yes", "Under 30", IF(Aggregate[[#This Row],[Senior]] = 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 &lt; 5, "Less than 5 GB", IF(Aggregate[[#This Row],[Avg Monthly GB Download]] &lt; 10, "Between 5 and 10 GB", "10 or more GB"))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 = "Yes", "Under 30", IF(Aggregate[[#This Row],[Senior]] = 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 &lt; 5, "Less than 5 GB", IF(Aggregate[[#This Row],[Avg Monthly GB Download]] &lt; 10, "Between 5 and 10 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 = "Yes", "Under 30", IF(Aggregate[[#This Row],[Senior]] = 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 &lt; 5, "Less than 5 GB", IF(Aggregate[[#This Row],[Avg Monthly GB Download]] &lt; 10, "Between 5 and 10 GB", "10 or more GB"))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 = "Yes", "Under 30", IF(Aggregate[[#This Row],[Senior]] = 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 &lt; 5, "Less than 5 GB", IF(Aggregate[[#This Row],[Avg Monthly GB Download]] &lt; 10, "Between 5 and 10 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 = "Yes", "Under 30", IF(Aggregate[[#This Row],[Senior]] = 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 &lt; 5, "Less than 5 GB", IF(Aggregate[[#This Row],[Avg Monthly GB Download]] &lt; 10, "Between 5 and 10 GB", "10 or more GB"))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 = "Yes", "Under 30", IF(Aggregate[[#This Row],[Senior]] = 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 &lt; 5, "Less than 5 GB", IF(Aggregate[[#This Row],[Avg Monthly GB Download]] &lt; 10, "Between 5 and 10 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 = "Yes", "Under 30", IF(Aggregate[[#This Row],[Senior]] = 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 &lt; 5, "Less than 5 GB", IF(Aggregate[[#This Row],[Avg Monthly GB Download]] &lt; 10, "Between 5 and 10 GB", "10 or more GB"))</f>
        <v>Less than 5 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 = "Yes", "Under 30", IF(Aggregate[[#This Row],[Senior]] = 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 &lt; 5, "Less than 5 GB", IF(Aggregate[[#This Row],[Avg Monthly GB Download]] &lt; 10, "Between 5 and 10 GB", "10 or more GB"))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 = "Yes", "Under 30", IF(Aggregate[[#This Row],[Senior]] = 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 &lt; 5, "Less than 5 GB", IF(Aggregate[[#This Row],[Avg Monthly GB Download]] &lt; 10, "Between 5 and 10 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 = "Yes", "Under 30", IF(Aggregate[[#This Row],[Senior]] = 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 &lt; 5, "Less than 5 GB", IF(Aggregate[[#This Row],[Avg Monthly GB Download]] &lt; 10, "Between 5 and 10 GB", "10 or more GB"))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 = "Yes", "Under 30", IF(Aggregate[[#This Row],[Senior]] = 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 &lt; 5, "Less than 5 GB", IF(Aggregate[[#This Row],[Avg Monthly GB Download]] &lt; 10, "Between 5 and 10 GB", "10 or more GB"))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 = "Yes", "Under 30", IF(Aggregate[[#This Row],[Senior]] = 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 &lt; 5, "Less than 5 GB", IF(Aggregate[[#This Row],[Avg Monthly GB Download]] &lt; 10, "Between 5 and 10 GB", "10 or more GB"))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 = "Yes", "Under 30", IF(Aggregate[[#This Row],[Senior]] = 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 &lt; 5, "Less than 5 GB", IF(Aggregate[[#This Row],[Avg Monthly GB Download]] &lt; 10, "Between 5 and 10 GB", "10 or more GB"))</f>
        <v>Less than 5 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 = "Yes", "Under 30", IF(Aggregate[[#This Row],[Senior]] = 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 &lt; 5, "Less than 5 GB", IF(Aggregate[[#This Row],[Avg Monthly GB Download]] &lt; 10, "Between 5 and 10 GB", "10 or more GB"))</f>
        <v>Less than 5 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 = "Yes", "Under 30", IF(Aggregate[[#This Row],[Senior]] = 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 &lt; 5, "Less than 5 GB", IF(Aggregate[[#This Row],[Avg Monthly GB Download]] &lt; 10, "Between 5 and 10 GB", "10 or more GB"))</f>
        <v>Less than 5 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 = "Yes", "Under 30", IF(Aggregate[[#This Row],[Senior]] = 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 &lt; 5, "Less than 5 GB", IF(Aggregate[[#This Row],[Avg Monthly GB Download]] &lt; 10, "Between 5 and 10 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 = "Yes", "Under 30", IF(Aggregate[[#This Row],[Senior]] = 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 &lt; 5, "Less than 5 GB", IF(Aggregate[[#This Row],[Avg Monthly GB Download]] &lt; 10, "Between 5 and 10 GB", "10 or more GB"))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 = "Yes", "Under 30", IF(Aggregate[[#This Row],[Senior]] = 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 &lt; 5, "Less than 5 GB", IF(Aggregate[[#This Row],[Avg Monthly GB Download]] &lt; 10, "Between 5 and 10 GB", "10 or more GB"))</f>
        <v>Less than 5 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 = "Yes", "Under 30", IF(Aggregate[[#This Row],[Senior]] = 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 &lt; 5, "Less than 5 GB", IF(Aggregate[[#This Row],[Avg Monthly GB Download]] &lt; 10, "Between 5 and 10 GB", "10 or more GB"))</f>
        <v>Less than 5 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 = "Yes", "Under 30", IF(Aggregate[[#This Row],[Senior]] = 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 &lt; 5, "Less than 5 GB", IF(Aggregate[[#This Row],[Avg Monthly GB Download]] &lt; 10, "Between 5 and 10 GB", "10 or more GB"))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 = "Yes", "Under 30", IF(Aggregate[[#This Row],[Senior]] = 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 &lt; 5, "Less than 5 GB", IF(Aggregate[[#This Row],[Avg Monthly GB Download]] &lt; 10, "Between 5 and 10 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 = "Yes", "Under 30", IF(Aggregate[[#This Row],[Senior]] = 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 &lt; 5, "Less than 5 GB", IF(Aggregate[[#This Row],[Avg Monthly GB Download]] &lt; 10, "Between 5 and 10 GB", "10 or more GB"))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 = "Yes", "Under 30", IF(Aggregate[[#This Row],[Senior]] = 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 &lt; 5, "Less than 5 GB", IF(Aggregate[[#This Row],[Avg Monthly GB Download]] &lt; 10, "Between 5 and 10 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 = "Yes", "Under 30", IF(Aggregate[[#This Row],[Senior]] = 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 &lt; 5, "Less than 5 GB", IF(Aggregate[[#This Row],[Avg Monthly GB Download]] &lt; 10, "Between 5 and 10 GB", "10 or more GB"))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 = "Yes", "Under 30", IF(Aggregate[[#This Row],[Senior]] = 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 &lt; 5, "Less than 5 GB", IF(Aggregate[[#This Row],[Avg Monthly GB Download]] &lt; 10, "Between 5 and 10 GB", "10 or more GB"))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 = "Yes", "Under 30", IF(Aggregate[[#This Row],[Senior]] = 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 &lt; 5, "Less than 5 GB", IF(Aggregate[[#This Row],[Avg Monthly GB Download]] &lt; 10, "Between 5 and 10 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 = "Yes", "Under 30", IF(Aggregate[[#This Row],[Senior]] = 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 &lt; 5, "Less than 5 GB", IF(Aggregate[[#This Row],[Avg Monthly GB Download]] &lt; 10, "Between 5 and 10 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 = "Yes", "Under 30", IF(Aggregate[[#This Row],[Senior]] = 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 &lt; 5, "Less than 5 GB", IF(Aggregate[[#This Row],[Avg Monthly GB Download]] &lt; 10, "Between 5 and 10 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 = "Yes", "Under 30", IF(Aggregate[[#This Row],[Senior]] = 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 &lt; 5, "Less than 5 GB", IF(Aggregate[[#This Row],[Avg Monthly GB Download]] &lt; 10, "Between 5 and 10 GB", "10 or more GB"))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 = "Yes", "Under 30", IF(Aggregate[[#This Row],[Senior]] = 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 &lt; 5, "Less than 5 GB", IF(Aggregate[[#This Row],[Avg Monthly GB Download]] &lt; 10, "Between 5 and 10 GB", "10 or more GB"))</f>
        <v>Less than 5 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 = "Yes", "Under 30", IF(Aggregate[[#This Row],[Senior]] = 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 &lt; 5, "Less than 5 GB", IF(Aggregate[[#This Row],[Avg Monthly GB Download]] &lt; 10, "Between 5 and 10 GB", "10 or more GB"))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 = "Yes", "Under 30", IF(Aggregate[[#This Row],[Senior]] = 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 &lt; 5, "Less than 5 GB", IF(Aggregate[[#This Row],[Avg Monthly GB Download]] &lt; 10, "Between 5 and 10 GB", "10 or more GB"))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 = "Yes", "Under 30", IF(Aggregate[[#This Row],[Senior]] = 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 &lt; 5, "Less than 5 GB", IF(Aggregate[[#This Row],[Avg Monthly GB Download]] &lt; 10, "Between 5 and 10 GB", "10 or more GB"))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 = "Yes", "Under 30", IF(Aggregate[[#This Row],[Senior]] = 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 &lt; 5, "Less than 5 GB", IF(Aggregate[[#This Row],[Avg Monthly GB Download]] &lt; 10, "Between 5 and 10 GB", "10 or more GB"))</f>
        <v>Less than 5 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 = "Yes", "Under 30", IF(Aggregate[[#This Row],[Senior]] = 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 &lt; 5, "Less than 5 GB", IF(Aggregate[[#This Row],[Avg Monthly GB Download]] &lt; 10, "Between 5 and 10 GB", "10 or more GB"))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 = "Yes", "Under 30", IF(Aggregate[[#This Row],[Senior]] = 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 &lt; 5, "Less than 5 GB", IF(Aggregate[[#This Row],[Avg Monthly GB Download]] &lt; 10, "Between 5 and 10 GB", "10 or more GB"))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 = "Yes", "Under 30", IF(Aggregate[[#This Row],[Senior]] = 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 &lt; 5, "Less than 5 GB", IF(Aggregate[[#This Row],[Avg Monthly GB Download]] &lt; 10, "Between 5 and 10 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 = "Yes", "Under 30", IF(Aggregate[[#This Row],[Senior]] = 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 &lt; 5, "Less than 5 GB", IF(Aggregate[[#This Row],[Avg Monthly GB Download]] &lt; 10, "Between 5 and 10 GB", "10 or more GB"))</f>
        <v>Less than 5 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 = "Yes", "Under 30", IF(Aggregate[[#This Row],[Senior]] = 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 &lt; 5, "Less than 5 GB", IF(Aggregate[[#This Row],[Avg Monthly GB Download]] &lt; 10, "Between 5 and 10 GB", "10 or more GB"))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 = "Yes", "Under 30", IF(Aggregate[[#This Row],[Senior]] = 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 &lt; 5, "Less than 5 GB", IF(Aggregate[[#This Row],[Avg Monthly GB Download]] &lt; 10, "Between 5 and 10 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 = "Yes", "Under 30", IF(Aggregate[[#This Row],[Senior]] = 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 &lt; 5, "Less than 5 GB", IF(Aggregate[[#This Row],[Avg Monthly GB Download]] &lt; 10, "Between 5 and 10 GB", "10 or more GB"))</f>
        <v>Less than 5 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 = "Yes", "Under 30", IF(Aggregate[[#This Row],[Senior]] = 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 &lt; 5, "Less than 5 GB", IF(Aggregate[[#This Row],[Avg Monthly GB Download]] &lt; 10, "Between 5 and 10 GB", "10 or more GB"))</f>
        <v>Less than 5 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 = "Yes", "Under 30", IF(Aggregate[[#This Row],[Senior]] = 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 &lt; 5, "Less than 5 GB", IF(Aggregate[[#This Row],[Avg Monthly GB Download]] &lt; 10, "Between 5 and 10 GB", "10 or more GB"))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 = "Yes", "Under 30", IF(Aggregate[[#This Row],[Senior]] = 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 &lt; 5, "Less than 5 GB", IF(Aggregate[[#This Row],[Avg Monthly GB Download]] &lt; 10, "Between 5 and 10 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 = "Yes", "Under 30", IF(Aggregate[[#This Row],[Senior]] = 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 &lt; 5, "Less than 5 GB", IF(Aggregate[[#This Row],[Avg Monthly GB Download]] &lt; 10, "Between 5 and 10 GB", "10 or more GB"))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 = "Yes", "Under 30", IF(Aggregate[[#This Row],[Senior]] = 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 &lt; 5, "Less than 5 GB", IF(Aggregate[[#This Row],[Avg Monthly GB Download]] &lt; 10, "Between 5 and 10 GB", "10 or more GB"))</f>
        <v>Less than 5 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 = "Yes", "Under 30", IF(Aggregate[[#This Row],[Senior]] = 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 &lt; 5, "Less than 5 GB", IF(Aggregate[[#This Row],[Avg Monthly GB Download]] &lt; 10, "Between 5 and 10 GB", "10 or more GB"))</f>
        <v>Less than 5 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 = "Yes", "Under 30", IF(Aggregate[[#This Row],[Senior]] = 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 &lt; 5, "Less than 5 GB", IF(Aggregate[[#This Row],[Avg Monthly GB Download]] &lt; 10, "Between 5 and 10 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 = "Yes", "Under 30", IF(Aggregate[[#This Row],[Senior]] = 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 &lt; 5, "Less than 5 GB", IF(Aggregate[[#This Row],[Avg Monthly GB Download]] &lt; 10, "Between 5 and 10 GB", "10 or more GB"))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 = "Yes", "Under 30", IF(Aggregate[[#This Row],[Senior]] = 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 &lt; 5, "Less than 5 GB", IF(Aggregate[[#This Row],[Avg Monthly GB Download]] &lt; 10, "Between 5 and 10 GB", "10 or more GB"))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 = "Yes", "Under 30", IF(Aggregate[[#This Row],[Senior]] = 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 &lt; 5, "Less than 5 GB", IF(Aggregate[[#This Row],[Avg Monthly GB Download]] &lt; 10, "Between 5 and 10 GB", "10 or more GB"))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 = "Yes", "Under 30", IF(Aggregate[[#This Row],[Senior]] = 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 &lt; 5, "Less than 5 GB", IF(Aggregate[[#This Row],[Avg Monthly GB Download]] &lt; 10, "Between 5 and 10 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 = "Yes", "Under 30", IF(Aggregate[[#This Row],[Senior]] = 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 &lt; 5, "Less than 5 GB", IF(Aggregate[[#This Row],[Avg Monthly GB Download]] &lt; 10, "Between 5 and 10 GB", "10 or more GB"))</f>
        <v>Less than 5 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 = "Yes", "Under 30", IF(Aggregate[[#This Row],[Senior]] = 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 &lt; 5, "Less than 5 GB", IF(Aggregate[[#This Row],[Avg Monthly GB Download]] &lt; 10, "Between 5 and 10 GB", "10 or more GB"))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 = "Yes", "Under 30", IF(Aggregate[[#This Row],[Senior]] = 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 &lt; 5, "Less than 5 GB", IF(Aggregate[[#This Row],[Avg Monthly GB Download]] &lt; 10, "Between 5 and 10 GB", "10 or more GB"))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 = "Yes", "Under 30", IF(Aggregate[[#This Row],[Senior]] = 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 &lt; 5, "Less than 5 GB", IF(Aggregate[[#This Row],[Avg Monthly GB Download]] &lt; 10, "Between 5 and 10 GB", "10 or more GB"))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 = "Yes", "Under 30", IF(Aggregate[[#This Row],[Senior]] = 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 &lt; 5, "Less than 5 GB", IF(Aggregate[[#This Row],[Avg Monthly GB Download]] &lt; 10, "Between 5 and 10 GB", "10 or more GB"))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 = "Yes", "Under 30", IF(Aggregate[[#This Row],[Senior]] = 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 &lt; 5, "Less than 5 GB", IF(Aggregate[[#This Row],[Avg Monthly GB Download]] &lt; 10, "Between 5 and 10 GB", "10 or more GB"))</f>
        <v>Less than 5 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 = "Yes", "Under 30", IF(Aggregate[[#This Row],[Senior]] = 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 &lt; 5, "Less than 5 GB", IF(Aggregate[[#This Row],[Avg Monthly GB Download]] &lt; 10, "Between 5 and 10 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 = "Yes", "Under 30", IF(Aggregate[[#This Row],[Senior]] = 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 &lt; 5, "Less than 5 GB", IF(Aggregate[[#This Row],[Avg Monthly GB Download]] &lt; 10, "Between 5 and 10 GB", "10 or more GB"))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 = "Yes", "Under 30", IF(Aggregate[[#This Row],[Senior]] = 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 &lt; 5, "Less than 5 GB", IF(Aggregate[[#This Row],[Avg Monthly GB Download]] &lt; 10, "Between 5 and 10 GB", "10 or more GB"))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 = "Yes", "Under 30", IF(Aggregate[[#This Row],[Senior]] = 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 &lt; 5, "Less than 5 GB", IF(Aggregate[[#This Row],[Avg Monthly GB Download]] &lt; 10, "Between 5 and 10 GB", "10 or more GB"))</f>
        <v>Less than 5 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 = "Yes", "Under 30", IF(Aggregate[[#This Row],[Senior]] = 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 &lt; 5, "Less than 5 GB", IF(Aggregate[[#This Row],[Avg Monthly GB Download]] &lt; 10, "Between 5 and 10 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 = "Yes", "Under 30", IF(Aggregate[[#This Row],[Senior]] = 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 &lt; 5, "Less than 5 GB", IF(Aggregate[[#This Row],[Avg Monthly GB Download]] &lt; 10, "Between 5 and 10 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 = "Yes", "Under 30", IF(Aggregate[[#This Row],[Senior]] = 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 &lt; 5, "Less than 5 GB", IF(Aggregate[[#This Row],[Avg Monthly GB Download]] &lt; 10, "Between 5 and 10 GB", "10 or more GB"))</f>
        <v>Less than 5 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 = "Yes", "Under 30", IF(Aggregate[[#This Row],[Senior]] = 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 &lt; 5, "Less than 5 GB", IF(Aggregate[[#This Row],[Avg Monthly GB Download]] &lt; 10, "Between 5 and 10 GB", "10 or more GB"))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 = "Yes", "Under 30", IF(Aggregate[[#This Row],[Senior]] = 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 &lt; 5, "Less than 5 GB", IF(Aggregate[[#This Row],[Avg Monthly GB Download]] &lt; 10, "Between 5 and 10 GB", "10 or more GB"))</f>
        <v>Less than 5 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 = "Yes", "Under 30", IF(Aggregate[[#This Row],[Senior]] = 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 &lt; 5, "Less than 5 GB", IF(Aggregate[[#This Row],[Avg Monthly GB Download]] &lt; 10, "Between 5 and 10 GB", "10 or more GB"))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 = "Yes", "Under 30", IF(Aggregate[[#This Row],[Senior]] = 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 &lt; 5, "Less than 5 GB", IF(Aggregate[[#This Row],[Avg Monthly GB Download]] &lt; 10, "Between 5 and 10 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 = "Yes", "Under 30", IF(Aggregate[[#This Row],[Senior]] = 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 &lt; 5, "Less than 5 GB", IF(Aggregate[[#This Row],[Avg Monthly GB Download]] &lt; 10, "Between 5 and 10 GB", "10 or more GB"))</f>
        <v>Less than 5 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 = "Yes", "Under 30", IF(Aggregate[[#This Row],[Senior]] = 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 &lt; 5, "Less than 5 GB", IF(Aggregate[[#This Row],[Avg Monthly GB Download]] &lt; 10, "Between 5 and 10 GB", "10 or more GB"))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 = "Yes", "Under 30", IF(Aggregate[[#This Row],[Senior]] = 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 &lt; 5, "Less than 5 GB", IF(Aggregate[[#This Row],[Avg Monthly GB Download]] &lt; 10, "Between 5 and 10 GB", "10 or more GB"))</f>
        <v>Less than 5 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 = "Yes", "Under 30", IF(Aggregate[[#This Row],[Senior]] = 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 &lt; 5, "Less than 5 GB", IF(Aggregate[[#This Row],[Avg Monthly GB Download]] &lt; 10, "Between 5 and 10 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 = "Yes", "Under 30", IF(Aggregate[[#This Row],[Senior]] = 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 &lt; 5, "Less than 5 GB", IF(Aggregate[[#This Row],[Avg Monthly GB Download]] &lt; 10, "Between 5 and 10 GB", "10 or more GB"))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 = "Yes", "Under 30", IF(Aggregate[[#This Row],[Senior]] = 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 &lt; 5, "Less than 5 GB", IF(Aggregate[[#This Row],[Avg Monthly GB Download]] &lt; 10, "Between 5 and 10 GB", "10 or more GB"))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 = "Yes", "Under 30", IF(Aggregate[[#This Row],[Senior]] = 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 &lt; 5, "Less than 5 GB", IF(Aggregate[[#This Row],[Avg Monthly GB Download]] &lt; 10, "Between 5 and 10 GB", "10 or more GB"))</f>
        <v>Less than 5 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 = "Yes", "Under 30", IF(Aggregate[[#This Row],[Senior]] = 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 &lt; 5, "Less than 5 GB", IF(Aggregate[[#This Row],[Avg Monthly GB Download]] &lt; 10, "Between 5 and 10 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 = "Yes", "Under 30", IF(Aggregate[[#This Row],[Senior]] = 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 &lt; 5, "Less than 5 GB", IF(Aggregate[[#This Row],[Avg Monthly GB Download]] &lt; 10, "Between 5 and 10 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 = "Yes", "Under 30", IF(Aggregate[[#This Row],[Senior]] = 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 &lt; 5, "Less than 5 GB", IF(Aggregate[[#This Row],[Avg Monthly GB Download]] &lt; 10, "Between 5 and 10 GB", "10 or more GB"))</f>
        <v>Less than 5 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 = "Yes", "Under 30", IF(Aggregate[[#This Row],[Senior]] = 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 &lt; 5, "Less than 5 GB", IF(Aggregate[[#This Row],[Avg Monthly GB Download]] &lt; 10, "Between 5 and 10 GB", "10 or more GB"))</f>
        <v>Less than 5 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 = "Yes", "Under 30", IF(Aggregate[[#This Row],[Senior]] = 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 &lt; 5, "Less than 5 GB", IF(Aggregate[[#This Row],[Avg Monthly GB Download]] &lt; 10, "Between 5 and 10 GB", "10 or more GB"))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 = "Yes", "Under 30", IF(Aggregate[[#This Row],[Senior]] = 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 &lt; 5, "Less than 5 GB", IF(Aggregate[[#This Row],[Avg Monthly GB Download]] &lt; 10, "Between 5 and 10 GB", "10 or more GB"))</f>
        <v>Less than 5 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 = "Yes", "Under 30", IF(Aggregate[[#This Row],[Senior]] = 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 &lt; 5, "Less than 5 GB", IF(Aggregate[[#This Row],[Avg Monthly GB Download]] &lt; 10, "Between 5 and 10 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 = "Yes", "Under 30", IF(Aggregate[[#This Row],[Senior]] = 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 &lt; 5, "Less than 5 GB", IF(Aggregate[[#This Row],[Avg Monthly GB Download]] &lt; 10, "Between 5 and 10 GB", "10 or more GB"))</f>
        <v>Less than 5 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 = "Yes", "Under 30", IF(Aggregate[[#This Row],[Senior]] = 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 &lt; 5, "Less than 5 GB", IF(Aggregate[[#This Row],[Avg Monthly GB Download]] &lt; 10, "Between 5 and 10 GB", "10 or more GB"))</f>
        <v>Less than 5 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 = "Yes", "Under 30", IF(Aggregate[[#This Row],[Senior]] = 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 &lt; 5, "Less than 5 GB", IF(Aggregate[[#This Row],[Avg Monthly GB Download]] &lt; 10, "Between 5 and 10 GB", "10 or more GB"))</f>
        <v>Less than 5 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 = "Yes", "Under 30", IF(Aggregate[[#This Row],[Senior]] = 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 &lt; 5, "Less than 5 GB", IF(Aggregate[[#This Row],[Avg Monthly GB Download]] &lt; 10, "Between 5 and 10 GB", "10 or more GB"))</f>
        <v>Less than 5 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 = "Yes", "Under 30", IF(Aggregate[[#This Row],[Senior]] = 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 &lt; 5, "Less than 5 GB", IF(Aggregate[[#This Row],[Avg Monthly GB Download]] &lt; 10, "Between 5 and 10 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 = "Yes", "Under 30", IF(Aggregate[[#This Row],[Senior]] = 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 &lt; 5, "Less than 5 GB", IF(Aggregate[[#This Row],[Avg Monthly GB Download]] &lt; 10, "Between 5 and 10 GB", "10 or more GB"))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 = "Yes", "Under 30", IF(Aggregate[[#This Row],[Senior]] = 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 &lt; 5, "Less than 5 GB", IF(Aggregate[[#This Row],[Avg Monthly GB Download]] &lt; 10, "Between 5 and 10 GB", "10 or more GB"))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 = "Yes", "Under 30", IF(Aggregate[[#This Row],[Senior]] = 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 &lt; 5, "Less than 5 GB", IF(Aggregate[[#This Row],[Avg Monthly GB Download]] &lt; 10, "Between 5 and 10 GB", "10 or more GB"))</f>
        <v>Less than 5 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 = "Yes", "Under 30", IF(Aggregate[[#This Row],[Senior]] = 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 &lt; 5, "Less than 5 GB", IF(Aggregate[[#This Row],[Avg Monthly GB Download]] &lt; 10, "Between 5 and 10 GB", "10 or more GB"))</f>
        <v>Less than 5 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 = "Yes", "Under 30", IF(Aggregate[[#This Row],[Senior]] = 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 &lt; 5, "Less than 5 GB", IF(Aggregate[[#This Row],[Avg Monthly GB Download]] &lt; 10, "Between 5 and 10 GB", "10 or more GB"))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 = "Yes", "Under 30", IF(Aggregate[[#This Row],[Senior]] = 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 &lt; 5, "Less than 5 GB", IF(Aggregate[[#This Row],[Avg Monthly GB Download]] &lt; 10, "Between 5 and 10 GB", "10 or more GB"))</f>
        <v>Less than 5 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 = "Yes", "Under 30", IF(Aggregate[[#This Row],[Senior]] = 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 &lt; 5, "Less than 5 GB", IF(Aggregate[[#This Row],[Avg Monthly GB Download]] &lt; 10, "Between 5 and 10 GB", "10 or more GB"))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 = "Yes", "Under 30", IF(Aggregate[[#This Row],[Senior]] = 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 &lt; 5, "Less than 5 GB", IF(Aggregate[[#This Row],[Avg Monthly GB Download]] &lt; 10, "Between 5 and 10 GB", "10 or more GB"))</f>
        <v>Less than 5 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 = "Yes", "Under 30", IF(Aggregate[[#This Row],[Senior]] = 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 &lt; 5, "Less than 5 GB", IF(Aggregate[[#This Row],[Avg Monthly GB Download]] &lt; 10, "Between 5 and 10 GB", "10 or more GB"))</f>
        <v>Less than 5 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 = "Yes", "Under 30", IF(Aggregate[[#This Row],[Senior]] = 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 &lt; 5, "Less than 5 GB", IF(Aggregate[[#This Row],[Avg Monthly GB Download]] &lt; 10, "Between 5 and 10 GB", "10 or more GB"))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 = "Yes", "Under 30", IF(Aggregate[[#This Row],[Senior]] = 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 &lt; 5, "Less than 5 GB", IF(Aggregate[[#This Row],[Avg Monthly GB Download]] &lt; 10, "Between 5 and 10 GB", "10 or more GB"))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 = "Yes", "Under 30", IF(Aggregate[[#This Row],[Senior]] = 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 &lt; 5, "Less than 5 GB", IF(Aggregate[[#This Row],[Avg Monthly GB Download]] &lt; 10, "Between 5 and 10 GB", "10 or more GB"))</f>
        <v>Less than 5 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 = "Yes", "Under 30", IF(Aggregate[[#This Row],[Senior]] = 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 &lt; 5, "Less than 5 GB", IF(Aggregate[[#This Row],[Avg Monthly GB Download]] &lt; 10, "Between 5 and 10 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 = "Yes", "Under 30", IF(Aggregate[[#This Row],[Senior]] = 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 &lt; 5, "Less than 5 GB", IF(Aggregate[[#This Row],[Avg Monthly GB Download]] &lt; 10, "Between 5 and 10 GB", "10 or more GB"))</f>
        <v>Less than 5 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 = "Yes", "Under 30", IF(Aggregate[[#This Row],[Senior]] = 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 &lt; 5, "Less than 5 GB", IF(Aggregate[[#This Row],[Avg Monthly GB Download]] &lt; 10, "Between 5 and 10 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 = "Yes", "Under 30", IF(Aggregate[[#This Row],[Senior]] = 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 &lt; 5, "Less than 5 GB", IF(Aggregate[[#This Row],[Avg Monthly GB Download]] &lt; 10, "Between 5 and 10 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 = "Yes", "Under 30", IF(Aggregate[[#This Row],[Senior]] = 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 &lt; 5, "Less than 5 GB", IF(Aggregate[[#This Row],[Avg Monthly GB Download]] &lt; 10, "Between 5 and 10 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 = "Yes", "Under 30", IF(Aggregate[[#This Row],[Senior]] = 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 &lt; 5, "Less than 5 GB", IF(Aggregate[[#This Row],[Avg Monthly GB Download]] &lt; 10, "Between 5 and 10 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 = "Yes", "Under 30", IF(Aggregate[[#This Row],[Senior]] = 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 &lt; 5, "Less than 5 GB", IF(Aggregate[[#This Row],[Avg Monthly GB Download]] &lt; 10, "Between 5 and 10 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 = "Yes", "Under 30", IF(Aggregate[[#This Row],[Senior]] = 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 &lt; 5, "Less than 5 GB", IF(Aggregate[[#This Row],[Avg Monthly GB Download]] &lt; 10, "Between 5 and 10 GB", "10 or more GB"))</f>
        <v>Less than 5 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 = "Yes", "Under 30", IF(Aggregate[[#This Row],[Senior]] = 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 &lt; 5, "Less than 5 GB", IF(Aggregate[[#This Row],[Avg Monthly GB Download]] &lt; 10, "Between 5 and 10 GB", "10 or more GB"))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 = "Yes", "Under 30", IF(Aggregate[[#This Row],[Senior]] = 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 &lt; 5, "Less than 5 GB", IF(Aggregate[[#This Row],[Avg Monthly GB Download]] &lt; 10, "Between 5 and 10 GB", "10 or more GB"))</f>
        <v>Less than 5 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 = "Yes", "Under 30", IF(Aggregate[[#This Row],[Senior]] = 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 &lt; 5, "Less than 5 GB", IF(Aggregate[[#This Row],[Avg Monthly GB Download]] &lt; 10, "Between 5 and 10 GB", "10 or more GB"))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 = "Yes", "Under 30", IF(Aggregate[[#This Row],[Senior]] = 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 &lt; 5, "Less than 5 GB", IF(Aggregate[[#This Row],[Avg Monthly GB Download]] &lt; 10, "Between 5 and 10 GB", "10 or more GB"))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 = "Yes", "Under 30", IF(Aggregate[[#This Row],[Senior]] = 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 &lt; 5, "Less than 5 GB", IF(Aggregate[[#This Row],[Avg Monthly GB Download]] &lt; 10, "Between 5 and 10 GB", "10 or more GB"))</f>
        <v>Less than 5 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 = "Yes", "Under 30", IF(Aggregate[[#This Row],[Senior]] = 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 &lt; 5, "Less than 5 GB", IF(Aggregate[[#This Row],[Avg Monthly GB Download]] &lt; 10, "Between 5 and 10 GB", "10 or more GB"))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 = "Yes", "Under 30", IF(Aggregate[[#This Row],[Senior]] = 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 &lt; 5, "Less than 5 GB", IF(Aggregate[[#This Row],[Avg Monthly GB Download]] &lt; 10, "Between 5 and 10 GB", "10 or more GB"))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 = "Yes", "Under 30", IF(Aggregate[[#This Row],[Senior]] = 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 &lt; 5, "Less than 5 GB", IF(Aggregate[[#This Row],[Avg Monthly GB Download]] &lt; 10, "Between 5 and 10 GB", "10 or more GB"))</f>
        <v>Less than 5 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 = "Yes", "Under 30", IF(Aggregate[[#This Row],[Senior]] = 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 &lt; 5, "Less than 5 GB", IF(Aggregate[[#This Row],[Avg Monthly GB Download]] &lt; 10, "Between 5 and 10 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 = "Yes", "Under 30", IF(Aggregate[[#This Row],[Senior]] = 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 &lt; 5, "Less than 5 GB", IF(Aggregate[[#This Row],[Avg Monthly GB Download]] &lt; 10, "Between 5 and 10 GB", "10 or more GB"))</f>
        <v>Less than 5 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 = "Yes", "Under 30", IF(Aggregate[[#This Row],[Senior]] = 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 &lt; 5, "Less than 5 GB", IF(Aggregate[[#This Row],[Avg Monthly GB Download]] &lt; 10, "Between 5 and 10 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 = "Yes", "Under 30", IF(Aggregate[[#This Row],[Senior]] = 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 &lt; 5, "Less than 5 GB", IF(Aggregate[[#This Row],[Avg Monthly GB Download]] &lt; 10, "Between 5 and 10 GB", "10 or more GB"))</f>
        <v>Less than 5 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 = "Yes", "Under 30", IF(Aggregate[[#This Row],[Senior]] = 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 &lt; 5, "Less than 5 GB", IF(Aggregate[[#This Row],[Avg Monthly GB Download]] &lt; 10, "Between 5 and 10 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 = "Yes", "Under 30", IF(Aggregate[[#This Row],[Senior]] = 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 &lt; 5, "Less than 5 GB", IF(Aggregate[[#This Row],[Avg Monthly GB Download]] &lt; 10, "Between 5 and 10 GB", "10 or more GB"))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 = "Yes", "Under 30", IF(Aggregate[[#This Row],[Senior]] = 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 &lt; 5, "Less than 5 GB", IF(Aggregate[[#This Row],[Avg Monthly GB Download]] &lt; 10, "Between 5 and 10 GB", "10 or more GB"))</f>
        <v>Less than 5 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 = "Yes", "Under 30", IF(Aggregate[[#This Row],[Senior]] = 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 &lt; 5, "Less than 5 GB", IF(Aggregate[[#This Row],[Avg Monthly GB Download]] &lt; 10, "Between 5 and 10 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 = "Yes", "Under 30", IF(Aggregate[[#This Row],[Senior]] = 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 &lt; 5, "Less than 5 GB", IF(Aggregate[[#This Row],[Avg Monthly GB Download]] &lt; 10, "Between 5 and 10 GB", "10 or more GB"))</f>
        <v>Less than 5 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 = "Yes", "Under 30", IF(Aggregate[[#This Row],[Senior]] = 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 &lt; 5, "Less than 5 GB", IF(Aggregate[[#This Row],[Avg Monthly GB Download]] &lt; 10, "Between 5 and 10 GB", "10 or more GB"))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 = "Yes", "Under 30", IF(Aggregate[[#This Row],[Senior]] = 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 &lt; 5, "Less than 5 GB", IF(Aggregate[[#This Row],[Avg Monthly GB Download]] &lt; 10, "Between 5 and 10 GB", "10 or more GB"))</f>
        <v>Less than 5 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 = "Yes", "Under 30", IF(Aggregate[[#This Row],[Senior]] = 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 &lt; 5, "Less than 5 GB", IF(Aggregate[[#This Row],[Avg Monthly GB Download]] &lt; 10, "Between 5 and 10 GB", "10 or more GB"))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 = "Yes", "Under 30", IF(Aggregate[[#This Row],[Senior]] = 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 &lt; 5, "Less than 5 GB", IF(Aggregate[[#This Row],[Avg Monthly GB Download]] &lt; 10, "Between 5 and 10 GB", "10 or more GB"))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 = "Yes", "Under 30", IF(Aggregate[[#This Row],[Senior]] = 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 &lt; 5, "Less than 5 GB", IF(Aggregate[[#This Row],[Avg Monthly GB Download]] &lt; 10, "Between 5 and 10 GB", "10 or more GB"))</f>
        <v>Less than 5 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 = "Yes", "Under 30", IF(Aggregate[[#This Row],[Senior]] = 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 &lt; 5, "Less than 5 GB", IF(Aggregate[[#This Row],[Avg Monthly GB Download]] &lt; 10, "Between 5 and 10 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 = "Yes", "Under 30", IF(Aggregate[[#This Row],[Senior]] = 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 &lt; 5, "Less than 5 GB", IF(Aggregate[[#This Row],[Avg Monthly GB Download]] &lt; 10, "Between 5 and 10 GB", "10 or more GB"))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 = "Yes", "Under 30", IF(Aggregate[[#This Row],[Senior]] = 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 &lt; 5, "Less than 5 GB", IF(Aggregate[[#This Row],[Avg Monthly GB Download]] &lt; 10, "Between 5 and 10 GB", "10 or more GB"))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 = "Yes", "Under 30", IF(Aggregate[[#This Row],[Senior]] = 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 &lt; 5, "Less than 5 GB", IF(Aggregate[[#This Row],[Avg Monthly GB Download]] &lt; 10, "Between 5 and 10 GB", "10 or more GB"))</f>
        <v>Less than 5 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 = "Yes", "Under 30", IF(Aggregate[[#This Row],[Senior]] = 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 &lt; 5, "Less than 5 GB", IF(Aggregate[[#This Row],[Avg Monthly GB Download]] &lt; 10, "Between 5 and 10 GB", "10 or more GB"))</f>
        <v>Less than 5 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 = "Yes", "Under 30", IF(Aggregate[[#This Row],[Senior]] = 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 &lt; 5, "Less than 5 GB", IF(Aggregate[[#This Row],[Avg Monthly GB Download]] &lt; 10, "Between 5 and 10 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 = "Yes", "Under 30", IF(Aggregate[[#This Row],[Senior]] = 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 &lt; 5, "Less than 5 GB", IF(Aggregate[[#This Row],[Avg Monthly GB Download]] &lt; 10, "Between 5 and 10 GB", "10 or more GB"))</f>
        <v>Less than 5 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 = "Yes", "Under 30", IF(Aggregate[[#This Row],[Senior]] = 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 &lt; 5, "Less than 5 GB", IF(Aggregate[[#This Row],[Avg Monthly GB Download]] &lt; 10, "Between 5 and 10 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 = "Yes", "Under 30", IF(Aggregate[[#This Row],[Senior]] = 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 &lt; 5, "Less than 5 GB", IF(Aggregate[[#This Row],[Avg Monthly GB Download]] &lt; 10, "Between 5 and 10 GB", "10 or more GB"))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 = "Yes", "Under 30", IF(Aggregate[[#This Row],[Senior]] = 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 &lt; 5, "Less than 5 GB", IF(Aggregate[[#This Row],[Avg Monthly GB Download]] &lt; 10, "Between 5 and 10 GB", "10 or more GB"))</f>
        <v>Less than 5 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 = "Yes", "Under 30", IF(Aggregate[[#This Row],[Senior]] = 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 &lt; 5, "Less than 5 GB", IF(Aggregate[[#This Row],[Avg Monthly GB Download]] &lt; 10, "Between 5 and 10 GB", "10 or more GB"))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 = "Yes", "Under 30", IF(Aggregate[[#This Row],[Senior]] = 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 &lt; 5, "Less than 5 GB", IF(Aggregate[[#This Row],[Avg Monthly GB Download]] &lt; 10, "Between 5 and 10 GB", "10 or more GB"))</f>
        <v>Less than 5 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 = "Yes", "Under 30", IF(Aggregate[[#This Row],[Senior]] = 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 &lt; 5, "Less than 5 GB", IF(Aggregate[[#This Row],[Avg Monthly GB Download]] &lt; 10, "Between 5 and 10 GB", "10 or more GB"))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 = "Yes", "Under 30", IF(Aggregate[[#This Row],[Senior]] = 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 &lt; 5, "Less than 5 GB", IF(Aggregate[[#This Row],[Avg Monthly GB Download]] &lt; 10, "Between 5 and 10 GB", "10 or more GB"))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 = "Yes", "Under 30", IF(Aggregate[[#This Row],[Senior]] = 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 &lt; 5, "Less than 5 GB", IF(Aggregate[[#This Row],[Avg Monthly GB Download]] &lt; 10, "Between 5 and 10 GB", "10 or more GB"))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 = "Yes", "Under 30", IF(Aggregate[[#This Row],[Senior]] = 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 &lt; 5, "Less than 5 GB", IF(Aggregate[[#This Row],[Avg Monthly GB Download]] &lt; 10, "Between 5 and 10 GB", "10 or more GB"))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 = "Yes", "Under 30", IF(Aggregate[[#This Row],[Senior]] = 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 &lt; 5, "Less than 5 GB", IF(Aggregate[[#This Row],[Avg Monthly GB Download]] &lt; 10, "Between 5 and 10 GB", "10 or more GB"))</f>
        <v>Less than 5 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 = "Yes", "Under 30", IF(Aggregate[[#This Row],[Senior]] = 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 &lt; 5, "Less than 5 GB", IF(Aggregate[[#This Row],[Avg Monthly GB Download]] &lt; 10, "Between 5 and 10 GB", "10 or more GB"))</f>
        <v>Less than 5 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 = "Yes", "Under 30", IF(Aggregate[[#This Row],[Senior]] = 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 &lt; 5, "Less than 5 GB", IF(Aggregate[[#This Row],[Avg Monthly GB Download]] &lt; 10, "Between 5 and 10 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 = "Yes", "Under 30", IF(Aggregate[[#This Row],[Senior]] = 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 &lt; 5, "Less than 5 GB", IF(Aggregate[[#This Row],[Avg Monthly GB Download]] &lt; 10, "Between 5 and 10 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 = "Yes", "Under 30", IF(Aggregate[[#This Row],[Senior]] = 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 &lt; 5, "Less than 5 GB", IF(Aggregate[[#This Row],[Avg Monthly GB Download]] &lt; 10, "Between 5 and 10 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 = "Yes", "Under 30", IF(Aggregate[[#This Row],[Senior]] = 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 &lt; 5, "Less than 5 GB", IF(Aggregate[[#This Row],[Avg Monthly GB Download]] &lt; 10, "Between 5 and 10 GB", "10 or more GB"))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 = "Yes", "Under 30", IF(Aggregate[[#This Row],[Senior]] = 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 &lt; 5, "Less than 5 GB", IF(Aggregate[[#This Row],[Avg Monthly GB Download]] &lt; 10, "Between 5 and 10 GB", "10 or more GB"))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 = "Yes", "Under 30", IF(Aggregate[[#This Row],[Senior]] = 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 &lt; 5, "Less than 5 GB", IF(Aggregate[[#This Row],[Avg Monthly GB Download]] &lt; 10, "Between 5 and 10 GB", "10 or more GB"))</f>
        <v>Less than 5 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 = "Yes", "Under 30", IF(Aggregate[[#This Row],[Senior]] = 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 &lt; 5, "Less than 5 GB", IF(Aggregate[[#This Row],[Avg Monthly GB Download]] &lt; 10, "Between 5 and 10 GB", "10 or more GB"))</f>
        <v>Less than 5 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 = "Yes", "Under 30", IF(Aggregate[[#This Row],[Senior]] = 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 &lt; 5, "Less than 5 GB", IF(Aggregate[[#This Row],[Avg Monthly GB Download]] &lt; 10, "Between 5 and 10 GB", "10 or more GB"))</f>
        <v>Less than 5 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 = "Yes", "Under 30", IF(Aggregate[[#This Row],[Senior]] = 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 &lt; 5, "Less than 5 GB", IF(Aggregate[[#This Row],[Avg Monthly GB Download]] &lt; 10, "Between 5 and 10 GB", "10 or more GB"))</f>
        <v>Less than 5 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 = "Yes", "Under 30", IF(Aggregate[[#This Row],[Senior]] = 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 &lt; 5, "Less than 5 GB", IF(Aggregate[[#This Row],[Avg Monthly GB Download]] &lt; 10, "Between 5 and 10 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 = "Yes", "Under 30", IF(Aggregate[[#This Row],[Senior]] = 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 &lt; 5, "Less than 5 GB", IF(Aggregate[[#This Row],[Avg Monthly GB Download]] &lt; 10, "Between 5 and 10 GB", "10 or more GB"))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 = "Yes", "Under 30", IF(Aggregate[[#This Row],[Senior]] = 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 &lt; 5, "Less than 5 GB", IF(Aggregate[[#This Row],[Avg Monthly GB Download]] &lt; 10, "Between 5 and 10 GB", "10 or more GB"))</f>
        <v>Less than 5 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 = "Yes", "Under 30", IF(Aggregate[[#This Row],[Senior]] = 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 &lt; 5, "Less than 5 GB", IF(Aggregate[[#This Row],[Avg Monthly GB Download]] &lt; 10, "Between 5 and 10 GB", "10 or more GB"))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 = "Yes", "Under 30", IF(Aggregate[[#This Row],[Senior]] = 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 &lt; 5, "Less than 5 GB", IF(Aggregate[[#This Row],[Avg Monthly GB Download]] &lt; 10, "Between 5 and 10 GB", "10 or more GB"))</f>
        <v>Less than 5 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 = "Yes", "Under 30", IF(Aggregate[[#This Row],[Senior]] = 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 &lt; 5, "Less than 5 GB", IF(Aggregate[[#This Row],[Avg Monthly GB Download]] &lt; 10, "Between 5 and 10 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 = "Yes", "Under 30", IF(Aggregate[[#This Row],[Senior]] = 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 &lt; 5, "Less than 5 GB", IF(Aggregate[[#This Row],[Avg Monthly GB Download]] &lt; 10, "Between 5 and 10 GB", "10 or more GB"))</f>
        <v>Less than 5 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 = "Yes", "Under 30", IF(Aggregate[[#This Row],[Senior]] = 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 &lt; 5, "Less than 5 GB", IF(Aggregate[[#This Row],[Avg Monthly GB Download]] &lt; 10, "Between 5 and 10 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 = "Yes", "Under 30", IF(Aggregate[[#This Row],[Senior]] = 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 &lt; 5, "Less than 5 GB", IF(Aggregate[[#This Row],[Avg Monthly GB Download]] &lt; 10, "Between 5 and 10 GB", "10 or more GB"))</f>
        <v>Less than 5 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 = "Yes", "Under 30", IF(Aggregate[[#This Row],[Senior]] = 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 &lt; 5, "Less than 5 GB", IF(Aggregate[[#This Row],[Avg Monthly GB Download]] &lt; 10, "Between 5 and 10 GB", "10 or more GB"))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 = "Yes", "Under 30", IF(Aggregate[[#This Row],[Senior]] = 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 &lt; 5, "Less than 5 GB", IF(Aggregate[[#This Row],[Avg Monthly GB Download]] &lt; 10, "Between 5 and 10 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 = "Yes", "Under 30", IF(Aggregate[[#This Row],[Senior]] = 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 &lt; 5, "Less than 5 GB", IF(Aggregate[[#This Row],[Avg Monthly GB Download]] &lt; 10, "Between 5 and 10 GB", "10 or more GB"))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 = "Yes", "Under 30", IF(Aggregate[[#This Row],[Senior]] = 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 &lt; 5, "Less than 5 GB", IF(Aggregate[[#This Row],[Avg Monthly GB Download]] &lt; 10, "Between 5 and 10 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 = "Yes", "Under 30", IF(Aggregate[[#This Row],[Senior]] = 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 &lt; 5, "Less than 5 GB", IF(Aggregate[[#This Row],[Avg Monthly GB Download]] &lt; 10, "Between 5 and 10 GB", "10 or more GB"))</f>
        <v>Less than 5 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 = "Yes", "Under 30", IF(Aggregate[[#This Row],[Senior]] = 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 &lt; 5, "Less than 5 GB", IF(Aggregate[[#This Row],[Avg Monthly GB Download]] &lt; 10, "Between 5 and 10 GB", "10 or more GB"))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 = "Yes", "Under 30", IF(Aggregate[[#This Row],[Senior]] = 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 &lt; 5, "Less than 5 GB", IF(Aggregate[[#This Row],[Avg Monthly GB Download]] &lt; 10, "Between 5 and 10 GB", "10 or more GB"))</f>
        <v>Less than 5 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 = "Yes", "Under 30", IF(Aggregate[[#This Row],[Senior]] = 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 &lt; 5, "Less than 5 GB", IF(Aggregate[[#This Row],[Avg Monthly GB Download]] &lt; 10, "Between 5 and 10 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 = "Yes", "Under 30", IF(Aggregate[[#This Row],[Senior]] = 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 &lt; 5, "Less than 5 GB", IF(Aggregate[[#This Row],[Avg Monthly GB Download]] &lt; 10, "Between 5 and 10 GB", "10 or more GB"))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 = "Yes", "Under 30", IF(Aggregate[[#This Row],[Senior]] = 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 &lt; 5, "Less than 5 GB", IF(Aggregate[[#This Row],[Avg Monthly GB Download]] &lt; 10, "Between 5 and 10 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 = "Yes", "Under 30", IF(Aggregate[[#This Row],[Senior]] = 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 &lt; 5, "Less than 5 GB", IF(Aggregate[[#This Row],[Avg Monthly GB Download]] &lt; 10, "Between 5 and 10 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 = "Yes", "Under 30", IF(Aggregate[[#This Row],[Senior]] = 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 &lt; 5, "Less than 5 GB", IF(Aggregate[[#This Row],[Avg Monthly GB Download]] &lt; 10, "Between 5 and 10 GB", "10 or more GB"))</f>
        <v>Less than 5 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 = "Yes", "Under 30", IF(Aggregate[[#This Row],[Senior]] = 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 &lt; 5, "Less than 5 GB", IF(Aggregate[[#This Row],[Avg Monthly GB Download]] &lt; 10, "Between 5 and 10 GB", "10 or more GB"))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 = "Yes", "Under 30", IF(Aggregate[[#This Row],[Senior]] = 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 &lt; 5, "Less than 5 GB", IF(Aggregate[[#This Row],[Avg Monthly GB Download]] &lt; 10, "Between 5 and 10 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 = "Yes", "Under 30", IF(Aggregate[[#This Row],[Senior]] = 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 &lt; 5, "Less than 5 GB", IF(Aggregate[[#This Row],[Avg Monthly GB Download]] &lt; 10, "Between 5 and 10 GB", "10 or more GB"))</f>
        <v>Less than 5 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 = "Yes", "Under 30", IF(Aggregate[[#This Row],[Senior]] = 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 &lt; 5, "Less than 5 GB", IF(Aggregate[[#This Row],[Avg Monthly GB Download]] &lt; 10, "Between 5 and 10 GB", "10 or more GB"))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 = "Yes", "Under 30", IF(Aggregate[[#This Row],[Senior]] = 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 &lt; 5, "Less than 5 GB", IF(Aggregate[[#This Row],[Avg Monthly GB Download]] &lt; 10, "Between 5 and 10 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 = "Yes", "Under 30", IF(Aggregate[[#This Row],[Senior]] = 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 &lt; 5, "Less than 5 GB", IF(Aggregate[[#This Row],[Avg Monthly GB Download]] &lt; 10, "Between 5 and 10 GB", "10 or more GB"))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 = "Yes", "Under 30", IF(Aggregate[[#This Row],[Senior]] = 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 &lt; 5, "Less than 5 GB", IF(Aggregate[[#This Row],[Avg Monthly GB Download]] &lt; 10, "Between 5 and 10 GB", "10 or more GB"))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 = "Yes", "Under 30", IF(Aggregate[[#This Row],[Senior]] = 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 &lt; 5, "Less than 5 GB", IF(Aggregate[[#This Row],[Avg Monthly GB Download]] &lt; 10, "Between 5 and 10 GB", "10 or more GB"))</f>
        <v>Less than 5 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 = "Yes", "Under 30", IF(Aggregate[[#This Row],[Senior]] = 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 &lt; 5, "Less than 5 GB", IF(Aggregate[[#This Row],[Avg Monthly GB Download]] &lt; 10, "Between 5 and 10 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 = "Yes", "Under 30", IF(Aggregate[[#This Row],[Senior]] = 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 &lt; 5, "Less than 5 GB", IF(Aggregate[[#This Row],[Avg Monthly GB Download]] &lt; 10, "Between 5 and 10 GB", "10 or more GB"))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 = "Yes", "Under 30", IF(Aggregate[[#This Row],[Senior]] = 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 &lt; 5, "Less than 5 GB", IF(Aggregate[[#This Row],[Avg Monthly GB Download]] &lt; 10, "Between 5 and 10 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 = "Yes", "Under 30", IF(Aggregate[[#This Row],[Senior]] = 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 &lt; 5, "Less than 5 GB", IF(Aggregate[[#This Row],[Avg Monthly GB Download]] &lt; 10, "Between 5 and 10 GB", "10 or more GB"))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 = "Yes", "Under 30", IF(Aggregate[[#This Row],[Senior]] = 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 &lt; 5, "Less than 5 GB", IF(Aggregate[[#This Row],[Avg Monthly GB Download]] &lt; 10, "Between 5 and 10 GB", "10 or more GB"))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 = "Yes", "Under 30", IF(Aggregate[[#This Row],[Senior]] = 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 &lt; 5, "Less than 5 GB", IF(Aggregate[[#This Row],[Avg Monthly GB Download]] &lt; 10, "Between 5 and 10 GB", "10 or more GB"))</f>
        <v>Less than 5 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 = "Yes", "Under 30", IF(Aggregate[[#This Row],[Senior]] = 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 &lt; 5, "Less than 5 GB", IF(Aggregate[[#This Row],[Avg Monthly GB Download]] &lt; 10, "Between 5 and 10 GB", "10 or more GB"))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 = "Yes", "Under 30", IF(Aggregate[[#This Row],[Senior]] = 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 &lt; 5, "Less than 5 GB", IF(Aggregate[[#This Row],[Avg Monthly GB Download]] &lt; 10, "Between 5 and 10 GB", "10 or more GB"))</f>
        <v>Less than 5 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 = "Yes", "Under 30", IF(Aggregate[[#This Row],[Senior]] = 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 &lt; 5, "Less than 5 GB", IF(Aggregate[[#This Row],[Avg Monthly GB Download]] &lt; 10, "Between 5 and 10 GB", "10 or more GB"))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 = "Yes", "Under 30", IF(Aggregate[[#This Row],[Senior]] = 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 &lt; 5, "Less than 5 GB", IF(Aggregate[[#This Row],[Avg Monthly GB Download]] &lt; 10, "Between 5 and 10 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 = "Yes", "Under 30", IF(Aggregate[[#This Row],[Senior]] = 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 &lt; 5, "Less than 5 GB", IF(Aggregate[[#This Row],[Avg Monthly GB Download]] &lt; 10, "Between 5 and 10 GB", "10 or more GB"))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 = "Yes", "Under 30", IF(Aggregate[[#This Row],[Senior]] = 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 &lt; 5, "Less than 5 GB", IF(Aggregate[[#This Row],[Avg Monthly GB Download]] &lt; 10, "Between 5 and 10 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 = "Yes", "Under 30", IF(Aggregate[[#This Row],[Senior]] = 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 &lt; 5, "Less than 5 GB", IF(Aggregate[[#This Row],[Avg Monthly GB Download]] &lt; 10, "Between 5 and 10 GB", "10 or more GB"))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 = "Yes", "Under 30", IF(Aggregate[[#This Row],[Senior]] = 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 &lt; 5, "Less than 5 GB", IF(Aggregate[[#This Row],[Avg Monthly GB Download]] &lt; 10, "Between 5 and 10 GB", "10 or more GB"))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 = "Yes", "Under 30", IF(Aggregate[[#This Row],[Senior]] = 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 &lt; 5, "Less than 5 GB", IF(Aggregate[[#This Row],[Avg Monthly GB Download]] &lt; 10, "Between 5 and 10 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 = "Yes", "Under 30", IF(Aggregate[[#This Row],[Senior]] = 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 &lt; 5, "Less than 5 GB", IF(Aggregate[[#This Row],[Avg Monthly GB Download]] &lt; 10, "Between 5 and 10 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 = "Yes", "Under 30", IF(Aggregate[[#This Row],[Senior]] = 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 &lt; 5, "Less than 5 GB", IF(Aggregate[[#This Row],[Avg Monthly GB Download]] &lt; 10, "Between 5 and 10 GB", "10 or more GB"))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 = "Yes", "Under 30", IF(Aggregate[[#This Row],[Senior]] = 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 &lt; 5, "Less than 5 GB", IF(Aggregate[[#This Row],[Avg Monthly GB Download]] &lt; 10, "Between 5 and 10 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 = "Yes", "Under 30", IF(Aggregate[[#This Row],[Senior]] = 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 &lt; 5, "Less than 5 GB", IF(Aggregate[[#This Row],[Avg Monthly GB Download]] &lt; 10, "Between 5 and 10 GB", "10 or more GB"))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 = "Yes", "Under 30", IF(Aggregate[[#This Row],[Senior]] = 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 &lt; 5, "Less than 5 GB", IF(Aggregate[[#This Row],[Avg Monthly GB Download]] &lt; 10, "Between 5 and 10 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 = "Yes", "Under 30", IF(Aggregate[[#This Row],[Senior]] = 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 &lt; 5, "Less than 5 GB", IF(Aggregate[[#This Row],[Avg Monthly GB Download]] &lt; 10, "Between 5 and 10 GB", "10 or more GB"))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 = "Yes", "Under 30", IF(Aggregate[[#This Row],[Senior]] = 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 &lt; 5, "Less than 5 GB", IF(Aggregate[[#This Row],[Avg Monthly GB Download]] &lt; 10, "Between 5 and 10 GB", "10 or more GB"))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 = "Yes", "Under 30", IF(Aggregate[[#This Row],[Senior]] = 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 &lt; 5, "Less than 5 GB", IF(Aggregate[[#This Row],[Avg Monthly GB Download]] &lt; 10, "Between 5 and 10 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 = "Yes", "Under 30", IF(Aggregate[[#This Row],[Senior]] = 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 &lt; 5, "Less than 5 GB", IF(Aggregate[[#This Row],[Avg Monthly GB Download]] &lt; 10, "Between 5 and 10 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 = "Yes", "Under 30", IF(Aggregate[[#This Row],[Senior]] = 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 &lt; 5, "Less than 5 GB", IF(Aggregate[[#This Row],[Avg Monthly GB Download]] &lt; 10, "Between 5 and 10 GB", "10 or more GB"))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 = "Yes", "Under 30", IF(Aggregate[[#This Row],[Senior]] = 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 &lt; 5, "Less than 5 GB", IF(Aggregate[[#This Row],[Avg Monthly GB Download]] &lt; 10, "Between 5 and 10 GB", "10 or more GB"))</f>
        <v>Less than 5 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 = "Yes", "Under 30", IF(Aggregate[[#This Row],[Senior]] = 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 &lt; 5, "Less than 5 GB", IF(Aggregate[[#This Row],[Avg Monthly GB Download]] &lt; 10, "Between 5 and 10 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 = "Yes", "Under 30", IF(Aggregate[[#This Row],[Senior]] = 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 &lt; 5, "Less than 5 GB", IF(Aggregate[[#This Row],[Avg Monthly GB Download]] &lt; 10, "Between 5 and 10 GB", "10 or more GB"))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 = "Yes", "Under 30", IF(Aggregate[[#This Row],[Senior]] = 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 &lt; 5, "Less than 5 GB", IF(Aggregate[[#This Row],[Avg Monthly GB Download]] &lt; 10, "Between 5 and 10 GB", "10 or more GB"))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 = "Yes", "Under 30", IF(Aggregate[[#This Row],[Senior]] = 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 &lt; 5, "Less than 5 GB", IF(Aggregate[[#This Row],[Avg Monthly GB Download]] &lt; 10, "Between 5 and 10 GB", "10 or more GB"))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 = "Yes", "Under 30", IF(Aggregate[[#This Row],[Senior]] = 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 &lt; 5, "Less than 5 GB", IF(Aggregate[[#This Row],[Avg Monthly GB Download]] &lt; 10, "Between 5 and 10 GB", "10 or more GB"))</f>
        <v>Less than 5 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 = "Yes", "Under 30", IF(Aggregate[[#This Row],[Senior]] = 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 &lt; 5, "Less than 5 GB", IF(Aggregate[[#This Row],[Avg Monthly GB Download]] &lt; 10, "Between 5 and 10 GB", "10 or more GB"))</f>
        <v>Less than 5 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 = "Yes", "Under 30", IF(Aggregate[[#This Row],[Senior]] = 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 &lt; 5, "Less than 5 GB", IF(Aggregate[[#This Row],[Avg Monthly GB Download]] &lt; 10, "Between 5 and 10 GB", "10 or more GB"))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 = "Yes", "Under 30", IF(Aggregate[[#This Row],[Senior]] = 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 &lt; 5, "Less than 5 GB", IF(Aggregate[[#This Row],[Avg Monthly GB Download]] &lt; 10, "Between 5 and 10 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 = "Yes", "Under 30", IF(Aggregate[[#This Row],[Senior]] = 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 &lt; 5, "Less than 5 GB", IF(Aggregate[[#This Row],[Avg Monthly GB Download]] &lt; 10, "Between 5 and 10 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 = "Yes", "Under 30", IF(Aggregate[[#This Row],[Senior]] = 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 &lt; 5, "Less than 5 GB", IF(Aggregate[[#This Row],[Avg Monthly GB Download]] &lt; 10, "Between 5 and 10 GB", "10 or more GB"))</f>
        <v>Less than 5 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 = "Yes", "Under 30", IF(Aggregate[[#This Row],[Senior]] = 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 &lt; 5, "Less than 5 GB", IF(Aggregate[[#This Row],[Avg Monthly GB Download]] &lt; 10, "Between 5 and 10 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 = "Yes", "Under 30", IF(Aggregate[[#This Row],[Senior]] = 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 &lt; 5, "Less than 5 GB", IF(Aggregate[[#This Row],[Avg Monthly GB Download]] &lt; 10, "Between 5 and 10 GB", "10 or more GB"))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 = "Yes", "Under 30", IF(Aggregate[[#This Row],[Senior]] = 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 &lt; 5, "Less than 5 GB", IF(Aggregate[[#This Row],[Avg Monthly GB Download]] &lt; 10, "Between 5 and 10 GB", "10 or more GB"))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 = "Yes", "Under 30", IF(Aggregate[[#This Row],[Senior]] = 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 &lt; 5, "Less than 5 GB", IF(Aggregate[[#This Row],[Avg Monthly GB Download]] &lt; 10, "Between 5 and 10 GB", "10 or more GB"))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 = "Yes", "Under 30", IF(Aggregate[[#This Row],[Senior]] = 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 &lt; 5, "Less than 5 GB", IF(Aggregate[[#This Row],[Avg Monthly GB Download]] &lt; 10, "Between 5 and 10 GB", "10 or more GB"))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 = "Yes", "Under 30", IF(Aggregate[[#This Row],[Senior]] = 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 &lt; 5, "Less than 5 GB", IF(Aggregate[[#This Row],[Avg Monthly GB Download]] &lt; 10, "Between 5 and 10 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 = "Yes", "Under 30", IF(Aggregate[[#This Row],[Senior]] = 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 &lt; 5, "Less than 5 GB", IF(Aggregate[[#This Row],[Avg Monthly GB Download]] &lt; 10, "Between 5 and 10 GB", "10 or more GB"))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 = "Yes", "Under 30", IF(Aggregate[[#This Row],[Senior]] = 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 &lt; 5, "Less than 5 GB", IF(Aggregate[[#This Row],[Avg Monthly GB Download]] &lt; 10, "Between 5 and 10 GB", "10 or more GB"))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 = "Yes", "Under 30", IF(Aggregate[[#This Row],[Senior]] = 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 &lt; 5, "Less than 5 GB", IF(Aggregate[[#This Row],[Avg Monthly GB Download]] &lt; 10, "Between 5 and 10 GB", "10 or more GB"))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 = "Yes", "Under 30", IF(Aggregate[[#This Row],[Senior]] = 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 &lt; 5, "Less than 5 GB", IF(Aggregate[[#This Row],[Avg Monthly GB Download]] &lt; 10, "Between 5 and 10 GB", "10 or more GB"))</f>
        <v>Less than 5 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 = "Yes", "Under 30", IF(Aggregate[[#This Row],[Senior]] = 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 &lt; 5, "Less than 5 GB", IF(Aggregate[[#This Row],[Avg Monthly GB Download]] &lt; 10, "Between 5 and 10 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 = "Yes", "Under 30", IF(Aggregate[[#This Row],[Senior]] = 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 &lt; 5, "Less than 5 GB", IF(Aggregate[[#This Row],[Avg Monthly GB Download]] &lt; 10, "Between 5 and 10 GB", "10 or more GB"))</f>
        <v>Less than 5 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 = "Yes", "Under 30", IF(Aggregate[[#This Row],[Senior]] = 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 &lt; 5, "Less than 5 GB", IF(Aggregate[[#This Row],[Avg Monthly GB Download]] &lt; 10, "Between 5 and 10 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 = "Yes", "Under 30", IF(Aggregate[[#This Row],[Senior]] = 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 &lt; 5, "Less than 5 GB", IF(Aggregate[[#This Row],[Avg Monthly GB Download]] &lt; 10, "Between 5 and 10 GB", "10 or more GB"))</f>
        <v>Less than 5 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 = "Yes", "Under 30", IF(Aggregate[[#This Row],[Senior]] = 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 &lt; 5, "Less than 5 GB", IF(Aggregate[[#This Row],[Avg Monthly GB Download]] &lt; 10, "Between 5 and 10 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 = "Yes", "Under 30", IF(Aggregate[[#This Row],[Senior]] = 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 &lt; 5, "Less than 5 GB", IF(Aggregate[[#This Row],[Avg Monthly GB Download]] &lt; 10, "Between 5 and 10 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 = "Yes", "Under 30", IF(Aggregate[[#This Row],[Senior]] = 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 &lt; 5, "Less than 5 GB", IF(Aggregate[[#This Row],[Avg Monthly GB Download]] &lt; 10, "Between 5 and 10 GB", "10 or more GB"))</f>
        <v>Less than 5 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 = "Yes", "Under 30", IF(Aggregate[[#This Row],[Senior]] = 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 &lt; 5, "Less than 5 GB", IF(Aggregate[[#This Row],[Avg Monthly GB Download]] &lt; 10, "Between 5 and 10 GB", "10 or more GB"))</f>
        <v>Less than 5 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 = "Yes", "Under 30", IF(Aggregate[[#This Row],[Senior]] = 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 &lt; 5, "Less than 5 GB", IF(Aggregate[[#This Row],[Avg Monthly GB Download]] &lt; 10, "Between 5 and 10 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 = "Yes", "Under 30", IF(Aggregate[[#This Row],[Senior]] = 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 &lt; 5, "Less than 5 GB", IF(Aggregate[[#This Row],[Avg Monthly GB Download]] &lt; 10, "Between 5 and 10 GB", "10 or more GB"))</f>
        <v>Less than 5 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 = "Yes", "Under 30", IF(Aggregate[[#This Row],[Senior]] = 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 &lt; 5, "Less than 5 GB", IF(Aggregate[[#This Row],[Avg Monthly GB Download]] &lt; 10, "Between 5 and 10 GB", "10 or more GB"))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 = "Yes", "Under 30", IF(Aggregate[[#This Row],[Senior]] = 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 &lt; 5, "Less than 5 GB", IF(Aggregate[[#This Row],[Avg Monthly GB Download]] &lt; 10, "Between 5 and 10 GB", "10 or more GB"))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 = "Yes", "Under 30", IF(Aggregate[[#This Row],[Senior]] = 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 &lt; 5, "Less than 5 GB", IF(Aggregate[[#This Row],[Avg Monthly GB Download]] &lt; 10, "Between 5 and 10 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 = "Yes", "Under 30", IF(Aggregate[[#This Row],[Senior]] = 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 &lt; 5, "Less than 5 GB", IF(Aggregate[[#This Row],[Avg Monthly GB Download]] &lt; 10, "Between 5 and 10 GB", "10 or more GB"))</f>
        <v>Less than 5 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 = "Yes", "Under 30", IF(Aggregate[[#This Row],[Senior]] = 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 &lt; 5, "Less than 5 GB", IF(Aggregate[[#This Row],[Avg Monthly GB Download]] &lt; 10, "Between 5 and 10 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 = "Yes", "Under 30", IF(Aggregate[[#This Row],[Senior]] = 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 &lt; 5, "Less than 5 GB", IF(Aggregate[[#This Row],[Avg Monthly GB Download]] &lt; 10, "Between 5 and 10 GB", "10 or more GB"))</f>
        <v>Less than 5 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 = "Yes", "Under 30", IF(Aggregate[[#This Row],[Senior]] = 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 &lt; 5, "Less than 5 GB", IF(Aggregate[[#This Row],[Avg Monthly GB Download]] &lt; 10, "Between 5 and 10 GB", "10 or more GB"))</f>
        <v>Less than 5 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 = "Yes", "Under 30", IF(Aggregate[[#This Row],[Senior]] = 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 &lt; 5, "Less than 5 GB", IF(Aggregate[[#This Row],[Avg Monthly GB Download]] &lt; 10, "Between 5 and 10 GB", "10 or more GB"))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 = "Yes", "Under 30", IF(Aggregate[[#This Row],[Senior]] = 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 &lt; 5, "Less than 5 GB", IF(Aggregate[[#This Row],[Avg Monthly GB Download]] &lt; 10, "Between 5 and 10 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 = "Yes", "Under 30", IF(Aggregate[[#This Row],[Senior]] = 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 &lt; 5, "Less than 5 GB", IF(Aggregate[[#This Row],[Avg Monthly GB Download]] &lt; 10, "Between 5 and 10 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 = "Yes", "Under 30", IF(Aggregate[[#This Row],[Senior]] = 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 &lt; 5, "Less than 5 GB", IF(Aggregate[[#This Row],[Avg Monthly GB Download]] &lt; 10, "Between 5 and 10 GB", "10 or more GB"))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 = "Yes", "Under 30", IF(Aggregate[[#This Row],[Senior]] = 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 &lt; 5, "Less than 5 GB", IF(Aggregate[[#This Row],[Avg Monthly GB Download]] &lt; 10, "Between 5 and 10 GB", "10 or more GB"))</f>
        <v>Less than 5 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 = "Yes", "Under 30", IF(Aggregate[[#This Row],[Senior]] = 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 &lt; 5, "Less than 5 GB", IF(Aggregate[[#This Row],[Avg Monthly GB Download]] &lt; 10, "Between 5 and 10 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 = "Yes", "Under 30", IF(Aggregate[[#This Row],[Senior]] = 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 &lt; 5, "Less than 5 GB", IF(Aggregate[[#This Row],[Avg Monthly GB Download]] &lt; 10, "Between 5 and 10 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 = "Yes", "Under 30", IF(Aggregate[[#This Row],[Senior]] = 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 &lt; 5, "Less than 5 GB", IF(Aggregate[[#This Row],[Avg Monthly GB Download]] &lt; 10, "Between 5 and 10 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 = "Yes", "Under 30", IF(Aggregate[[#This Row],[Senior]] = 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 &lt; 5, "Less than 5 GB", IF(Aggregate[[#This Row],[Avg Monthly GB Download]] &lt; 10, "Between 5 and 10 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 = "Yes", "Under 30", IF(Aggregate[[#This Row],[Senior]] = 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 &lt; 5, "Less than 5 GB", IF(Aggregate[[#This Row],[Avg Monthly GB Download]] &lt; 10, "Between 5 and 10 GB", "10 or more GB"))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 = "Yes", "Under 30", IF(Aggregate[[#This Row],[Senior]] = 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 &lt; 5, "Less than 5 GB", IF(Aggregate[[#This Row],[Avg Monthly GB Download]] &lt; 10, "Between 5 and 10 GB", "10 or more GB"))</f>
        <v>Less than 5 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 = "Yes", "Under 30", IF(Aggregate[[#This Row],[Senior]] = 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 &lt; 5, "Less than 5 GB", IF(Aggregate[[#This Row],[Avg Monthly GB Download]] &lt; 10, "Between 5 and 10 GB", "10 or more GB"))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 = "Yes", "Under 30", IF(Aggregate[[#This Row],[Senior]] = 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 &lt; 5, "Less than 5 GB", IF(Aggregate[[#This Row],[Avg Monthly GB Download]] &lt; 10, "Between 5 and 10 GB", "10 or more GB"))</f>
        <v>Less than 5 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 = "Yes", "Under 30", IF(Aggregate[[#This Row],[Senior]] = 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 &lt; 5, "Less than 5 GB", IF(Aggregate[[#This Row],[Avg Monthly GB Download]] &lt; 10, "Between 5 and 10 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 = "Yes", "Under 30", IF(Aggregate[[#This Row],[Senior]] = 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 &lt; 5, "Less than 5 GB", IF(Aggregate[[#This Row],[Avg Monthly GB Download]] &lt; 10, "Between 5 and 10 GB", "10 or more GB"))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 = "Yes", "Under 30", IF(Aggregate[[#This Row],[Senior]] = 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 &lt; 5, "Less than 5 GB", IF(Aggregate[[#This Row],[Avg Monthly GB Download]] &lt; 10, "Between 5 and 10 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 = "Yes", "Under 30", IF(Aggregate[[#This Row],[Senior]] = 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 &lt; 5, "Less than 5 GB", IF(Aggregate[[#This Row],[Avg Monthly GB Download]] &lt; 10, "Between 5 and 10 GB", "10 or more GB"))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 = "Yes", "Under 30", IF(Aggregate[[#This Row],[Senior]] = 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 &lt; 5, "Less than 5 GB", IF(Aggregate[[#This Row],[Avg Monthly GB Download]] &lt; 10, "Between 5 and 10 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 = "Yes", "Under 30", IF(Aggregate[[#This Row],[Senior]] = 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 &lt; 5, "Less than 5 GB", IF(Aggregate[[#This Row],[Avg Monthly GB Download]] &lt; 10, "Between 5 and 10 GB", "10 or more GB"))</f>
        <v>Less than 5 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 = "Yes", "Under 30", IF(Aggregate[[#This Row],[Senior]] = 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 &lt; 5, "Less than 5 GB", IF(Aggregate[[#This Row],[Avg Monthly GB Download]] &lt; 10, "Between 5 and 10 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 = "Yes", "Under 30", IF(Aggregate[[#This Row],[Senior]] = 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 &lt; 5, "Less than 5 GB", IF(Aggregate[[#This Row],[Avg Monthly GB Download]] &lt; 10, "Between 5 and 10 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 = "Yes", "Under 30", IF(Aggregate[[#This Row],[Senior]] = 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 &lt; 5, "Less than 5 GB", IF(Aggregate[[#This Row],[Avg Monthly GB Download]] &lt; 10, "Between 5 and 10 GB", "10 or more GB"))</f>
        <v>Less than 5 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 = "Yes", "Under 30", IF(Aggregate[[#This Row],[Senior]] = 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 &lt; 5, "Less than 5 GB", IF(Aggregate[[#This Row],[Avg Monthly GB Download]] &lt; 10, "Between 5 and 10 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 = "Yes", "Under 30", IF(Aggregate[[#This Row],[Senior]] = 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 &lt; 5, "Less than 5 GB", IF(Aggregate[[#This Row],[Avg Monthly GB Download]] &lt; 10, "Between 5 and 10 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 = "Yes", "Under 30", IF(Aggregate[[#This Row],[Senior]] = 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 &lt; 5, "Less than 5 GB", IF(Aggregate[[#This Row],[Avg Monthly GB Download]] &lt; 10, "Between 5 and 10 GB", "10 or more GB"))</f>
        <v>Less than 5 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 = "Yes", "Under 30", IF(Aggregate[[#This Row],[Senior]] = 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 &lt; 5, "Less than 5 GB", IF(Aggregate[[#This Row],[Avg Monthly GB Download]] &lt; 10, "Between 5 and 10 GB", "10 or more GB"))</f>
        <v>Less than 5 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 = "Yes", "Under 30", IF(Aggregate[[#This Row],[Senior]] = 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 &lt; 5, "Less than 5 GB", IF(Aggregate[[#This Row],[Avg Monthly GB Download]] &lt; 10, "Between 5 and 10 GB", "10 or more GB"))</f>
        <v>Less than 5 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 = "Yes", "Under 30", IF(Aggregate[[#This Row],[Senior]] = 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 &lt; 5, "Less than 5 GB", IF(Aggregate[[#This Row],[Avg Monthly GB Download]] &lt; 10, "Between 5 and 10 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 = "Yes", "Under 30", IF(Aggregate[[#This Row],[Senior]] = 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 &lt; 5, "Less than 5 GB", IF(Aggregate[[#This Row],[Avg Monthly GB Download]] &lt; 10, "Between 5 and 10 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 = "Yes", "Under 30", IF(Aggregate[[#This Row],[Senior]] = 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 &lt; 5, "Less than 5 GB", IF(Aggregate[[#This Row],[Avg Monthly GB Download]] &lt; 10, "Between 5 and 10 GB", "10 or more GB"))</f>
        <v>Less than 5 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 = "Yes", "Under 30", IF(Aggregate[[#This Row],[Senior]] = 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 &lt; 5, "Less than 5 GB", IF(Aggregate[[#This Row],[Avg Monthly GB Download]] &lt; 10, "Between 5 and 10 GB", "10 or more GB"))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 = "Yes", "Under 30", IF(Aggregate[[#This Row],[Senior]] = 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 &lt; 5, "Less than 5 GB", IF(Aggregate[[#This Row],[Avg Monthly GB Download]] &lt; 10, "Between 5 and 10 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 = "Yes", "Under 30", IF(Aggregate[[#This Row],[Senior]] = 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 &lt; 5, "Less than 5 GB", IF(Aggregate[[#This Row],[Avg Monthly GB Download]] &lt; 10, "Between 5 and 10 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 = "Yes", "Under 30", IF(Aggregate[[#This Row],[Senior]] = 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 &lt; 5, "Less than 5 GB", IF(Aggregate[[#This Row],[Avg Monthly GB Download]] &lt; 10, "Between 5 and 10 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 = "Yes", "Under 30", IF(Aggregate[[#This Row],[Senior]] = 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 &lt; 5, "Less than 5 GB", IF(Aggregate[[#This Row],[Avg Monthly GB Download]] &lt; 10, "Between 5 and 10 GB", "10 or more GB"))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 = "Yes", "Under 30", IF(Aggregate[[#This Row],[Senior]] = 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 &lt; 5, "Less than 5 GB", IF(Aggregate[[#This Row],[Avg Monthly GB Download]] &lt; 10, "Between 5 and 10 GB", "10 or more GB"))</f>
        <v>Less than 5 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 = "Yes", "Under 30", IF(Aggregate[[#This Row],[Senior]] = 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 &lt; 5, "Less than 5 GB", IF(Aggregate[[#This Row],[Avg Monthly GB Download]] &lt; 10, "Between 5 and 10 GB", "10 or more GB"))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 = "Yes", "Under 30", IF(Aggregate[[#This Row],[Senior]] = 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 &lt; 5, "Less than 5 GB", IF(Aggregate[[#This Row],[Avg Monthly GB Download]] &lt; 10, "Between 5 and 10 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 = "Yes", "Under 30", IF(Aggregate[[#This Row],[Senior]] = 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 &lt; 5, "Less than 5 GB", IF(Aggregate[[#This Row],[Avg Monthly GB Download]] &lt; 10, "Between 5 and 10 GB", "10 or more GB"))</f>
        <v>Less than 5 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 = "Yes", "Under 30", IF(Aggregate[[#This Row],[Senior]] = 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 &lt; 5, "Less than 5 GB", IF(Aggregate[[#This Row],[Avg Monthly GB Download]] &lt; 10, "Between 5 and 10 GB", "10 or more GB"))</f>
        <v>Less than 5 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 = "Yes", "Under 30", IF(Aggregate[[#This Row],[Senior]] = 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 &lt; 5, "Less than 5 GB", IF(Aggregate[[#This Row],[Avg Monthly GB Download]] &lt; 10, "Between 5 and 10 GB", "10 or more GB"))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 = "Yes", "Under 30", IF(Aggregate[[#This Row],[Senior]] = 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 &lt; 5, "Less than 5 GB", IF(Aggregate[[#This Row],[Avg Monthly GB Download]] &lt; 10, "Between 5 and 10 GB", "10 or more GB"))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 = "Yes", "Under 30", IF(Aggregate[[#This Row],[Senior]] = 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 &lt; 5, "Less than 5 GB", IF(Aggregate[[#This Row],[Avg Monthly GB Download]] &lt; 10, "Between 5 and 10 GB", "10 or more GB"))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 = "Yes", "Under 30", IF(Aggregate[[#This Row],[Senior]] = 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 &lt; 5, "Less than 5 GB", IF(Aggregate[[#This Row],[Avg Monthly GB Download]] &lt; 10, "Between 5 and 10 GB", "10 or more GB"))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 = "Yes", "Under 30", IF(Aggregate[[#This Row],[Senior]] = 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 &lt; 5, "Less than 5 GB", IF(Aggregate[[#This Row],[Avg Monthly GB Download]] &lt; 10, "Between 5 and 10 GB", "10 or more GB"))</f>
        <v>Less than 5 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 = "Yes", "Under 30", IF(Aggregate[[#This Row],[Senior]] = 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 &lt; 5, "Less than 5 GB", IF(Aggregate[[#This Row],[Avg Monthly GB Download]] &lt; 10, "Between 5 and 10 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 = "Yes", "Under 30", IF(Aggregate[[#This Row],[Senior]] = 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 &lt; 5, "Less than 5 GB", IF(Aggregate[[#This Row],[Avg Monthly GB Download]] &lt; 10, "Between 5 and 10 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 = "Yes", "Under 30", IF(Aggregate[[#This Row],[Senior]] = 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 &lt; 5, "Less than 5 GB", IF(Aggregate[[#This Row],[Avg Monthly GB Download]] &lt; 10, "Between 5 and 10 GB", "10 or more GB"))</f>
        <v>Less than 5 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 = "Yes", "Under 30", IF(Aggregate[[#This Row],[Senior]] = 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 &lt; 5, "Less than 5 GB", IF(Aggregate[[#This Row],[Avg Monthly GB Download]] &lt; 10, "Between 5 and 10 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 = "Yes", "Under 30", IF(Aggregate[[#This Row],[Senior]] = 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 &lt; 5, "Less than 5 GB", IF(Aggregate[[#This Row],[Avg Monthly GB Download]] &lt; 10, "Between 5 and 10 GB", "10 or more GB"))</f>
        <v>Less than 5 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 = "Yes", "Under 30", IF(Aggregate[[#This Row],[Senior]] = 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 &lt; 5, "Less than 5 GB", IF(Aggregate[[#This Row],[Avg Monthly GB Download]] &lt; 10, "Between 5 and 10 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 = "Yes", "Under 30", IF(Aggregate[[#This Row],[Senior]] = 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 &lt; 5, "Less than 5 GB", IF(Aggregate[[#This Row],[Avg Monthly GB Download]] &lt; 10, "Between 5 and 10 GB", "10 or more GB"))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 = "Yes", "Under 30", IF(Aggregate[[#This Row],[Senior]] = 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 &lt; 5, "Less than 5 GB", IF(Aggregate[[#This Row],[Avg Monthly GB Download]] &lt; 10, "Between 5 and 10 GB", "10 or more GB"))</f>
        <v>Less than 5 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 = "Yes", "Under 30", IF(Aggregate[[#This Row],[Senior]] = 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 &lt; 5, "Less than 5 GB", IF(Aggregate[[#This Row],[Avg Monthly GB Download]] &lt; 10, "Between 5 and 10 GB", "10 or more GB"))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 = "Yes", "Under 30", IF(Aggregate[[#This Row],[Senior]] = 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 &lt; 5, "Less than 5 GB", IF(Aggregate[[#This Row],[Avg Monthly GB Download]] &lt; 10, "Between 5 and 10 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 = "Yes", "Under 30", IF(Aggregate[[#This Row],[Senior]] = 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 &lt; 5, "Less than 5 GB", IF(Aggregate[[#This Row],[Avg Monthly GB Download]] &lt; 10, "Between 5 and 10 GB", "10 or more GB"))</f>
        <v>Less than 5 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 = "Yes", "Under 30", IF(Aggregate[[#This Row],[Senior]] = 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 &lt; 5, "Less than 5 GB", IF(Aggregate[[#This Row],[Avg Monthly GB Download]] &lt; 10, "Between 5 and 10 GB", "10 or more GB"))</f>
        <v>Less than 5 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 = "Yes", "Under 30", IF(Aggregate[[#This Row],[Senior]] = 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 &lt; 5, "Less than 5 GB", IF(Aggregate[[#This Row],[Avg Monthly GB Download]] &lt; 10, "Between 5 and 10 GB", "10 or more GB"))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 = "Yes", "Under 30", IF(Aggregate[[#This Row],[Senior]] = 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 &lt; 5, "Less than 5 GB", IF(Aggregate[[#This Row],[Avg Monthly GB Download]] &lt; 10, "Between 5 and 10 GB", "10 or more GB"))</f>
        <v>Less than 5 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 = "Yes", "Under 30", IF(Aggregate[[#This Row],[Senior]] = 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 &lt; 5, "Less than 5 GB", IF(Aggregate[[#This Row],[Avg Monthly GB Download]] &lt; 10, "Between 5 and 10 GB", "10 or more GB"))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 = "Yes", "Under 30", IF(Aggregate[[#This Row],[Senior]] = 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 &lt; 5, "Less than 5 GB", IF(Aggregate[[#This Row],[Avg Monthly GB Download]] &lt; 10, "Between 5 and 10 GB", "10 or more GB"))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 = "Yes", "Under 30", IF(Aggregate[[#This Row],[Senior]] = 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 &lt; 5, "Less than 5 GB", IF(Aggregate[[#This Row],[Avg Monthly GB Download]] &lt; 10, "Between 5 and 10 GB", "10 or more GB"))</f>
        <v>Less than 5 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 = "Yes", "Under 30", IF(Aggregate[[#This Row],[Senior]] = 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 &lt; 5, "Less than 5 GB", IF(Aggregate[[#This Row],[Avg Monthly GB Download]] &lt; 10, "Between 5 and 10 GB", "10 or more GB"))</f>
        <v>Less than 5 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 = "Yes", "Under 30", IF(Aggregate[[#This Row],[Senior]] = 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 &lt; 5, "Less than 5 GB", IF(Aggregate[[#This Row],[Avg Monthly GB Download]] &lt; 10, "Between 5 and 10 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 = "Yes", "Under 30", IF(Aggregate[[#This Row],[Senior]] = 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 &lt; 5, "Less than 5 GB", IF(Aggregate[[#This Row],[Avg Monthly GB Download]] &lt; 10, "Between 5 and 10 GB", "10 or more GB"))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 = "Yes", "Under 30", IF(Aggregate[[#This Row],[Senior]] = 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 &lt; 5, "Less than 5 GB", IF(Aggregate[[#This Row],[Avg Monthly GB Download]] &lt; 10, "Between 5 and 10 GB", "10 or more GB"))</f>
        <v>Less than 5 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 = "Yes", "Under 30", IF(Aggregate[[#This Row],[Senior]] = 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 &lt; 5, "Less than 5 GB", IF(Aggregate[[#This Row],[Avg Monthly GB Download]] &lt; 10, "Between 5 and 10 GB", "10 or more GB"))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 = "Yes", "Under 30", IF(Aggregate[[#This Row],[Senior]] = 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 &lt; 5, "Less than 5 GB", IF(Aggregate[[#This Row],[Avg Monthly GB Download]] &lt; 10, "Between 5 and 10 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 = "Yes", "Under 30", IF(Aggregate[[#This Row],[Senior]] = 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 &lt; 5, "Less than 5 GB", IF(Aggregate[[#This Row],[Avg Monthly GB Download]] &lt; 10, "Between 5 and 10 GB", "10 or more GB"))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 = "Yes", "Under 30", IF(Aggregate[[#This Row],[Senior]] = 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 &lt; 5, "Less than 5 GB", IF(Aggregate[[#This Row],[Avg Monthly GB Download]] &lt; 10, "Between 5 and 10 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 = "Yes", "Under 30", IF(Aggregate[[#This Row],[Senior]] = 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 &lt; 5, "Less than 5 GB", IF(Aggregate[[#This Row],[Avg Monthly GB Download]] &lt; 10, "Between 5 and 10 GB", "10 or more GB"))</f>
        <v>Less than 5 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 = "Yes", "Under 30", IF(Aggregate[[#This Row],[Senior]] = 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 &lt; 5, "Less than 5 GB", IF(Aggregate[[#This Row],[Avg Monthly GB Download]] &lt; 10, "Between 5 and 10 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 = "Yes", "Under 30", IF(Aggregate[[#This Row],[Senior]] = 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 &lt; 5, "Less than 5 GB", IF(Aggregate[[#This Row],[Avg Monthly GB Download]] &lt; 10, "Between 5 and 10 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 = "Yes", "Under 30", IF(Aggregate[[#This Row],[Senior]] = 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 &lt; 5, "Less than 5 GB", IF(Aggregate[[#This Row],[Avg Monthly GB Download]] &lt; 10, "Between 5 and 10 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 = "Yes", "Under 30", IF(Aggregate[[#This Row],[Senior]] = 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 &lt; 5, "Less than 5 GB", IF(Aggregate[[#This Row],[Avg Monthly GB Download]] &lt; 10, "Between 5 and 10 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 = "Yes", "Under 30", IF(Aggregate[[#This Row],[Senior]] = 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 &lt; 5, "Less than 5 GB", IF(Aggregate[[#This Row],[Avg Monthly GB Download]] &lt; 10, "Between 5 and 10 GB", "10 or more GB"))</f>
        <v>Less than 5 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 = "Yes", "Under 30", IF(Aggregate[[#This Row],[Senior]] = 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 &lt; 5, "Less than 5 GB", IF(Aggregate[[#This Row],[Avg Monthly GB Download]] &lt; 10, "Between 5 and 10 GB", "10 or more GB"))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 = "Yes", "Under 30", IF(Aggregate[[#This Row],[Senior]] = 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 &lt; 5, "Less than 5 GB", IF(Aggregate[[#This Row],[Avg Monthly GB Download]] &lt; 10, "Between 5 and 10 GB", "10 or more GB"))</f>
        <v>Less than 5 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 = "Yes", "Under 30", IF(Aggregate[[#This Row],[Senior]] = 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 &lt; 5, "Less than 5 GB", IF(Aggregate[[#This Row],[Avg Monthly GB Download]] &lt; 10, "Between 5 and 10 GB", "10 or more GB"))</f>
        <v>Less than 5 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 = "Yes", "Under 30", IF(Aggregate[[#This Row],[Senior]] = 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 &lt; 5, "Less than 5 GB", IF(Aggregate[[#This Row],[Avg Monthly GB Download]] &lt; 10, "Between 5 and 10 GB", "10 or more GB"))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 = "Yes", "Under 30", IF(Aggregate[[#This Row],[Senior]] = 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 &lt; 5, "Less than 5 GB", IF(Aggregate[[#This Row],[Avg Monthly GB Download]] &lt; 10, "Between 5 and 10 GB", "10 or more GB"))</f>
        <v>Less than 5 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 = "Yes", "Under 30", IF(Aggregate[[#This Row],[Senior]] = 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 &lt; 5, "Less than 5 GB", IF(Aggregate[[#This Row],[Avg Monthly GB Download]] &lt; 10, "Between 5 and 10 GB", "10 or more GB"))</f>
        <v>Less than 5 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 = "Yes", "Under 30", IF(Aggregate[[#This Row],[Senior]] = 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 &lt; 5, "Less than 5 GB", IF(Aggregate[[#This Row],[Avg Monthly GB Download]] &lt; 10, "Between 5 and 10 GB", "10 or more GB"))</f>
        <v>Less than 5 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 = "Yes", "Under 30", IF(Aggregate[[#This Row],[Senior]] = 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 &lt; 5, "Less than 5 GB", IF(Aggregate[[#This Row],[Avg Monthly GB Download]] &lt; 10, "Between 5 and 10 GB", "10 or more GB"))</f>
        <v>Less than 5 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 = "Yes", "Under 30", IF(Aggregate[[#This Row],[Senior]] = 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 &lt; 5, "Less than 5 GB", IF(Aggregate[[#This Row],[Avg Monthly GB Download]] &lt; 10, "Between 5 and 10 GB", "10 or more GB"))</f>
        <v>Less than 5 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 = "Yes", "Under 30", IF(Aggregate[[#This Row],[Senior]] = 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 &lt; 5, "Less than 5 GB", IF(Aggregate[[#This Row],[Avg Monthly GB Download]] &lt; 10, "Between 5 and 10 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 = "Yes", "Under 30", IF(Aggregate[[#This Row],[Senior]] = 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 &lt; 5, "Less than 5 GB", IF(Aggregate[[#This Row],[Avg Monthly GB Download]] &lt; 10, "Between 5 and 10 GB", "10 or more GB"))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 = "Yes", "Under 30", IF(Aggregate[[#This Row],[Senior]] = 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 &lt; 5, "Less than 5 GB", IF(Aggregate[[#This Row],[Avg Monthly GB Download]] &lt; 10, "Between 5 and 10 GB", "10 or more GB"))</f>
        <v>Less than 5 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 = "Yes", "Under 30", IF(Aggregate[[#This Row],[Senior]] = 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 &lt; 5, "Less than 5 GB", IF(Aggregate[[#This Row],[Avg Monthly GB Download]] &lt; 10, "Between 5 and 10 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 = "Yes", "Under 30", IF(Aggregate[[#This Row],[Senior]] = 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 &lt; 5, "Less than 5 GB", IF(Aggregate[[#This Row],[Avg Monthly GB Download]] &lt; 10, "Between 5 and 10 GB", "10 or more GB"))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 = "Yes", "Under 30", IF(Aggregate[[#This Row],[Senior]] = 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 &lt; 5, "Less than 5 GB", IF(Aggregate[[#This Row],[Avg Monthly GB Download]] &lt; 10, "Between 5 and 10 GB", "10 or more GB"))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 = "Yes", "Under 30", IF(Aggregate[[#This Row],[Senior]] = 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 &lt; 5, "Less than 5 GB", IF(Aggregate[[#This Row],[Avg Monthly GB Download]] &lt; 10, "Between 5 and 10 GB", "10 or more GB"))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 = "Yes", "Under 30", IF(Aggregate[[#This Row],[Senior]] = 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 &lt; 5, "Less than 5 GB", IF(Aggregate[[#This Row],[Avg Monthly GB Download]] &lt; 10, "Between 5 and 10 GB", "10 or more GB"))</f>
        <v>Less than 5 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 = "Yes", "Under 30", IF(Aggregate[[#This Row],[Senior]] = 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 &lt; 5, "Less than 5 GB", IF(Aggregate[[#This Row],[Avg Monthly GB Download]] &lt; 10, "Between 5 and 10 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 = "Yes", "Under 30", IF(Aggregate[[#This Row],[Senior]] = 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 &lt; 5, "Less than 5 GB", IF(Aggregate[[#This Row],[Avg Monthly GB Download]] &lt; 10, "Between 5 and 10 GB", "10 or more GB"))</f>
        <v>Less than 5 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 = "Yes", "Under 30", IF(Aggregate[[#This Row],[Senior]] = 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 &lt; 5, "Less than 5 GB", IF(Aggregate[[#This Row],[Avg Monthly GB Download]] &lt; 10, "Between 5 and 10 GB", "10 or more GB"))</f>
        <v>Less than 5 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 = "Yes", "Under 30", IF(Aggregate[[#This Row],[Senior]] = 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 &lt; 5, "Less than 5 GB", IF(Aggregate[[#This Row],[Avg Monthly GB Download]] &lt; 10, "Between 5 and 10 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 = "Yes", "Under 30", IF(Aggregate[[#This Row],[Senior]] = 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 &lt; 5, "Less than 5 GB", IF(Aggregate[[#This Row],[Avg Monthly GB Download]] &lt; 10, "Between 5 and 10 GB", "10 or more GB"))</f>
        <v>Less than 5 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 = "Yes", "Under 30", IF(Aggregate[[#This Row],[Senior]] = 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 &lt; 5, "Less than 5 GB", IF(Aggregate[[#This Row],[Avg Monthly GB Download]] &lt; 10, "Between 5 and 10 GB", "10 or more GB"))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 = "Yes", "Under 30", IF(Aggregate[[#This Row],[Senior]] = 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 &lt; 5, "Less than 5 GB", IF(Aggregate[[#This Row],[Avg Monthly GB Download]] &lt; 10, "Between 5 and 10 GB", "10 or more GB"))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 = "Yes", "Under 30", IF(Aggregate[[#This Row],[Senior]] = 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 &lt; 5, "Less than 5 GB", IF(Aggregate[[#This Row],[Avg Monthly GB Download]] &lt; 10, "Between 5 and 10 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 = "Yes", "Under 30", IF(Aggregate[[#This Row],[Senior]] = 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 &lt; 5, "Less than 5 GB", IF(Aggregate[[#This Row],[Avg Monthly GB Download]] &lt; 10, "Between 5 and 10 GB", "10 or more GB"))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 = "Yes", "Under 30", IF(Aggregate[[#This Row],[Senior]] = 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 &lt; 5, "Less than 5 GB", IF(Aggregate[[#This Row],[Avg Monthly GB Download]] &lt; 10, "Between 5 and 10 GB", "10 or more GB"))</f>
        <v>Less than 5 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 = "Yes", "Under 30", IF(Aggregate[[#This Row],[Senior]] = 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 &lt; 5, "Less than 5 GB", IF(Aggregate[[#This Row],[Avg Monthly GB Download]] &lt; 10, "Between 5 and 10 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 = "Yes", "Under 30", IF(Aggregate[[#This Row],[Senior]] = 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 &lt; 5, "Less than 5 GB", IF(Aggregate[[#This Row],[Avg Monthly GB Download]] &lt; 10, "Between 5 and 10 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 = "Yes", "Under 30", IF(Aggregate[[#This Row],[Senior]] = 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 &lt; 5, "Less than 5 GB", IF(Aggregate[[#This Row],[Avg Monthly GB Download]] &lt; 10, "Between 5 and 10 GB", "10 or more GB"))</f>
        <v>Less than 5 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 = "Yes", "Under 30", IF(Aggregate[[#This Row],[Senior]] = 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 &lt; 5, "Less than 5 GB", IF(Aggregate[[#This Row],[Avg Monthly GB Download]] &lt; 10, "Between 5 and 10 GB", "10 or more GB"))</f>
        <v>Less than 5 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 = "Yes", "Under 30", IF(Aggregate[[#This Row],[Senior]] = 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 &lt; 5, "Less than 5 GB", IF(Aggregate[[#This Row],[Avg Monthly GB Download]] &lt; 10, "Between 5 and 10 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 = "Yes", "Under 30", IF(Aggregate[[#This Row],[Senior]] = 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 &lt; 5, "Less than 5 GB", IF(Aggregate[[#This Row],[Avg Monthly GB Download]] &lt; 10, "Between 5 and 10 GB", "10 or more GB"))</f>
        <v>Less than 5 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 = "Yes", "Under 30", IF(Aggregate[[#This Row],[Senior]] = 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 &lt; 5, "Less than 5 GB", IF(Aggregate[[#This Row],[Avg Monthly GB Download]] &lt; 10, "Between 5 and 10 GB", "10 or more GB"))</f>
        <v>Less than 5 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 = "Yes", "Under 30", IF(Aggregate[[#This Row],[Senior]] = 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 &lt; 5, "Less than 5 GB", IF(Aggregate[[#This Row],[Avg Monthly GB Download]] &lt; 10, "Between 5 and 10 GB", "10 or more GB"))</f>
        <v>Less than 5 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 = "Yes", "Under 30", IF(Aggregate[[#This Row],[Senior]] = 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 &lt; 5, "Less than 5 GB", IF(Aggregate[[#This Row],[Avg Monthly GB Download]] &lt; 10, "Between 5 and 10 GB", "10 or more GB"))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 = "Yes", "Under 30", IF(Aggregate[[#This Row],[Senior]] = 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 &lt; 5, "Less than 5 GB", IF(Aggregate[[#This Row],[Avg Monthly GB Download]] &lt; 10, "Between 5 and 10 GB", "10 or more GB"))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 = "Yes", "Under 30", IF(Aggregate[[#This Row],[Senior]] = 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 &lt; 5, "Less than 5 GB", IF(Aggregate[[#This Row],[Avg Monthly GB Download]] &lt; 10, "Between 5 and 10 GB", "10 or more GB"))</f>
        <v>Less than 5 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 = "Yes", "Under 30", IF(Aggregate[[#This Row],[Senior]] = 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 &lt; 5, "Less than 5 GB", IF(Aggregate[[#This Row],[Avg Monthly GB Download]] &lt; 10, "Between 5 and 10 GB", "10 or more GB"))</f>
        <v>Less than 5 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 = "Yes", "Under 30", IF(Aggregate[[#This Row],[Senior]] = 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 &lt; 5, "Less than 5 GB", IF(Aggregate[[#This Row],[Avg Monthly GB Download]] &lt; 10, "Between 5 and 10 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 = "Yes", "Under 30", IF(Aggregate[[#This Row],[Senior]] = 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 &lt; 5, "Less than 5 GB", IF(Aggregate[[#This Row],[Avg Monthly GB Download]] &lt; 10, "Between 5 and 10 GB", "10 or more GB"))</f>
        <v>Less than 5 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 = "Yes", "Under 30", IF(Aggregate[[#This Row],[Senior]] = 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 &lt; 5, "Less than 5 GB", IF(Aggregate[[#This Row],[Avg Monthly GB Download]] &lt; 10, "Between 5 and 10 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 = "Yes", "Under 30", IF(Aggregate[[#This Row],[Senior]] = 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 &lt; 5, "Less than 5 GB", IF(Aggregate[[#This Row],[Avg Monthly GB Download]] &lt; 10, "Between 5 and 10 GB", "10 or more GB"))</f>
        <v>Less than 5 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 = "Yes", "Under 30", IF(Aggregate[[#This Row],[Senior]] = 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 &lt; 5, "Less than 5 GB", IF(Aggregate[[#This Row],[Avg Monthly GB Download]] &lt; 10, "Between 5 and 10 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 = "Yes", "Under 30", IF(Aggregate[[#This Row],[Senior]] = 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 &lt; 5, "Less than 5 GB", IF(Aggregate[[#This Row],[Avg Monthly GB Download]] &lt; 10, "Between 5 and 10 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 = "Yes", "Under 30", IF(Aggregate[[#This Row],[Senior]] = 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 &lt; 5, "Less than 5 GB", IF(Aggregate[[#This Row],[Avg Monthly GB Download]] &lt; 10, "Between 5 and 10 GB", "10 or more GB"))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 = "Yes", "Under 30", IF(Aggregate[[#This Row],[Senior]] = 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 &lt; 5, "Less than 5 GB", IF(Aggregate[[#This Row],[Avg Monthly GB Download]] &lt; 10, "Between 5 and 10 GB", "10 or more GB"))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 = "Yes", "Under 30", IF(Aggregate[[#This Row],[Senior]] = 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 &lt; 5, "Less than 5 GB", IF(Aggregate[[#This Row],[Avg Monthly GB Download]] &lt; 10, "Between 5 and 10 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 = "Yes", "Under 30", IF(Aggregate[[#This Row],[Senior]] = 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 &lt; 5, "Less than 5 GB", IF(Aggregate[[#This Row],[Avg Monthly GB Download]] &lt; 10, "Between 5 and 10 GB", "10 or more GB"))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 = "Yes", "Under 30", IF(Aggregate[[#This Row],[Senior]] = 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 &lt; 5, "Less than 5 GB", IF(Aggregate[[#This Row],[Avg Monthly GB Download]] &lt; 10, "Between 5 and 10 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 = "Yes", "Under 30", IF(Aggregate[[#This Row],[Senior]] = 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 &lt; 5, "Less than 5 GB", IF(Aggregate[[#This Row],[Avg Monthly GB Download]] &lt; 10, "Between 5 and 10 GB", "10 or more GB"))</f>
        <v>Less than 5 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 = "Yes", "Under 30", IF(Aggregate[[#This Row],[Senior]] = 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 &lt; 5, "Less than 5 GB", IF(Aggregate[[#This Row],[Avg Monthly GB Download]] &lt; 10, "Between 5 and 10 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 = "Yes", "Under 30", IF(Aggregate[[#This Row],[Senior]] = 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 &lt; 5, "Less than 5 GB", IF(Aggregate[[#This Row],[Avg Monthly GB Download]] &lt; 10, "Between 5 and 10 GB", "10 or more GB"))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 = "Yes", "Under 30", IF(Aggregate[[#This Row],[Senior]] = 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 &lt; 5, "Less than 5 GB", IF(Aggregate[[#This Row],[Avg Monthly GB Download]] &lt; 10, "Between 5 and 10 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 = "Yes", "Under 30", IF(Aggregate[[#This Row],[Senior]] = 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 &lt; 5, "Less than 5 GB", IF(Aggregate[[#This Row],[Avg Monthly GB Download]] &lt; 10, "Between 5 and 10 GB", "10 or more GB"))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 = "Yes", "Under 30", IF(Aggregate[[#This Row],[Senior]] = 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 &lt; 5, "Less than 5 GB", IF(Aggregate[[#This Row],[Avg Monthly GB Download]] &lt; 10, "Between 5 and 10 GB", "10 or more GB"))</f>
        <v>Less than 5 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 = "Yes", "Under 30", IF(Aggregate[[#This Row],[Senior]] = 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 &lt; 5, "Less than 5 GB", IF(Aggregate[[#This Row],[Avg Monthly GB Download]] &lt; 10, "Between 5 and 10 GB", "10 or more GB"))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 = "Yes", "Under 30", IF(Aggregate[[#This Row],[Senior]] = 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 &lt; 5, "Less than 5 GB", IF(Aggregate[[#This Row],[Avg Monthly GB Download]] &lt; 10, "Between 5 and 10 GB", "10 or more GB"))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 = "Yes", "Under 30", IF(Aggregate[[#This Row],[Senior]] = 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 &lt; 5, "Less than 5 GB", IF(Aggregate[[#This Row],[Avg Monthly GB Download]] &lt; 10, "Between 5 and 10 GB", "10 or more GB"))</f>
        <v>Less than 5 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 = "Yes", "Under 30", IF(Aggregate[[#This Row],[Senior]] = 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 &lt; 5, "Less than 5 GB", IF(Aggregate[[#This Row],[Avg Monthly GB Download]] &lt; 10, "Between 5 and 10 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 = "Yes", "Under 30", IF(Aggregate[[#This Row],[Senior]] = 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 &lt; 5, "Less than 5 GB", IF(Aggregate[[#This Row],[Avg Monthly GB Download]] &lt; 10, "Between 5 and 10 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 = "Yes", "Under 30", IF(Aggregate[[#This Row],[Senior]] = 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 &lt; 5, "Less than 5 GB", IF(Aggregate[[#This Row],[Avg Monthly GB Download]] &lt; 10, "Between 5 and 10 GB", "10 or more GB"))</f>
        <v>Less than 5 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 = "Yes", "Under 30", IF(Aggregate[[#This Row],[Senior]] = 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 &lt; 5, "Less than 5 GB", IF(Aggregate[[#This Row],[Avg Monthly GB Download]] &lt; 10, "Between 5 and 10 GB", "10 or more GB"))</f>
        <v>Less than 5 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 = "Yes", "Under 30", IF(Aggregate[[#This Row],[Senior]] = 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 &lt; 5, "Less than 5 GB", IF(Aggregate[[#This Row],[Avg Monthly GB Download]] &lt; 10, "Between 5 and 10 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 = "Yes", "Under 30", IF(Aggregate[[#This Row],[Senior]] = 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 &lt; 5, "Less than 5 GB", IF(Aggregate[[#This Row],[Avg Monthly GB Download]] &lt; 10, "Between 5 and 10 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 = "Yes", "Under 30", IF(Aggregate[[#This Row],[Senior]] = 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 &lt; 5, "Less than 5 GB", IF(Aggregate[[#This Row],[Avg Monthly GB Download]] &lt; 10, "Between 5 and 10 GB", "10 or more GB"))</f>
        <v>Less than 5 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 = "Yes", "Under 30", IF(Aggregate[[#This Row],[Senior]] = 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 &lt; 5, "Less than 5 GB", IF(Aggregate[[#This Row],[Avg Monthly GB Download]] &lt; 10, "Between 5 and 10 GB", "10 or more GB"))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 = "Yes", "Under 30", IF(Aggregate[[#This Row],[Senior]] = 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 &lt; 5, "Less than 5 GB", IF(Aggregate[[#This Row],[Avg Monthly GB Download]] &lt; 10, "Between 5 and 10 GB", "10 or more GB"))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 = "Yes", "Under 30", IF(Aggregate[[#This Row],[Senior]] = 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 &lt; 5, "Less than 5 GB", IF(Aggregate[[#This Row],[Avg Monthly GB Download]] &lt; 10, "Between 5 and 10 GB", "10 or more GB"))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 = "Yes", "Under 30", IF(Aggregate[[#This Row],[Senior]] = 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 &lt; 5, "Less than 5 GB", IF(Aggregate[[#This Row],[Avg Monthly GB Download]] &lt; 10, "Between 5 and 10 GB", "10 or more GB"))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 = "Yes", "Under 30", IF(Aggregate[[#This Row],[Senior]] = 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 &lt; 5, "Less than 5 GB", IF(Aggregate[[#This Row],[Avg Monthly GB Download]] &lt; 10, "Between 5 and 10 GB", "10 or more GB"))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 = "Yes", "Under 30", IF(Aggregate[[#This Row],[Senior]] = 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 &lt; 5, "Less than 5 GB", IF(Aggregate[[#This Row],[Avg Monthly GB Download]] &lt; 10, "Between 5 and 10 GB", "10 or more GB"))</f>
        <v>Less than 5 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 = "Yes", "Under 30", IF(Aggregate[[#This Row],[Senior]] = 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 &lt; 5, "Less than 5 GB", IF(Aggregate[[#This Row],[Avg Monthly GB Download]] &lt; 10, "Between 5 and 10 GB", "10 or more GB"))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 = "Yes", "Under 30", IF(Aggregate[[#This Row],[Senior]] = 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 &lt; 5, "Less than 5 GB", IF(Aggregate[[#This Row],[Avg Monthly GB Download]] &lt; 10, "Between 5 and 10 GB", "10 or more GB"))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 = "Yes", "Under 30", IF(Aggregate[[#This Row],[Senior]] = 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 &lt; 5, "Less than 5 GB", IF(Aggregate[[#This Row],[Avg Monthly GB Download]] &lt; 10, "Between 5 and 10 GB", "10 or more GB"))</f>
        <v>Less than 5 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 = "Yes", "Under 30", IF(Aggregate[[#This Row],[Senior]] = 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 &lt; 5, "Less than 5 GB", IF(Aggregate[[#This Row],[Avg Monthly GB Download]] &lt; 10, "Between 5 and 10 GB", "10 or more GB"))</f>
        <v>Less than 5 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 = "Yes", "Under 30", IF(Aggregate[[#This Row],[Senior]] = 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 &lt; 5, "Less than 5 GB", IF(Aggregate[[#This Row],[Avg Monthly GB Download]] &lt; 10, "Between 5 and 10 GB", "10 or more GB"))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 = "Yes", "Under 30", IF(Aggregate[[#This Row],[Senior]] = 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 &lt; 5, "Less than 5 GB", IF(Aggregate[[#This Row],[Avg Monthly GB Download]] &lt; 10, "Between 5 and 10 GB", "10 or more GB"))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 = "Yes", "Under 30", IF(Aggregate[[#This Row],[Senior]] = 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 &lt; 5, "Less than 5 GB", IF(Aggregate[[#This Row],[Avg Monthly GB Download]] &lt; 10, "Between 5 and 10 GB", "10 or more GB"))</f>
        <v>Less than 5 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 = "Yes", "Under 30", IF(Aggregate[[#This Row],[Senior]] = 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 &lt; 5, "Less than 5 GB", IF(Aggregate[[#This Row],[Avg Monthly GB Download]] &lt; 10, "Between 5 and 10 GB", "10 or more GB"))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 = "Yes", "Under 30", IF(Aggregate[[#This Row],[Senior]] = 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 &lt; 5, "Less than 5 GB", IF(Aggregate[[#This Row],[Avg Monthly GB Download]] &lt; 10, "Between 5 and 10 GB", "10 or more GB"))</f>
        <v>Less than 5 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 = "Yes", "Under 30", IF(Aggregate[[#This Row],[Senior]] = 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 &lt; 5, "Less than 5 GB", IF(Aggregate[[#This Row],[Avg Monthly GB Download]] &lt; 10, "Between 5 and 10 GB", "10 or more GB"))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 = "Yes", "Under 30", IF(Aggregate[[#This Row],[Senior]] = 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 &lt; 5, "Less than 5 GB", IF(Aggregate[[#This Row],[Avg Monthly GB Download]] &lt; 10, "Between 5 and 10 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 = "Yes", "Under 30", IF(Aggregate[[#This Row],[Senior]] = 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 &lt; 5, "Less than 5 GB", IF(Aggregate[[#This Row],[Avg Monthly GB Download]] &lt; 10, "Between 5 and 10 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 = "Yes", "Under 30", IF(Aggregate[[#This Row],[Senior]] = 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 &lt; 5, "Less than 5 GB", IF(Aggregate[[#This Row],[Avg Monthly GB Download]] &lt; 10, "Between 5 and 10 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 = "Yes", "Under 30", IF(Aggregate[[#This Row],[Senior]] = 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 &lt; 5, "Less than 5 GB", IF(Aggregate[[#This Row],[Avg Monthly GB Download]] &lt; 10, "Between 5 and 10 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 = "Yes", "Under 30", IF(Aggregate[[#This Row],[Senior]] = 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 &lt; 5, "Less than 5 GB", IF(Aggregate[[#This Row],[Avg Monthly GB Download]] &lt; 10, "Between 5 and 10 GB", "10 or more GB"))</f>
        <v>Less than 5 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 = "Yes", "Under 30", IF(Aggregate[[#This Row],[Senior]] = 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 &lt; 5, "Less than 5 GB", IF(Aggregate[[#This Row],[Avg Monthly GB Download]] &lt; 10, "Between 5 and 10 GB", "10 or more GB"))</f>
        <v>Less than 5 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 = "Yes", "Under 30", IF(Aggregate[[#This Row],[Senior]] = 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 &lt; 5, "Less than 5 GB", IF(Aggregate[[#This Row],[Avg Monthly GB Download]] &lt; 10, "Between 5 and 10 GB", "10 or more GB"))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 = "Yes", "Under 30", IF(Aggregate[[#This Row],[Senior]] = 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 &lt; 5, "Less than 5 GB", IF(Aggregate[[#This Row],[Avg Monthly GB Download]] &lt; 10, "Between 5 and 10 GB", "10 or more GB"))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 = "Yes", "Under 30", IF(Aggregate[[#This Row],[Senior]] = 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 &lt; 5, "Less than 5 GB", IF(Aggregate[[#This Row],[Avg Monthly GB Download]] &lt; 10, "Between 5 and 10 GB", "10 or more GB"))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 = "Yes", "Under 30", IF(Aggregate[[#This Row],[Senior]] = 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 &lt; 5, "Less than 5 GB", IF(Aggregate[[#This Row],[Avg Monthly GB Download]] &lt; 10, "Between 5 and 10 GB", "10 or more GB"))</f>
        <v>Less than 5 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 = "Yes", "Under 30", IF(Aggregate[[#This Row],[Senior]] = 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 &lt; 5, "Less than 5 GB", IF(Aggregate[[#This Row],[Avg Monthly GB Download]] &lt; 10, "Between 5 and 10 GB", "10 or more GB"))</f>
        <v>Less than 5 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 = "Yes", "Under 30", IF(Aggregate[[#This Row],[Senior]] = 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 &lt; 5, "Less than 5 GB", IF(Aggregate[[#This Row],[Avg Monthly GB Download]] &lt; 10, "Between 5 and 10 GB", "10 or more GB"))</f>
        <v>Less than 5 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 = "Yes", "Under 30", IF(Aggregate[[#This Row],[Senior]] = 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 &lt; 5, "Less than 5 GB", IF(Aggregate[[#This Row],[Avg Monthly GB Download]] &lt; 10, "Between 5 and 10 GB", "10 or more GB"))</f>
        <v>Less than 5 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 = "Yes", "Under 30", IF(Aggregate[[#This Row],[Senior]] = 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 &lt; 5, "Less than 5 GB", IF(Aggregate[[#This Row],[Avg Monthly GB Download]] &lt; 10, "Between 5 and 10 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 = "Yes", "Under 30", IF(Aggregate[[#This Row],[Senior]] = 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 &lt; 5, "Less than 5 GB", IF(Aggregate[[#This Row],[Avg Monthly GB Download]] &lt; 10, "Between 5 and 10 GB", "10 or more GB"))</f>
        <v>Less than 5 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 = "Yes", "Under 30", IF(Aggregate[[#This Row],[Senior]] = 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 &lt; 5, "Less than 5 GB", IF(Aggregate[[#This Row],[Avg Monthly GB Download]] &lt; 10, "Between 5 and 10 GB", "10 or more GB"))</f>
        <v>Less than 5 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 = "Yes", "Under 30", IF(Aggregate[[#This Row],[Senior]] = 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 &lt; 5, "Less than 5 GB", IF(Aggregate[[#This Row],[Avg Monthly GB Download]] &lt; 10, "Between 5 and 10 GB", "10 or more GB"))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 = "Yes", "Under 30", IF(Aggregate[[#This Row],[Senior]] = 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 &lt; 5, "Less than 5 GB", IF(Aggregate[[#This Row],[Avg Monthly GB Download]] &lt; 10, "Between 5 and 10 GB", "10 or more GB"))</f>
        <v>Less than 5 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 = "Yes", "Under 30", IF(Aggregate[[#This Row],[Senior]] = 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 &lt; 5, "Less than 5 GB", IF(Aggregate[[#This Row],[Avg Monthly GB Download]] &lt; 10, "Between 5 and 10 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 = "Yes", "Under 30", IF(Aggregate[[#This Row],[Senior]] = 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 &lt; 5, "Less than 5 GB", IF(Aggregate[[#This Row],[Avg Monthly GB Download]] &lt; 10, "Between 5 and 10 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 = "Yes", "Under 30", IF(Aggregate[[#This Row],[Senior]] = 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 &lt; 5, "Less than 5 GB", IF(Aggregate[[#This Row],[Avg Monthly GB Download]] &lt; 10, "Between 5 and 10 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 = "Yes", "Under 30", IF(Aggregate[[#This Row],[Senior]] = 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 &lt; 5, "Less than 5 GB", IF(Aggregate[[#This Row],[Avg Monthly GB Download]] &lt; 10, "Between 5 and 10 GB", "10 or more GB"))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 = "Yes", "Under 30", IF(Aggregate[[#This Row],[Senior]] = 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 &lt; 5, "Less than 5 GB", IF(Aggregate[[#This Row],[Avg Monthly GB Download]] &lt; 10, "Between 5 and 10 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 = "Yes", "Under 30", IF(Aggregate[[#This Row],[Senior]] = 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 &lt; 5, "Less than 5 GB", IF(Aggregate[[#This Row],[Avg Monthly GB Download]] &lt; 10, "Between 5 and 10 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 = "Yes", "Under 30", IF(Aggregate[[#This Row],[Senior]] = 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 &lt; 5, "Less than 5 GB", IF(Aggregate[[#This Row],[Avg Monthly GB Download]] &lt; 10, "Between 5 and 10 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 = "Yes", "Under 30", IF(Aggregate[[#This Row],[Senior]] = 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 &lt; 5, "Less than 5 GB", IF(Aggregate[[#This Row],[Avg Monthly GB Download]] &lt; 10, "Between 5 and 10 GB", "10 or more GB"))</f>
        <v>Less than 5 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 = "Yes", "Under 30", IF(Aggregate[[#This Row],[Senior]] = 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 &lt; 5, "Less than 5 GB", IF(Aggregate[[#This Row],[Avg Monthly GB Download]] &lt; 10, "Between 5 and 10 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 = "Yes", "Under 30", IF(Aggregate[[#This Row],[Senior]] = 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 &lt; 5, "Less than 5 GB", IF(Aggregate[[#This Row],[Avg Monthly GB Download]] &lt; 10, "Between 5 and 10 GB", "10 or more GB"))</f>
        <v>Less than 5 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 = "Yes", "Under 30", IF(Aggregate[[#This Row],[Senior]] = 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 &lt; 5, "Less than 5 GB", IF(Aggregate[[#This Row],[Avg Monthly GB Download]] &lt; 10, "Between 5 and 10 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 = "Yes", "Under 30", IF(Aggregate[[#This Row],[Senior]] = 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 &lt; 5, "Less than 5 GB", IF(Aggregate[[#This Row],[Avg Monthly GB Download]] &lt; 10, "Between 5 and 10 GB", "10 or more GB"))</f>
        <v>Less than 5 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 = "Yes", "Under 30", IF(Aggregate[[#This Row],[Senior]] = 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 &lt; 5, "Less than 5 GB", IF(Aggregate[[#This Row],[Avg Monthly GB Download]] &lt; 10, "Between 5 and 10 GB", "10 or more GB"))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 = "Yes", "Under 30", IF(Aggregate[[#This Row],[Senior]] = 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 &lt; 5, "Less than 5 GB", IF(Aggregate[[#This Row],[Avg Monthly GB Download]] &lt; 10, "Between 5 and 10 GB", "10 or more GB"))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 = "Yes", "Under 30", IF(Aggregate[[#This Row],[Senior]] = 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 &lt; 5, "Less than 5 GB", IF(Aggregate[[#This Row],[Avg Monthly GB Download]] &lt; 10, "Between 5 and 10 GB", "10 or more GB"))</f>
        <v>Less than 5 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 = "Yes", "Under 30", IF(Aggregate[[#This Row],[Senior]] = 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 &lt; 5, "Less than 5 GB", IF(Aggregate[[#This Row],[Avg Monthly GB Download]] &lt; 10, "Between 5 and 10 GB", "10 or more GB"))</f>
        <v>Less than 5 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 = "Yes", "Under 30", IF(Aggregate[[#This Row],[Senior]] = 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 &lt; 5, "Less than 5 GB", IF(Aggregate[[#This Row],[Avg Monthly GB Download]] &lt; 10, "Between 5 and 10 GB", "10 or more GB"))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 = "Yes", "Under 30", IF(Aggregate[[#This Row],[Senior]] = 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 &lt; 5, "Less than 5 GB", IF(Aggregate[[#This Row],[Avg Monthly GB Download]] &lt; 10, "Between 5 and 10 GB", "10 or more GB"))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 = "Yes", "Under 30", IF(Aggregate[[#This Row],[Senior]] = 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 &lt; 5, "Less than 5 GB", IF(Aggregate[[#This Row],[Avg Monthly GB Download]] &lt; 10, "Between 5 and 10 GB", "10 or more GB"))</f>
        <v>Less than 5 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 = "Yes", "Under 30", IF(Aggregate[[#This Row],[Senior]] = 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 &lt; 5, "Less than 5 GB", IF(Aggregate[[#This Row],[Avg Monthly GB Download]] &lt; 10, "Between 5 and 10 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 = "Yes", "Under 30", IF(Aggregate[[#This Row],[Senior]] = 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 &lt; 5, "Less than 5 GB", IF(Aggregate[[#This Row],[Avg Monthly GB Download]] &lt; 10, "Between 5 and 10 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 = "Yes", "Under 30", IF(Aggregate[[#This Row],[Senior]] = 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 &lt; 5, "Less than 5 GB", IF(Aggregate[[#This Row],[Avg Monthly GB Download]] &lt; 10, "Between 5 and 10 GB", "10 or more GB"))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 = "Yes", "Under 30", IF(Aggregate[[#This Row],[Senior]] = 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 &lt; 5, "Less than 5 GB", IF(Aggregate[[#This Row],[Avg Monthly GB Download]] &lt; 10, "Between 5 and 10 GB", "10 or more GB"))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 = "Yes", "Under 30", IF(Aggregate[[#This Row],[Senior]] = 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 &lt; 5, "Less than 5 GB", IF(Aggregate[[#This Row],[Avg Monthly GB Download]] &lt; 10, "Between 5 and 10 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 = "Yes", "Under 30", IF(Aggregate[[#This Row],[Senior]] = 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 &lt; 5, "Less than 5 GB", IF(Aggregate[[#This Row],[Avg Monthly GB Download]] &lt; 10, "Between 5 and 10 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 = "Yes", "Under 30", IF(Aggregate[[#This Row],[Senior]] = 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 &lt; 5, "Less than 5 GB", IF(Aggregate[[#This Row],[Avg Monthly GB Download]] &lt; 10, "Between 5 and 10 GB", "10 or more GB"))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 = "Yes", "Under 30", IF(Aggregate[[#This Row],[Senior]] = 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 &lt; 5, "Less than 5 GB", IF(Aggregate[[#This Row],[Avg Monthly GB Download]] &lt; 10, "Between 5 and 10 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 = "Yes", "Under 30", IF(Aggregate[[#This Row],[Senior]] = 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 &lt; 5, "Less than 5 GB", IF(Aggregate[[#This Row],[Avg Monthly GB Download]] &lt; 10, "Between 5 and 10 GB", "10 or more GB"))</f>
        <v>Less than 5 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 = "Yes", "Under 30", IF(Aggregate[[#This Row],[Senior]] = 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 &lt; 5, "Less than 5 GB", IF(Aggregate[[#This Row],[Avg Monthly GB Download]] &lt; 10, "Between 5 and 10 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 = "Yes", "Under 30", IF(Aggregate[[#This Row],[Senior]] = 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 &lt; 5, "Less than 5 GB", IF(Aggregate[[#This Row],[Avg Monthly GB Download]] &lt; 10, "Between 5 and 10 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 = "Yes", "Under 30", IF(Aggregate[[#This Row],[Senior]] = 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 &lt; 5, "Less than 5 GB", IF(Aggregate[[#This Row],[Avg Monthly GB Download]] &lt; 10, "Between 5 and 10 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 = "Yes", "Under 30", IF(Aggregate[[#This Row],[Senior]] = 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 &lt; 5, "Less than 5 GB", IF(Aggregate[[#This Row],[Avg Monthly GB Download]] &lt; 10, "Between 5 and 10 GB", "10 or more GB"))</f>
        <v>Less than 5 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 = "Yes", "Under 30", IF(Aggregate[[#This Row],[Senior]] = 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 &lt; 5, "Less than 5 GB", IF(Aggregate[[#This Row],[Avg Monthly GB Download]] &lt; 10, "Between 5 and 10 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 = "Yes", "Under 30", IF(Aggregate[[#This Row],[Senior]] = 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 &lt; 5, "Less than 5 GB", IF(Aggregate[[#This Row],[Avg Monthly GB Download]] &lt; 10, "Between 5 and 10 GB", "10 or more GB"))</f>
        <v>Less than 5 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 = "Yes", "Under 30", IF(Aggregate[[#This Row],[Senior]] = 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 &lt; 5, "Less than 5 GB", IF(Aggregate[[#This Row],[Avg Monthly GB Download]] &lt; 10, "Between 5 and 10 GB", "10 or more GB"))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 = "Yes", "Under 30", IF(Aggregate[[#This Row],[Senior]] = 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 &lt; 5, "Less than 5 GB", IF(Aggregate[[#This Row],[Avg Monthly GB Download]] &lt; 10, "Between 5 and 10 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 = "Yes", "Under 30", IF(Aggregate[[#This Row],[Senior]] = 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 &lt; 5, "Less than 5 GB", IF(Aggregate[[#This Row],[Avg Monthly GB Download]] &lt; 10, "Between 5 and 10 GB", "10 or more GB"))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 = "Yes", "Under 30", IF(Aggregate[[#This Row],[Senior]] = 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 &lt; 5, "Less than 5 GB", IF(Aggregate[[#This Row],[Avg Monthly GB Download]] &lt; 10, "Between 5 and 10 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 = "Yes", "Under 30", IF(Aggregate[[#This Row],[Senior]] = 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 &lt; 5, "Less than 5 GB", IF(Aggregate[[#This Row],[Avg Monthly GB Download]] &lt; 10, "Between 5 and 10 GB", "10 or more GB"))</f>
        <v>Less than 5 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 = "Yes", "Under 30", IF(Aggregate[[#This Row],[Senior]] = 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 &lt; 5, "Less than 5 GB", IF(Aggregate[[#This Row],[Avg Monthly GB Download]] &lt; 10, "Between 5 and 10 GB", "10 or more GB"))</f>
        <v>Less than 5 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 = "Yes", "Under 30", IF(Aggregate[[#This Row],[Senior]] = 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 &lt; 5, "Less than 5 GB", IF(Aggregate[[#This Row],[Avg Monthly GB Download]] &lt; 10, "Between 5 and 10 GB", "10 or more GB"))</f>
        <v>Less than 5 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 = "Yes", "Under 30", IF(Aggregate[[#This Row],[Senior]] = 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 &lt; 5, "Less than 5 GB", IF(Aggregate[[#This Row],[Avg Monthly GB Download]] &lt; 10, "Between 5 and 10 GB", "10 or more GB"))</f>
        <v>Less than 5 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 = "Yes", "Under 30", IF(Aggregate[[#This Row],[Senior]] = 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 &lt; 5, "Less than 5 GB", IF(Aggregate[[#This Row],[Avg Monthly GB Download]] &lt; 10, "Between 5 and 10 GB", "10 or more GB"))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 = "Yes", "Under 30", IF(Aggregate[[#This Row],[Senior]] = 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 &lt; 5, "Less than 5 GB", IF(Aggregate[[#This Row],[Avg Monthly GB Download]] &lt; 10, "Between 5 and 10 GB", "10 or more GB"))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 = "Yes", "Under 30", IF(Aggregate[[#This Row],[Senior]] = 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 &lt; 5, "Less than 5 GB", IF(Aggregate[[#This Row],[Avg Monthly GB Download]] &lt; 10, "Between 5 and 10 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 = "Yes", "Under 30", IF(Aggregate[[#This Row],[Senior]] = 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 &lt; 5, "Less than 5 GB", IF(Aggregate[[#This Row],[Avg Monthly GB Download]] &lt; 10, "Between 5 and 10 GB", "10 or more GB"))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 = "Yes", "Under 30", IF(Aggregate[[#This Row],[Senior]] = 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 &lt; 5, "Less than 5 GB", IF(Aggregate[[#This Row],[Avg Monthly GB Download]] &lt; 10, "Between 5 and 10 GB", "10 or more GB"))</f>
        <v>Less than 5 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 = "Yes", "Under 30", IF(Aggregate[[#This Row],[Senior]] = 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 &lt; 5, "Less than 5 GB", IF(Aggregate[[#This Row],[Avg Monthly GB Download]] &lt; 10, "Between 5 and 10 GB", "10 or more GB"))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 = "Yes", "Under 30", IF(Aggregate[[#This Row],[Senior]] = 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 &lt; 5, "Less than 5 GB", IF(Aggregate[[#This Row],[Avg Monthly GB Download]] &lt; 10, "Between 5 and 10 GB", "10 or more GB"))</f>
        <v>Less than 5 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 = "Yes", "Under 30", IF(Aggregate[[#This Row],[Senior]] = 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 &lt; 5, "Less than 5 GB", IF(Aggregate[[#This Row],[Avg Monthly GB Download]] &lt; 10, "Between 5 and 10 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 = "Yes", "Under 30", IF(Aggregate[[#This Row],[Senior]] = 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 &lt; 5, "Less than 5 GB", IF(Aggregate[[#This Row],[Avg Monthly GB Download]] &lt; 10, "Between 5 and 10 GB", "10 or more GB"))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 = "Yes", "Under 30", IF(Aggregate[[#This Row],[Senior]] = 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 &lt; 5, "Less than 5 GB", IF(Aggregate[[#This Row],[Avg Monthly GB Download]] &lt; 10, "Between 5 and 10 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 = "Yes", "Under 30", IF(Aggregate[[#This Row],[Senior]] = 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 &lt; 5, "Less than 5 GB", IF(Aggregate[[#This Row],[Avg Monthly GB Download]] &lt; 10, "Between 5 and 10 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 = "Yes", "Under 30", IF(Aggregate[[#This Row],[Senior]] = 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 &lt; 5, "Less than 5 GB", IF(Aggregate[[#This Row],[Avg Monthly GB Download]] &lt; 10, "Between 5 and 10 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 = "Yes", "Under 30", IF(Aggregate[[#This Row],[Senior]] = 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 &lt; 5, "Less than 5 GB", IF(Aggregate[[#This Row],[Avg Monthly GB Download]] &lt; 10, "Between 5 and 10 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 = "Yes", "Under 30", IF(Aggregate[[#This Row],[Senior]] = 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 &lt; 5, "Less than 5 GB", IF(Aggregate[[#This Row],[Avg Monthly GB Download]] &lt; 10, "Between 5 and 10 GB", "10 or more GB"))</f>
        <v>Less than 5 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 = "Yes", "Under 30", IF(Aggregate[[#This Row],[Senior]] = 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 &lt; 5, "Less than 5 GB", IF(Aggregate[[#This Row],[Avg Monthly GB Download]] &lt; 10, "Between 5 and 10 GB", "10 or more GB"))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 = "Yes", "Under 30", IF(Aggregate[[#This Row],[Senior]] = 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 &lt; 5, "Less than 5 GB", IF(Aggregate[[#This Row],[Avg Monthly GB Download]] &lt; 10, "Between 5 and 10 GB", "10 or more GB"))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 = "Yes", "Under 30", IF(Aggregate[[#This Row],[Senior]] = 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 &lt; 5, "Less than 5 GB", IF(Aggregate[[#This Row],[Avg Monthly GB Download]] &lt; 10, "Between 5 and 10 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 = "Yes", "Under 30", IF(Aggregate[[#This Row],[Senior]] = 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 &lt; 5, "Less than 5 GB", IF(Aggregate[[#This Row],[Avg Monthly GB Download]] &lt; 10, "Between 5 and 10 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 = "Yes", "Under 30", IF(Aggregate[[#This Row],[Senior]] = 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 &lt; 5, "Less than 5 GB", IF(Aggregate[[#This Row],[Avg Monthly GB Download]] &lt; 10, "Between 5 and 10 GB", "10 or more GB"))</f>
        <v>Less than 5 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 = "Yes", "Under 30", IF(Aggregate[[#This Row],[Senior]] = 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 &lt; 5, "Less than 5 GB", IF(Aggregate[[#This Row],[Avg Monthly GB Download]] &lt; 10, "Between 5 and 10 GB", "10 or more GB"))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 = "Yes", "Under 30", IF(Aggregate[[#This Row],[Senior]] = 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 &lt; 5, "Less than 5 GB", IF(Aggregate[[#This Row],[Avg Monthly GB Download]] &lt; 10, "Between 5 and 10 GB", "10 or more GB"))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 = "Yes", "Under 30", IF(Aggregate[[#This Row],[Senior]] = 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 &lt; 5, "Less than 5 GB", IF(Aggregate[[#This Row],[Avg Monthly GB Download]] &lt; 10, "Between 5 and 10 GB", "10 or more GB"))</f>
        <v>Less than 5 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 = "Yes", "Under 30", IF(Aggregate[[#This Row],[Senior]] = 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 &lt; 5, "Less than 5 GB", IF(Aggregate[[#This Row],[Avg Monthly GB Download]] &lt; 10, "Between 5 and 10 GB", "10 or more GB"))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 = "Yes", "Under 30", IF(Aggregate[[#This Row],[Senior]] = 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 &lt; 5, "Less than 5 GB", IF(Aggregate[[#This Row],[Avg Monthly GB Download]] &lt; 10, "Between 5 and 10 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 = "Yes", "Under 30", IF(Aggregate[[#This Row],[Senior]] = 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 &lt; 5, "Less than 5 GB", IF(Aggregate[[#This Row],[Avg Monthly GB Download]] &lt; 10, "Between 5 and 10 GB", "10 or more GB"))</f>
        <v>Less than 5 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 = "Yes", "Under 30", IF(Aggregate[[#This Row],[Senior]] = 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 &lt; 5, "Less than 5 GB", IF(Aggregate[[#This Row],[Avg Monthly GB Download]] &lt; 10, "Between 5 and 10 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 = "Yes", "Under 30", IF(Aggregate[[#This Row],[Senior]] = 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 &lt; 5, "Less than 5 GB", IF(Aggregate[[#This Row],[Avg Monthly GB Download]] &lt; 10, "Between 5 and 10 GB", "10 or more GB"))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 = "Yes", "Under 30", IF(Aggregate[[#This Row],[Senior]] = 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 &lt; 5, "Less than 5 GB", IF(Aggregate[[#This Row],[Avg Monthly GB Download]] &lt; 10, "Between 5 and 10 GB", "10 or more GB"))</f>
        <v>Less than 5 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 = "Yes", "Under 30", IF(Aggregate[[#This Row],[Senior]] = 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 &lt; 5, "Less than 5 GB", IF(Aggregate[[#This Row],[Avg Monthly GB Download]] &lt; 10, "Between 5 and 10 GB", "10 or more GB"))</f>
        <v>Less than 5 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 = "Yes", "Under 30", IF(Aggregate[[#This Row],[Senior]] = 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 &lt; 5, "Less than 5 GB", IF(Aggregate[[#This Row],[Avg Monthly GB Download]] &lt; 10, "Between 5 and 10 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 = "Yes", "Under 30", IF(Aggregate[[#This Row],[Senior]] = 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 &lt; 5, "Less than 5 GB", IF(Aggregate[[#This Row],[Avg Monthly GB Download]] &lt; 10, "Between 5 and 10 GB", "10 or more GB"))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 = "Yes", "Under 30", IF(Aggregate[[#This Row],[Senior]] = 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 &lt; 5, "Less than 5 GB", IF(Aggregate[[#This Row],[Avg Monthly GB Download]] &lt; 10, "Between 5 and 10 GB", "10 or more GB"))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 = "Yes", "Under 30", IF(Aggregate[[#This Row],[Senior]] = 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 &lt; 5, "Less than 5 GB", IF(Aggregate[[#This Row],[Avg Monthly GB Download]] &lt; 10, "Between 5 and 10 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 = "Yes", "Under 30", IF(Aggregate[[#This Row],[Senior]] = 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 &lt; 5, "Less than 5 GB", IF(Aggregate[[#This Row],[Avg Monthly GB Download]] &lt; 10, "Between 5 and 10 GB", "10 or more GB"))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 = "Yes", "Under 30", IF(Aggregate[[#This Row],[Senior]] = 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 &lt; 5, "Less than 5 GB", IF(Aggregate[[#This Row],[Avg Monthly GB Download]] &lt; 10, "Between 5 and 10 GB", "10 or more GB"))</f>
        <v>Less than 5 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 = "Yes", "Under 30", IF(Aggregate[[#This Row],[Senior]] = 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 &lt; 5, "Less than 5 GB", IF(Aggregate[[#This Row],[Avg Monthly GB Download]] &lt; 10, "Between 5 and 10 GB", "10 or more GB"))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 = "Yes", "Under 30", IF(Aggregate[[#This Row],[Senior]] = 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 &lt; 5, "Less than 5 GB", IF(Aggregate[[#This Row],[Avg Monthly GB Download]] &lt; 10, "Between 5 and 10 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 = "Yes", "Under 30", IF(Aggregate[[#This Row],[Senior]] = 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 &lt; 5, "Less than 5 GB", IF(Aggregate[[#This Row],[Avg Monthly GB Download]] &lt; 10, "Between 5 and 10 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 = "Yes", "Under 30", IF(Aggregate[[#This Row],[Senior]] = 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 &lt; 5, "Less than 5 GB", IF(Aggregate[[#This Row],[Avg Monthly GB Download]] &lt; 10, "Between 5 and 10 GB", "10 or more GB"))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 = "Yes", "Under 30", IF(Aggregate[[#This Row],[Senior]] = 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 &lt; 5, "Less than 5 GB", IF(Aggregate[[#This Row],[Avg Monthly GB Download]] &lt; 10, "Between 5 and 10 GB", "10 or more GB"))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 = "Yes", "Under 30", IF(Aggregate[[#This Row],[Senior]] = 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 &lt; 5, "Less than 5 GB", IF(Aggregate[[#This Row],[Avg Monthly GB Download]] &lt; 10, "Between 5 and 10 GB", "10 or more GB"))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 = "Yes", "Under 30", IF(Aggregate[[#This Row],[Senior]] = 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 &lt; 5, "Less than 5 GB", IF(Aggregate[[#This Row],[Avg Monthly GB Download]] &lt; 10, "Between 5 and 10 GB", "10 or more GB"))</f>
        <v>Less than 5 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 = "Yes", "Under 30", IF(Aggregate[[#This Row],[Senior]] = 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 &lt; 5, "Less than 5 GB", IF(Aggregate[[#This Row],[Avg Monthly GB Download]] &lt; 10, "Between 5 and 10 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 = "Yes", "Under 30", IF(Aggregate[[#This Row],[Senior]] = 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 &lt; 5, "Less than 5 GB", IF(Aggregate[[#This Row],[Avg Monthly GB Download]] &lt; 10, "Between 5 and 10 GB", "10 or more GB"))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 = "Yes", "Under 30", IF(Aggregate[[#This Row],[Senior]] = 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 &lt; 5, "Less than 5 GB", IF(Aggregate[[#This Row],[Avg Monthly GB Download]] &lt; 10, "Between 5 and 10 GB", "10 or more GB"))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 = "Yes", "Under 30", IF(Aggregate[[#This Row],[Senior]] = 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 &lt; 5, "Less than 5 GB", IF(Aggregate[[#This Row],[Avg Monthly GB Download]] &lt; 10, "Between 5 and 10 GB", "10 or more GB"))</f>
        <v>Less than 5 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 = "Yes", "Under 30", IF(Aggregate[[#This Row],[Senior]] = 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 &lt; 5, "Less than 5 GB", IF(Aggregate[[#This Row],[Avg Monthly GB Download]] &lt; 10, "Between 5 and 10 GB", "10 or more GB"))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 = "Yes", "Under 30", IF(Aggregate[[#This Row],[Senior]] = 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 &lt; 5, "Less than 5 GB", IF(Aggregate[[#This Row],[Avg Monthly GB Download]] &lt; 10, "Between 5 and 10 GB", "10 or more GB"))</f>
        <v>Less than 5 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 = "Yes", "Under 30", IF(Aggregate[[#This Row],[Senior]] = 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 &lt; 5, "Less than 5 GB", IF(Aggregate[[#This Row],[Avg Monthly GB Download]] &lt; 10, "Between 5 and 10 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 = "Yes", "Under 30", IF(Aggregate[[#This Row],[Senior]] = 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 &lt; 5, "Less than 5 GB", IF(Aggregate[[#This Row],[Avg Monthly GB Download]] &lt; 10, "Between 5 and 10 GB", "10 or more GB"))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 = "Yes", "Under 30", IF(Aggregate[[#This Row],[Senior]] = 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 &lt; 5, "Less than 5 GB", IF(Aggregate[[#This Row],[Avg Monthly GB Download]] &lt; 10, "Between 5 and 10 GB", "10 or more GB"))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 = "Yes", "Under 30", IF(Aggregate[[#This Row],[Senior]] = 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 &lt; 5, "Less than 5 GB", IF(Aggregate[[#This Row],[Avg Monthly GB Download]] &lt; 10, "Between 5 and 10 GB", "10 or more GB"))</f>
        <v>Less than 5 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 = "Yes", "Under 30", IF(Aggregate[[#This Row],[Senior]] = 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 &lt; 5, "Less than 5 GB", IF(Aggregate[[#This Row],[Avg Monthly GB Download]] &lt; 10, "Between 5 and 10 GB", "10 or more GB"))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 = "Yes", "Under 30", IF(Aggregate[[#This Row],[Senior]] = 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 &lt; 5, "Less than 5 GB", IF(Aggregate[[#This Row],[Avg Monthly GB Download]] &lt; 10, "Between 5 and 10 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 = "Yes", "Under 30", IF(Aggregate[[#This Row],[Senior]] = 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 &lt; 5, "Less than 5 GB", IF(Aggregate[[#This Row],[Avg Monthly GB Download]] &lt; 10, "Between 5 and 10 GB", "10 or more GB"))</f>
        <v>Less than 5 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 = "Yes", "Under 30", IF(Aggregate[[#This Row],[Senior]] = 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 &lt; 5, "Less than 5 GB", IF(Aggregate[[#This Row],[Avg Monthly GB Download]] &lt; 10, "Between 5 and 10 GB", "10 or more GB"))</f>
        <v>Less than 5 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 = "Yes", "Under 30", IF(Aggregate[[#This Row],[Senior]] = 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 &lt; 5, "Less than 5 GB", IF(Aggregate[[#This Row],[Avg Monthly GB Download]] &lt; 10, "Between 5 and 10 GB", "10 or more GB"))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 = "Yes", "Under 30", IF(Aggregate[[#This Row],[Senior]] = 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 &lt; 5, "Less than 5 GB", IF(Aggregate[[#This Row],[Avg Monthly GB Download]] &lt; 10, "Between 5 and 10 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 = "Yes", "Under 30", IF(Aggregate[[#This Row],[Senior]] = 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 &lt; 5, "Less than 5 GB", IF(Aggregate[[#This Row],[Avg Monthly GB Download]] &lt; 10, "Between 5 and 10 GB", "10 or more GB"))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 = "Yes", "Under 30", IF(Aggregate[[#This Row],[Senior]] = 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 &lt; 5, "Less than 5 GB", IF(Aggregate[[#This Row],[Avg Monthly GB Download]] &lt; 10, "Between 5 and 10 GB", "10 or more GB"))</f>
        <v>Less than 5 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 = "Yes", "Under 30", IF(Aggregate[[#This Row],[Senior]] = 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 &lt; 5, "Less than 5 GB", IF(Aggregate[[#This Row],[Avg Monthly GB Download]] &lt; 10, "Between 5 and 10 GB", "10 or more GB"))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 = "Yes", "Under 30", IF(Aggregate[[#This Row],[Senior]] = 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 &lt; 5, "Less than 5 GB", IF(Aggregate[[#This Row],[Avg Monthly GB Download]] &lt; 10, "Between 5 and 10 GB", "10 or more GB"))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 = "Yes", "Under 30", IF(Aggregate[[#This Row],[Senior]] = 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 &lt; 5, "Less than 5 GB", IF(Aggregate[[#This Row],[Avg Monthly GB Download]] &lt; 10, "Between 5 and 10 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 = "Yes", "Under 30", IF(Aggregate[[#This Row],[Senior]] = 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 &lt; 5, "Less than 5 GB", IF(Aggregate[[#This Row],[Avg Monthly GB Download]] &lt; 10, "Between 5 and 10 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 = "Yes", "Under 30", IF(Aggregate[[#This Row],[Senior]] = 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 &lt; 5, "Less than 5 GB", IF(Aggregate[[#This Row],[Avg Monthly GB Download]] &lt; 10, "Between 5 and 10 GB", "10 or more GB"))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 = "Yes", "Under 30", IF(Aggregate[[#This Row],[Senior]] = 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 &lt; 5, "Less than 5 GB", IF(Aggregate[[#This Row],[Avg Monthly GB Download]] &lt; 10, "Between 5 and 10 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 = "Yes", "Under 30", IF(Aggregate[[#This Row],[Senior]] = 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 &lt; 5, "Less than 5 GB", IF(Aggregate[[#This Row],[Avg Monthly GB Download]] &lt; 10, "Between 5 and 10 GB", "10 or more GB"))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 = "Yes", "Under 30", IF(Aggregate[[#This Row],[Senior]] = 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 &lt; 5, "Less than 5 GB", IF(Aggregate[[#This Row],[Avg Monthly GB Download]] &lt; 10, "Between 5 and 10 GB", "10 or more GB"))</f>
        <v>Less than 5 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 = "Yes", "Under 30", IF(Aggregate[[#This Row],[Senior]] = 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 &lt; 5, "Less than 5 GB", IF(Aggregate[[#This Row],[Avg Monthly GB Download]] &lt; 10, "Between 5 and 10 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 = "Yes", "Under 30", IF(Aggregate[[#This Row],[Senior]] = 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 &lt; 5, "Less than 5 GB", IF(Aggregate[[#This Row],[Avg Monthly GB Download]] &lt; 10, "Between 5 and 10 GB", "10 or more GB"))</f>
        <v>Less than 5 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 = "Yes", "Under 30", IF(Aggregate[[#This Row],[Senior]] = 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 &lt; 5, "Less than 5 GB", IF(Aggregate[[#This Row],[Avg Monthly GB Download]] &lt; 10, "Between 5 and 10 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 = "Yes", "Under 30", IF(Aggregate[[#This Row],[Senior]] = 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 &lt; 5, "Less than 5 GB", IF(Aggregate[[#This Row],[Avg Monthly GB Download]] &lt; 10, "Between 5 and 10 GB", "10 or more GB"))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 = "Yes", "Under 30", IF(Aggregate[[#This Row],[Senior]] = 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 &lt; 5, "Less than 5 GB", IF(Aggregate[[#This Row],[Avg Monthly GB Download]] &lt; 10, "Between 5 and 10 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 = "Yes", "Under 30", IF(Aggregate[[#This Row],[Senior]] = 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 &lt; 5, "Less than 5 GB", IF(Aggregate[[#This Row],[Avg Monthly GB Download]] &lt; 10, "Between 5 and 10 GB", "10 or more GB"))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 = "Yes", "Under 30", IF(Aggregate[[#This Row],[Senior]] = 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 &lt; 5, "Less than 5 GB", IF(Aggregate[[#This Row],[Avg Monthly GB Download]] &lt; 10, "Between 5 and 10 GB", "10 or more GB"))</f>
        <v>Less than 5 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 = "Yes", "Under 30", IF(Aggregate[[#This Row],[Senior]] = 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 &lt; 5, "Less than 5 GB", IF(Aggregate[[#This Row],[Avg Monthly GB Download]] &lt; 10, "Between 5 and 10 GB", "10 or more GB"))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 = "Yes", "Under 30", IF(Aggregate[[#This Row],[Senior]] = 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 &lt; 5, "Less than 5 GB", IF(Aggregate[[#This Row],[Avg Monthly GB Download]] &lt; 10, "Between 5 and 10 GB", "10 or more GB"))</f>
        <v>Less than 5 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 = "Yes", "Under 30", IF(Aggregate[[#This Row],[Senior]] = 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 &lt; 5, "Less than 5 GB", IF(Aggregate[[#This Row],[Avg Monthly GB Download]] &lt; 10, "Between 5 and 10 GB", "10 or more GB"))</f>
        <v>Less than 5 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 = "Yes", "Under 30", IF(Aggregate[[#This Row],[Senior]] = 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 &lt; 5, "Less than 5 GB", IF(Aggregate[[#This Row],[Avg Monthly GB Download]] &lt; 10, "Between 5 and 10 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 = "Yes", "Under 30", IF(Aggregate[[#This Row],[Senior]] = 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 &lt; 5, "Less than 5 GB", IF(Aggregate[[#This Row],[Avg Monthly GB Download]] &lt; 10, "Between 5 and 10 GB", "10 or more GB"))</f>
        <v>Less than 5 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 = "Yes", "Under 30", IF(Aggregate[[#This Row],[Senior]] = 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 &lt; 5, "Less than 5 GB", IF(Aggregate[[#This Row],[Avg Monthly GB Download]] &lt; 10, "Between 5 and 10 GB", "10 or more GB"))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 = "Yes", "Under 30", IF(Aggregate[[#This Row],[Senior]] = 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 &lt; 5, "Less than 5 GB", IF(Aggregate[[#This Row],[Avg Monthly GB Download]] &lt; 10, "Between 5 and 10 GB", "10 or more GB"))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 = "Yes", "Under 30", IF(Aggregate[[#This Row],[Senior]] = 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 &lt; 5, "Less than 5 GB", IF(Aggregate[[#This Row],[Avg Monthly GB Download]] &lt; 10, "Between 5 and 10 GB", "10 or more GB"))</f>
        <v>Less than 5 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 = "Yes", "Under 30", IF(Aggregate[[#This Row],[Senior]] = 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 &lt; 5, "Less than 5 GB", IF(Aggregate[[#This Row],[Avg Monthly GB Download]] &lt; 10, "Between 5 and 10 GB", "10 or more GB"))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 = "Yes", "Under 30", IF(Aggregate[[#This Row],[Senior]] = 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 &lt; 5, "Less than 5 GB", IF(Aggregate[[#This Row],[Avg Monthly GB Download]] &lt; 10, "Between 5 and 10 GB", "10 or more GB"))</f>
        <v>Less than 5 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 = "Yes", "Under 30", IF(Aggregate[[#This Row],[Senior]] = 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 &lt; 5, "Less than 5 GB", IF(Aggregate[[#This Row],[Avg Monthly GB Download]] &lt; 10, "Between 5 and 10 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 = "Yes", "Under 30", IF(Aggregate[[#This Row],[Senior]] = 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 &lt; 5, "Less than 5 GB", IF(Aggregate[[#This Row],[Avg Monthly GB Download]] &lt; 10, "Between 5 and 10 GB", "10 or more GB"))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 = "Yes", "Under 30", IF(Aggregate[[#This Row],[Senior]] = 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 &lt; 5, "Less than 5 GB", IF(Aggregate[[#This Row],[Avg Monthly GB Download]] &lt; 10, "Between 5 and 10 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 = "Yes", "Under 30", IF(Aggregate[[#This Row],[Senior]] = 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 &lt; 5, "Less than 5 GB", IF(Aggregate[[#This Row],[Avg Monthly GB Download]] &lt; 10, "Between 5 and 10 GB", "10 or more GB"))</f>
        <v>Less than 5 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 = "Yes", "Under 30", IF(Aggregate[[#This Row],[Senior]] = 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 &lt; 5, "Less than 5 GB", IF(Aggregate[[#This Row],[Avg Monthly GB Download]] &lt; 10, "Between 5 and 10 GB", "10 or more GB"))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 = "Yes", "Under 30", IF(Aggregate[[#This Row],[Senior]] = 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 &lt; 5, "Less than 5 GB", IF(Aggregate[[#This Row],[Avg Monthly GB Download]] &lt; 10, "Between 5 and 10 GB", "10 or more GB"))</f>
        <v>Less than 5 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 = "Yes", "Under 30", IF(Aggregate[[#This Row],[Senior]] = 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 &lt; 5, "Less than 5 GB", IF(Aggregate[[#This Row],[Avg Monthly GB Download]] &lt; 10, "Between 5 and 10 GB", "10 or more GB"))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 = "Yes", "Under 30", IF(Aggregate[[#This Row],[Senior]] = 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 &lt; 5, "Less than 5 GB", IF(Aggregate[[#This Row],[Avg Monthly GB Download]] &lt; 10, "Between 5 and 10 GB", "10 or more GB"))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 = "Yes", "Under 30", IF(Aggregate[[#This Row],[Senior]] = 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 &lt; 5, "Less than 5 GB", IF(Aggregate[[#This Row],[Avg Monthly GB Download]] &lt; 10, "Between 5 and 10 GB", "10 or more GB"))</f>
        <v>Less than 5 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 = "Yes", "Under 30", IF(Aggregate[[#This Row],[Senior]] = 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 &lt; 5, "Less than 5 GB", IF(Aggregate[[#This Row],[Avg Monthly GB Download]] &lt; 10, "Between 5 and 10 GB", "10 or more GB"))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 = "Yes", "Under 30", IF(Aggregate[[#This Row],[Senior]] = 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 &lt; 5, "Less than 5 GB", IF(Aggregate[[#This Row],[Avg Monthly GB Download]] &lt; 10, "Between 5 and 10 GB", "10 or more GB"))</f>
        <v>Less than 5 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 = "Yes", "Under 30", IF(Aggregate[[#This Row],[Senior]] = 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 &lt; 5, "Less than 5 GB", IF(Aggregate[[#This Row],[Avg Monthly GB Download]] &lt; 10, "Between 5 and 10 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 = "Yes", "Under 30", IF(Aggregate[[#This Row],[Senior]] = 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 &lt; 5, "Less than 5 GB", IF(Aggregate[[#This Row],[Avg Monthly GB Download]] &lt; 10, "Between 5 and 10 GB", "10 or more GB"))</f>
        <v>Less than 5 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 = "Yes", "Under 30", IF(Aggregate[[#This Row],[Senior]] = 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 &lt; 5, "Less than 5 GB", IF(Aggregate[[#This Row],[Avg Monthly GB Download]] &lt; 10, "Between 5 and 10 GB", "10 or more GB"))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 = "Yes", "Under 30", IF(Aggregate[[#This Row],[Senior]] = 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 &lt; 5, "Less than 5 GB", IF(Aggregate[[#This Row],[Avg Monthly GB Download]] &lt; 10, "Between 5 and 10 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 = "Yes", "Under 30", IF(Aggregate[[#This Row],[Senior]] = 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 &lt; 5, "Less than 5 GB", IF(Aggregate[[#This Row],[Avg Monthly GB Download]] &lt; 10, "Between 5 and 10 GB", "10 or more GB"))</f>
        <v>Less than 5 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 = "Yes", "Under 30", IF(Aggregate[[#This Row],[Senior]] = 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 &lt; 5, "Less than 5 GB", IF(Aggregate[[#This Row],[Avg Monthly GB Download]] &lt; 10, "Between 5 and 10 GB", "10 or more GB"))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 = "Yes", "Under 30", IF(Aggregate[[#This Row],[Senior]] = 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 &lt; 5, "Less than 5 GB", IF(Aggregate[[#This Row],[Avg Monthly GB Download]] &lt; 10, "Between 5 and 10 GB", "10 or more GB"))</f>
        <v>Less than 5 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 = "Yes", "Under 30", IF(Aggregate[[#This Row],[Senior]] = 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 &lt; 5, "Less than 5 GB", IF(Aggregate[[#This Row],[Avg Monthly GB Download]] &lt; 10, "Between 5 and 10 GB", "10 or more GB"))</f>
        <v>Less than 5 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 = "Yes", "Under 30", IF(Aggregate[[#This Row],[Senior]] = 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 &lt; 5, "Less than 5 GB", IF(Aggregate[[#This Row],[Avg Monthly GB Download]] &lt; 10, "Between 5 and 10 GB", "10 or more GB"))</f>
        <v>Less than 5 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 = "Yes", "Under 30", IF(Aggregate[[#This Row],[Senior]] = 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 &lt; 5, "Less than 5 GB", IF(Aggregate[[#This Row],[Avg Monthly GB Download]] &lt; 10, "Between 5 and 10 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 = "Yes", "Under 30", IF(Aggregate[[#This Row],[Senior]] = 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 &lt; 5, "Less than 5 GB", IF(Aggregate[[#This Row],[Avg Monthly GB Download]] &lt; 10, "Between 5 and 10 GB", "10 or more GB"))</f>
        <v>Less than 5 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 = "Yes", "Under 30", IF(Aggregate[[#This Row],[Senior]] = 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 &lt; 5, "Less than 5 GB", IF(Aggregate[[#This Row],[Avg Monthly GB Download]] &lt; 10, "Between 5 and 10 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 = "Yes", "Under 30", IF(Aggregate[[#This Row],[Senior]] = 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 &lt; 5, "Less than 5 GB", IF(Aggregate[[#This Row],[Avg Monthly GB Download]] &lt; 10, "Between 5 and 10 GB", "10 or more GB"))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 = "Yes", "Under 30", IF(Aggregate[[#This Row],[Senior]] = 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 &lt; 5, "Less than 5 GB", IF(Aggregate[[#This Row],[Avg Monthly GB Download]] &lt; 10, "Between 5 and 10 GB", "10 or more GB"))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 = "Yes", "Under 30", IF(Aggregate[[#This Row],[Senior]] = 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 &lt; 5, "Less than 5 GB", IF(Aggregate[[#This Row],[Avg Monthly GB Download]] &lt; 10, "Between 5 and 10 GB", "10 or more GB"))</f>
        <v>Less than 5 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 = "Yes", "Under 30", IF(Aggregate[[#This Row],[Senior]] = 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 &lt; 5, "Less than 5 GB", IF(Aggregate[[#This Row],[Avg Monthly GB Download]] &lt; 10, "Between 5 and 10 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 = "Yes", "Under 30", IF(Aggregate[[#This Row],[Senior]] = 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 &lt; 5, "Less than 5 GB", IF(Aggregate[[#This Row],[Avg Monthly GB Download]] &lt; 10, "Between 5 and 10 GB", "10 or more GB"))</f>
        <v>Less than 5 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 = "Yes", "Under 30", IF(Aggregate[[#This Row],[Senior]] = 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 &lt; 5, "Less than 5 GB", IF(Aggregate[[#This Row],[Avg Monthly GB Download]] &lt; 10, "Between 5 and 10 GB", "10 or more GB"))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 = "Yes", "Under 30", IF(Aggregate[[#This Row],[Senior]] = 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 &lt; 5, "Less than 5 GB", IF(Aggregate[[#This Row],[Avg Monthly GB Download]] &lt; 10, "Between 5 and 10 GB", "10 or more GB"))</f>
        <v>Less than 5 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 = "Yes", "Under 30", IF(Aggregate[[#This Row],[Senior]] = 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 &lt; 5, "Less than 5 GB", IF(Aggregate[[#This Row],[Avg Monthly GB Download]] &lt; 10, "Between 5 and 10 GB", "10 or more GB"))</f>
        <v>Less than 5 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 = "Yes", "Under 30", IF(Aggregate[[#This Row],[Senior]] = 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 &lt; 5, "Less than 5 GB", IF(Aggregate[[#This Row],[Avg Monthly GB Download]] &lt; 10, "Between 5 and 10 GB", "10 or more GB"))</f>
        <v>Less than 5 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 = "Yes", "Under 30", IF(Aggregate[[#This Row],[Senior]] = 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 &lt; 5, "Less than 5 GB", IF(Aggregate[[#This Row],[Avg Monthly GB Download]] &lt; 10, "Between 5 and 10 GB", "10 or more GB"))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 = "Yes", "Under 30", IF(Aggregate[[#This Row],[Senior]] = 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 &lt; 5, "Less than 5 GB", IF(Aggregate[[#This Row],[Avg Monthly GB Download]] &lt; 10, "Between 5 and 10 GB", "10 or more GB"))</f>
        <v>Less than 5 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 = "Yes", "Under 30", IF(Aggregate[[#This Row],[Senior]] = 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 &lt; 5, "Less than 5 GB", IF(Aggregate[[#This Row],[Avg Monthly GB Download]] &lt; 10, "Between 5 and 10 GB", "10 or more GB"))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 = "Yes", "Under 30", IF(Aggregate[[#This Row],[Senior]] = 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 &lt; 5, "Less than 5 GB", IF(Aggregate[[#This Row],[Avg Monthly GB Download]] &lt; 10, "Between 5 and 10 GB", "10 or more GB"))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 = "Yes", "Under 30", IF(Aggregate[[#This Row],[Senior]] = 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 &lt; 5, "Less than 5 GB", IF(Aggregate[[#This Row],[Avg Monthly GB Download]] &lt; 10, "Between 5 and 10 GB", "10 or more GB"))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 = "Yes", "Under 30", IF(Aggregate[[#This Row],[Senior]] = 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 &lt; 5, "Less than 5 GB", IF(Aggregate[[#This Row],[Avg Monthly GB Download]] &lt; 10, "Between 5 and 10 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 = "Yes", "Under 30", IF(Aggregate[[#This Row],[Senior]] = 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 &lt; 5, "Less than 5 GB", IF(Aggregate[[#This Row],[Avg Monthly GB Download]] &lt; 10, "Between 5 and 10 GB", "10 or more GB"))</f>
        <v>Less than 5 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 = "Yes", "Under 30", IF(Aggregate[[#This Row],[Senior]] = 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 &lt; 5, "Less than 5 GB", IF(Aggregate[[#This Row],[Avg Monthly GB Download]] &lt; 10, "Between 5 and 10 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 = "Yes", "Under 30", IF(Aggregate[[#This Row],[Senior]] = 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 &lt; 5, "Less than 5 GB", IF(Aggregate[[#This Row],[Avg Monthly GB Download]] &lt; 10, "Between 5 and 10 GB", "10 or more GB"))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 = "Yes", "Under 30", IF(Aggregate[[#This Row],[Senior]] = 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 &lt; 5, "Less than 5 GB", IF(Aggregate[[#This Row],[Avg Monthly GB Download]] &lt; 10, "Between 5 and 10 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 = "Yes", "Under 30", IF(Aggregate[[#This Row],[Senior]] = 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 &lt; 5, "Less than 5 GB", IF(Aggregate[[#This Row],[Avg Monthly GB Download]] &lt; 10, "Between 5 and 10 GB", "10 or more GB"))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 = "Yes", "Under 30", IF(Aggregate[[#This Row],[Senior]] = 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 &lt; 5, "Less than 5 GB", IF(Aggregate[[#This Row],[Avg Monthly GB Download]] &lt; 10, "Between 5 and 10 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 = "Yes", "Under 30", IF(Aggregate[[#This Row],[Senior]] = 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 &lt; 5, "Less than 5 GB", IF(Aggregate[[#This Row],[Avg Monthly GB Download]] &lt; 10, "Between 5 and 10 GB", "10 or more GB"))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 = "Yes", "Under 30", IF(Aggregate[[#This Row],[Senior]] = 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 &lt; 5, "Less than 5 GB", IF(Aggregate[[#This Row],[Avg Monthly GB Download]] &lt; 10, "Between 5 and 10 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 = "Yes", "Under 30", IF(Aggregate[[#This Row],[Senior]] = 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 &lt; 5, "Less than 5 GB", IF(Aggregate[[#This Row],[Avg Monthly GB Download]] &lt; 10, "Between 5 and 10 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 = "Yes", "Under 30", IF(Aggregate[[#This Row],[Senior]] = 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 &lt; 5, "Less than 5 GB", IF(Aggregate[[#This Row],[Avg Monthly GB Download]] &lt; 10, "Between 5 and 10 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 = "Yes", "Under 30", IF(Aggregate[[#This Row],[Senior]] = 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 &lt; 5, "Less than 5 GB", IF(Aggregate[[#This Row],[Avg Monthly GB Download]] &lt; 10, "Between 5 and 10 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 = "Yes", "Under 30", IF(Aggregate[[#This Row],[Senior]] = 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 &lt; 5, "Less than 5 GB", IF(Aggregate[[#This Row],[Avg Monthly GB Download]] &lt; 10, "Between 5 and 10 GB", "10 or more GB"))</f>
        <v>Less than 5 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 = "Yes", "Under 30", IF(Aggregate[[#This Row],[Senior]] = 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 &lt; 5, "Less than 5 GB", IF(Aggregate[[#This Row],[Avg Monthly GB Download]] &lt; 10, "Between 5 and 10 GB", "10 or more GB"))</f>
        <v>Less than 5 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 = "Yes", "Under 30", IF(Aggregate[[#This Row],[Senior]] = 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 &lt; 5, "Less than 5 GB", IF(Aggregate[[#This Row],[Avg Monthly GB Download]] &lt; 10, "Between 5 and 10 GB", "10 or more GB"))</f>
        <v>Less than 5 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 = "Yes", "Under 30", IF(Aggregate[[#This Row],[Senior]] = 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 &lt; 5, "Less than 5 GB", IF(Aggregate[[#This Row],[Avg Monthly GB Download]] &lt; 10, "Between 5 and 10 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 = "Yes", "Under 30", IF(Aggregate[[#This Row],[Senior]] = 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 &lt; 5, "Less than 5 GB", IF(Aggregate[[#This Row],[Avg Monthly GB Download]] &lt; 10, "Between 5 and 10 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 = "Yes", "Under 30", IF(Aggregate[[#This Row],[Senior]] = 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 &lt; 5, "Less than 5 GB", IF(Aggregate[[#This Row],[Avg Monthly GB Download]] &lt; 10, "Between 5 and 10 GB", "10 or more GB"))</f>
        <v>Less than 5 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 = "Yes", "Under 30", IF(Aggregate[[#This Row],[Senior]] = 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 &lt; 5, "Less than 5 GB", IF(Aggregate[[#This Row],[Avg Monthly GB Download]] &lt; 10, "Between 5 and 10 GB", "10 or more GB"))</f>
        <v>Less than 5 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 = "Yes", "Under 30", IF(Aggregate[[#This Row],[Senior]] = 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 &lt; 5, "Less than 5 GB", IF(Aggregate[[#This Row],[Avg Monthly GB Download]] &lt; 10, "Between 5 and 10 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 = "Yes", "Under 30", IF(Aggregate[[#This Row],[Senior]] = 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 &lt; 5, "Less than 5 GB", IF(Aggregate[[#This Row],[Avg Monthly GB Download]] &lt; 10, "Between 5 and 10 GB", "10 or more GB"))</f>
        <v>Less than 5 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 = "Yes", "Under 30", IF(Aggregate[[#This Row],[Senior]] = 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 &lt; 5, "Less than 5 GB", IF(Aggregate[[#This Row],[Avg Monthly GB Download]] &lt; 10, "Between 5 and 10 GB", "10 or more GB"))</f>
        <v>Less than 5 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 = "Yes", "Under 30", IF(Aggregate[[#This Row],[Senior]] = 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 &lt; 5, "Less than 5 GB", IF(Aggregate[[#This Row],[Avg Monthly GB Download]] &lt; 10, "Between 5 and 10 GB", "10 or more GB"))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 = "Yes", "Under 30", IF(Aggregate[[#This Row],[Senior]] = 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 &lt; 5, "Less than 5 GB", IF(Aggregate[[#This Row],[Avg Monthly GB Download]] &lt; 10, "Between 5 and 10 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 = "Yes", "Under 30", IF(Aggregate[[#This Row],[Senior]] = 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 &lt; 5, "Less than 5 GB", IF(Aggregate[[#This Row],[Avg Monthly GB Download]] &lt; 10, "Between 5 and 10 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 = "Yes", "Under 30", IF(Aggregate[[#This Row],[Senior]] = 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 &lt; 5, "Less than 5 GB", IF(Aggregate[[#This Row],[Avg Monthly GB Download]] &lt; 10, "Between 5 and 10 GB", "10 or more GB"))</f>
        <v>Less than 5 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 = "Yes", "Under 30", IF(Aggregate[[#This Row],[Senior]] = 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 &lt; 5, "Less than 5 GB", IF(Aggregate[[#This Row],[Avg Monthly GB Download]] &lt; 10, "Between 5 and 10 GB", "10 or more GB"))</f>
        <v>Less than 5 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 = "Yes", "Under 30", IF(Aggregate[[#This Row],[Senior]] = 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 &lt; 5, "Less than 5 GB", IF(Aggregate[[#This Row],[Avg Monthly GB Download]] &lt; 10, "Between 5 and 10 GB", "10 or more GB"))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 = "Yes", "Under 30", IF(Aggregate[[#This Row],[Senior]] = 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 &lt; 5, "Less than 5 GB", IF(Aggregate[[#This Row],[Avg Monthly GB Download]] &lt; 10, "Between 5 and 10 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 = "Yes", "Under 30", IF(Aggregate[[#This Row],[Senior]] = 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 &lt; 5, "Less than 5 GB", IF(Aggregate[[#This Row],[Avg Monthly GB Download]] &lt; 10, "Between 5 and 10 GB", "10 or more GB"))</f>
        <v>Less than 5 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 = "Yes", "Under 30", IF(Aggregate[[#This Row],[Senior]] = 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 &lt; 5, "Less than 5 GB", IF(Aggregate[[#This Row],[Avg Monthly GB Download]] &lt; 10, "Between 5 and 10 GB", "10 or more GB"))</f>
        <v>Less than 5 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 = "Yes", "Under 30", IF(Aggregate[[#This Row],[Senior]] = 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 &lt; 5, "Less than 5 GB", IF(Aggregate[[#This Row],[Avg Monthly GB Download]] &lt; 10, "Between 5 and 10 GB", "10 or more GB"))</f>
        <v>Less than 5 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 = "Yes", "Under 30", IF(Aggregate[[#This Row],[Senior]] = 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 &lt; 5, "Less than 5 GB", IF(Aggregate[[#This Row],[Avg Monthly GB Download]] &lt; 10, "Between 5 and 10 GB", "10 or more GB"))</f>
        <v>Less than 5 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 = "Yes", "Under 30", IF(Aggregate[[#This Row],[Senior]] = 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 &lt; 5, "Less than 5 GB", IF(Aggregate[[#This Row],[Avg Monthly GB Download]] &lt; 10, "Between 5 and 10 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 = "Yes", "Under 30", IF(Aggregate[[#This Row],[Senior]] = 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 &lt; 5, "Less than 5 GB", IF(Aggregate[[#This Row],[Avg Monthly GB Download]] &lt; 10, "Between 5 and 10 GB", "10 or more GB"))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 = "Yes", "Under 30", IF(Aggregate[[#This Row],[Senior]] = 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 &lt; 5, "Less than 5 GB", IF(Aggregate[[#This Row],[Avg Monthly GB Download]] &lt; 10, "Between 5 and 10 GB", "10 or more GB"))</f>
        <v>Less than 5 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 = "Yes", "Under 30", IF(Aggregate[[#This Row],[Senior]] = 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 &lt; 5, "Less than 5 GB", IF(Aggregate[[#This Row],[Avg Monthly GB Download]] &lt; 10, "Between 5 and 10 GB", "10 or more GB"))</f>
        <v>Less than 5 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 = "Yes", "Under 30", IF(Aggregate[[#This Row],[Senior]] = 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 &lt; 5, "Less than 5 GB", IF(Aggregate[[#This Row],[Avg Monthly GB Download]] &lt; 10, "Between 5 and 10 GB", "10 or more GB"))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 = "Yes", "Under 30", IF(Aggregate[[#This Row],[Senior]] = 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 &lt; 5, "Less than 5 GB", IF(Aggregate[[#This Row],[Avg Monthly GB Download]] &lt; 10, "Between 5 and 10 GB", "10 or more GB"))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 = "Yes", "Under 30", IF(Aggregate[[#This Row],[Senior]] = 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 &lt; 5, "Less than 5 GB", IF(Aggregate[[#This Row],[Avg Monthly GB Download]] &lt; 10, "Between 5 and 10 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 = "Yes", "Under 30", IF(Aggregate[[#This Row],[Senior]] = 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 &lt; 5, "Less than 5 GB", IF(Aggregate[[#This Row],[Avg Monthly GB Download]] &lt; 10, "Between 5 and 10 GB", "10 or more GB"))</f>
        <v>Less than 5 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 = "Yes", "Under 30", IF(Aggregate[[#This Row],[Senior]] = 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 &lt; 5, "Less than 5 GB", IF(Aggregate[[#This Row],[Avg Monthly GB Download]] &lt; 10, "Between 5 and 10 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 = "Yes", "Under 30", IF(Aggregate[[#This Row],[Senior]] = 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 &lt; 5, "Less than 5 GB", IF(Aggregate[[#This Row],[Avg Monthly GB Download]] &lt; 10, "Between 5 and 10 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 = "Yes", "Under 30", IF(Aggregate[[#This Row],[Senior]] = 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 &lt; 5, "Less than 5 GB", IF(Aggregate[[#This Row],[Avg Monthly GB Download]] &lt; 10, "Between 5 and 10 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 = "Yes", "Under 30", IF(Aggregate[[#This Row],[Senior]] = 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 &lt; 5, "Less than 5 GB", IF(Aggregate[[#This Row],[Avg Monthly GB Download]] &lt; 10, "Between 5 and 10 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 = "Yes", "Under 30", IF(Aggregate[[#This Row],[Senior]] = 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 &lt; 5, "Less than 5 GB", IF(Aggregate[[#This Row],[Avg Monthly GB Download]] &lt; 10, "Between 5 and 10 GB", "10 or more GB"))</f>
        <v>Less than 5 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 = "Yes", "Under 30", IF(Aggregate[[#This Row],[Senior]] = 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 &lt; 5, "Less than 5 GB", IF(Aggregate[[#This Row],[Avg Monthly GB Download]] &lt; 10, "Between 5 and 10 GB", "10 or more GB"))</f>
        <v>Less than 5 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 = "Yes", "Under 30", IF(Aggregate[[#This Row],[Senior]] = 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 &lt; 5, "Less than 5 GB", IF(Aggregate[[#This Row],[Avg Monthly GB Download]] &lt; 10, "Between 5 and 10 GB", "10 or more GB"))</f>
        <v>Less than 5 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 = "Yes", "Under 30", IF(Aggregate[[#This Row],[Senior]] = 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 &lt; 5, "Less than 5 GB", IF(Aggregate[[#This Row],[Avg Monthly GB Download]] &lt; 10, "Between 5 and 10 GB", "10 or more GB"))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 = "Yes", "Under 30", IF(Aggregate[[#This Row],[Senior]] = 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 &lt; 5, "Less than 5 GB", IF(Aggregate[[#This Row],[Avg Monthly GB Download]] &lt; 10, "Between 5 and 10 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 = "Yes", "Under 30", IF(Aggregate[[#This Row],[Senior]] = 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 &lt; 5, "Less than 5 GB", IF(Aggregate[[#This Row],[Avg Monthly GB Download]] &lt; 10, "Between 5 and 10 GB", "10 or more GB"))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 = "Yes", "Under 30", IF(Aggregate[[#This Row],[Senior]] = 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 &lt; 5, "Less than 5 GB", IF(Aggregate[[#This Row],[Avg Monthly GB Download]] &lt; 10, "Between 5 and 10 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 = "Yes", "Under 30", IF(Aggregate[[#This Row],[Senior]] = 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 &lt; 5, "Less than 5 GB", IF(Aggregate[[#This Row],[Avg Monthly GB Download]] &lt; 10, "Between 5 and 10 GB", "10 or more GB"))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 = "Yes", "Under 30", IF(Aggregate[[#This Row],[Senior]] = 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 &lt; 5, "Less than 5 GB", IF(Aggregate[[#This Row],[Avg Monthly GB Download]] &lt; 10, "Between 5 and 10 GB", "10 or more GB"))</f>
        <v>Less than 5 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 = "Yes", "Under 30", IF(Aggregate[[#This Row],[Senior]] = 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 &lt; 5, "Less than 5 GB", IF(Aggregate[[#This Row],[Avg Monthly GB Download]] &lt; 10, "Between 5 and 10 GB", "10 or more GB"))</f>
        <v>Less than 5 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 = "Yes", "Under 30", IF(Aggregate[[#This Row],[Senior]] = 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 &lt; 5, "Less than 5 GB", IF(Aggregate[[#This Row],[Avg Monthly GB Download]] &lt; 10, "Between 5 and 10 GB", "10 or more GB"))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 = "Yes", "Under 30", IF(Aggregate[[#This Row],[Senior]] = 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 &lt; 5, "Less than 5 GB", IF(Aggregate[[#This Row],[Avg Monthly GB Download]] &lt; 10, "Between 5 and 10 GB", "10 or more GB"))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 = "Yes", "Under 30", IF(Aggregate[[#This Row],[Senior]] = 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 &lt; 5, "Less than 5 GB", IF(Aggregate[[#This Row],[Avg Monthly GB Download]] &lt; 10, "Between 5 and 10 GB", "10 or more GB"))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 = "Yes", "Under 30", IF(Aggregate[[#This Row],[Senior]] = 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 &lt; 5, "Less than 5 GB", IF(Aggregate[[#This Row],[Avg Monthly GB Download]] &lt; 10, "Between 5 and 10 GB", "10 or more GB"))</f>
        <v>Less than 5 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 = "Yes", "Under 30", IF(Aggregate[[#This Row],[Senior]] = 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 &lt; 5, "Less than 5 GB", IF(Aggregate[[#This Row],[Avg Monthly GB Download]] &lt; 10, "Between 5 and 10 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 = "Yes", "Under 30", IF(Aggregate[[#This Row],[Senior]] = 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 &lt; 5, "Less than 5 GB", IF(Aggregate[[#This Row],[Avg Monthly GB Download]] &lt; 10, "Between 5 and 10 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 = "Yes", "Under 30", IF(Aggregate[[#This Row],[Senior]] = 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 &lt; 5, "Less than 5 GB", IF(Aggregate[[#This Row],[Avg Monthly GB Download]] &lt; 10, "Between 5 and 10 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 = "Yes", "Under 30", IF(Aggregate[[#This Row],[Senior]] = 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 &lt; 5, "Less than 5 GB", IF(Aggregate[[#This Row],[Avg Monthly GB Download]] &lt; 10, "Between 5 and 10 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 = "Yes", "Under 30", IF(Aggregate[[#This Row],[Senior]] = 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 &lt; 5, "Less than 5 GB", IF(Aggregate[[#This Row],[Avg Monthly GB Download]] &lt; 10, "Between 5 and 10 GB", "10 or more GB"))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 = "Yes", "Under 30", IF(Aggregate[[#This Row],[Senior]] = 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 &lt; 5, "Less than 5 GB", IF(Aggregate[[#This Row],[Avg Monthly GB Download]] &lt; 10, "Between 5 and 10 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 = "Yes", "Under 30", IF(Aggregate[[#This Row],[Senior]] = 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 &lt; 5, "Less than 5 GB", IF(Aggregate[[#This Row],[Avg Monthly GB Download]] &lt; 10, "Between 5 and 10 GB", "10 or more GB"))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 = "Yes", "Under 30", IF(Aggregate[[#This Row],[Senior]] = 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 &lt; 5, "Less than 5 GB", IF(Aggregate[[#This Row],[Avg Monthly GB Download]] &lt; 10, "Between 5 and 10 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 = "Yes", "Under 30", IF(Aggregate[[#This Row],[Senior]] = 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 &lt; 5, "Less than 5 GB", IF(Aggregate[[#This Row],[Avg Monthly GB Download]] &lt; 10, "Between 5 and 10 GB", "10 or more GB"))</f>
        <v>Less than 5 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 = "Yes", "Under 30", IF(Aggregate[[#This Row],[Senior]] = 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 &lt; 5, "Less than 5 GB", IF(Aggregate[[#This Row],[Avg Monthly GB Download]] &lt; 10, "Between 5 and 10 GB", "10 or more GB"))</f>
        <v>Less than 5 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 = "Yes", "Under 30", IF(Aggregate[[#This Row],[Senior]] = 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 &lt; 5, "Less than 5 GB", IF(Aggregate[[#This Row],[Avg Monthly GB Download]] &lt; 10, "Between 5 and 10 GB", "10 or more GB"))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 = "Yes", "Under 30", IF(Aggregate[[#This Row],[Senior]] = 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 &lt; 5, "Less than 5 GB", IF(Aggregate[[#This Row],[Avg Monthly GB Download]] &lt; 10, "Between 5 and 10 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 = "Yes", "Under 30", IF(Aggregate[[#This Row],[Senior]] = 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 &lt; 5, "Less than 5 GB", IF(Aggregate[[#This Row],[Avg Monthly GB Download]] &lt; 10, "Between 5 and 10 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 = "Yes", "Under 30", IF(Aggregate[[#This Row],[Senior]] = 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 &lt; 5, "Less than 5 GB", IF(Aggregate[[#This Row],[Avg Monthly GB Download]] &lt; 10, "Between 5 and 10 GB", "10 or more GB"))</f>
        <v>Less than 5 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 = "Yes", "Under 30", IF(Aggregate[[#This Row],[Senior]] = 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 &lt; 5, "Less than 5 GB", IF(Aggregate[[#This Row],[Avg Monthly GB Download]] &lt; 10, "Between 5 and 10 GB", "10 or more GB"))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 = "Yes", "Under 30", IF(Aggregate[[#This Row],[Senior]] = 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 &lt; 5, "Less than 5 GB", IF(Aggregate[[#This Row],[Avg Monthly GB Download]] &lt; 10, "Between 5 and 10 GB", "10 or more GB"))</f>
        <v>Less than 5 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 = "Yes", "Under 30", IF(Aggregate[[#This Row],[Senior]] = 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 &lt; 5, "Less than 5 GB", IF(Aggregate[[#This Row],[Avg Monthly GB Download]] &lt; 10, "Between 5 and 10 GB", "10 or more GB"))</f>
        <v>Less than 5 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 = "Yes", "Under 30", IF(Aggregate[[#This Row],[Senior]] = 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 &lt; 5, "Less than 5 GB", IF(Aggregate[[#This Row],[Avg Monthly GB Download]] &lt; 10, "Between 5 and 10 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 = "Yes", "Under 30", IF(Aggregate[[#This Row],[Senior]] = 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 &lt; 5, "Less than 5 GB", IF(Aggregate[[#This Row],[Avg Monthly GB Download]] &lt; 10, "Between 5 and 10 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 = "Yes", "Under 30", IF(Aggregate[[#This Row],[Senior]] = 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 &lt; 5, "Less than 5 GB", IF(Aggregate[[#This Row],[Avg Monthly GB Download]] &lt; 10, "Between 5 and 10 GB", "10 or more GB"))</f>
        <v>Less than 5 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 = "Yes", "Under 30", IF(Aggregate[[#This Row],[Senior]] = 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 &lt; 5, "Less than 5 GB", IF(Aggregate[[#This Row],[Avg Monthly GB Download]] &lt; 10, "Between 5 and 10 GB", "10 or more GB"))</f>
        <v>Less than 5 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 = "Yes", "Under 30", IF(Aggregate[[#This Row],[Senior]] = 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 &lt; 5, "Less than 5 GB", IF(Aggregate[[#This Row],[Avg Monthly GB Download]] &lt; 10, "Between 5 and 10 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 = "Yes", "Under 30", IF(Aggregate[[#This Row],[Senior]] = 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 &lt; 5, "Less than 5 GB", IF(Aggregate[[#This Row],[Avg Monthly GB Download]] &lt; 10, "Between 5 and 10 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 = "Yes", "Under 30", IF(Aggregate[[#This Row],[Senior]] = 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 &lt; 5, "Less than 5 GB", IF(Aggregate[[#This Row],[Avg Monthly GB Download]] &lt; 10, "Between 5 and 10 GB", "10 or more GB"))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 = "Yes", "Under 30", IF(Aggregate[[#This Row],[Senior]] = 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 &lt; 5, "Less than 5 GB", IF(Aggregate[[#This Row],[Avg Monthly GB Download]] &lt; 10, "Between 5 and 10 GB", "10 or more GB"))</f>
        <v>Less than 5 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 = "Yes", "Under 30", IF(Aggregate[[#This Row],[Senior]] = 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 &lt; 5, "Less than 5 GB", IF(Aggregate[[#This Row],[Avg Monthly GB Download]] &lt; 10, "Between 5 and 10 GB", "10 or more GB"))</f>
        <v>Less than 5 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 = "Yes", "Under 30", IF(Aggregate[[#This Row],[Senior]] = 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 &lt; 5, "Less than 5 GB", IF(Aggregate[[#This Row],[Avg Monthly GB Download]] &lt; 10, "Between 5 and 10 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 = "Yes", "Under 30", IF(Aggregate[[#This Row],[Senior]] = 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 &lt; 5, "Less than 5 GB", IF(Aggregate[[#This Row],[Avg Monthly GB Download]] &lt; 10, "Between 5 and 10 GB", "10 or more GB"))</f>
        <v>Less than 5 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 = "Yes", "Under 30", IF(Aggregate[[#This Row],[Senior]] = 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 &lt; 5, "Less than 5 GB", IF(Aggregate[[#This Row],[Avg Monthly GB Download]] &lt; 10, "Between 5 and 10 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 = "Yes", "Under 30", IF(Aggregate[[#This Row],[Senior]] = 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 &lt; 5, "Less than 5 GB", IF(Aggregate[[#This Row],[Avg Monthly GB Download]] &lt; 10, "Between 5 and 10 GB", "10 or more GB"))</f>
        <v>Less than 5 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 = "Yes", "Under 30", IF(Aggregate[[#This Row],[Senior]] = 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 &lt; 5, "Less than 5 GB", IF(Aggregate[[#This Row],[Avg Monthly GB Download]] &lt; 10, "Between 5 and 10 GB", "10 or more GB"))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 = "Yes", "Under 30", IF(Aggregate[[#This Row],[Senior]] = 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 &lt; 5, "Less than 5 GB", IF(Aggregate[[#This Row],[Avg Monthly GB Download]] &lt; 10, "Between 5 and 10 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 = "Yes", "Under 30", IF(Aggregate[[#This Row],[Senior]] = 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 &lt; 5, "Less than 5 GB", IF(Aggregate[[#This Row],[Avg Monthly GB Download]] &lt; 10, "Between 5 and 10 GB", "10 or more GB"))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 = "Yes", "Under 30", IF(Aggregate[[#This Row],[Senior]] = 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 &lt; 5, "Less than 5 GB", IF(Aggregate[[#This Row],[Avg Monthly GB Download]] &lt; 10, "Between 5 and 10 GB", "10 or more GB"))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 = "Yes", "Under 30", IF(Aggregate[[#This Row],[Senior]] = 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 &lt; 5, "Less than 5 GB", IF(Aggregate[[#This Row],[Avg Monthly GB Download]] &lt; 10, "Between 5 and 10 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 = "Yes", "Under 30", IF(Aggregate[[#This Row],[Senior]] = 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 &lt; 5, "Less than 5 GB", IF(Aggregate[[#This Row],[Avg Monthly GB Download]] &lt; 10, "Between 5 and 10 GB", "10 or more GB"))</f>
        <v>Less than 5 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 = "Yes", "Under 30", IF(Aggregate[[#This Row],[Senior]] = 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 &lt; 5, "Less than 5 GB", IF(Aggregate[[#This Row],[Avg Monthly GB Download]] &lt; 10, "Between 5 and 10 GB", "10 or more GB"))</f>
        <v>Less than 5 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 = "Yes", "Under 30", IF(Aggregate[[#This Row],[Senior]] = 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 &lt; 5, "Less than 5 GB", IF(Aggregate[[#This Row],[Avg Monthly GB Download]] &lt; 10, "Between 5 and 10 GB", "10 or more GB"))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 = "Yes", "Under 30", IF(Aggregate[[#This Row],[Senior]] = 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 &lt; 5, "Less than 5 GB", IF(Aggregate[[#This Row],[Avg Monthly GB Download]] &lt; 10, "Between 5 and 10 GB", "10 or more GB"))</f>
        <v>Less than 5 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 = "Yes", "Under 30", IF(Aggregate[[#This Row],[Senior]] = 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 &lt; 5, "Less than 5 GB", IF(Aggregate[[#This Row],[Avg Monthly GB Download]] &lt; 10, "Between 5 and 10 GB", "10 or more GB"))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 = "Yes", "Under 30", IF(Aggregate[[#This Row],[Senior]] = 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 &lt; 5, "Less than 5 GB", IF(Aggregate[[#This Row],[Avg Monthly GB Download]] &lt; 10, "Between 5 and 10 GB", "10 or more GB"))</f>
        <v>Less than 5 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 = "Yes", "Under 30", IF(Aggregate[[#This Row],[Senior]] = 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 &lt; 5, "Less than 5 GB", IF(Aggregate[[#This Row],[Avg Monthly GB Download]] &lt; 10, "Between 5 and 10 GB", "10 or more GB"))</f>
        <v>Less than 5 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 = "Yes", "Under 30", IF(Aggregate[[#This Row],[Senior]] = 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 &lt; 5, "Less than 5 GB", IF(Aggregate[[#This Row],[Avg Monthly GB Download]] &lt; 10, "Between 5 and 10 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 = "Yes", "Under 30", IF(Aggregate[[#This Row],[Senior]] = 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 &lt; 5, "Less than 5 GB", IF(Aggregate[[#This Row],[Avg Monthly GB Download]] &lt; 10, "Between 5 and 10 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 = "Yes", "Under 30", IF(Aggregate[[#This Row],[Senior]] = 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 &lt; 5, "Less than 5 GB", IF(Aggregate[[#This Row],[Avg Monthly GB Download]] &lt; 10, "Between 5 and 10 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 = "Yes", "Under 30", IF(Aggregate[[#This Row],[Senior]] = 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 &lt; 5, "Less than 5 GB", IF(Aggregate[[#This Row],[Avg Monthly GB Download]] &lt; 10, "Between 5 and 10 GB", "10 or more GB"))</f>
        <v>Less than 5 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 = "Yes", "Under 30", IF(Aggregate[[#This Row],[Senior]] = 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 &lt; 5, "Less than 5 GB", IF(Aggregate[[#This Row],[Avg Monthly GB Download]] &lt; 10, "Between 5 and 10 GB", "10 or more GB"))</f>
        <v>Less than 5 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 = "Yes", "Under 30", IF(Aggregate[[#This Row],[Senior]] = 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 &lt; 5, "Less than 5 GB", IF(Aggregate[[#This Row],[Avg Monthly GB Download]] &lt; 10, "Between 5 and 10 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 = "Yes", "Under 30", IF(Aggregate[[#This Row],[Senior]] = 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 &lt; 5, "Less than 5 GB", IF(Aggregate[[#This Row],[Avg Monthly GB Download]] &lt; 10, "Between 5 and 10 GB", "10 or more GB"))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 = "Yes", "Under 30", IF(Aggregate[[#This Row],[Senior]] = 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 &lt; 5, "Less than 5 GB", IF(Aggregate[[#This Row],[Avg Monthly GB Download]] &lt; 10, "Between 5 and 10 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 = "Yes", "Under 30", IF(Aggregate[[#This Row],[Senior]] = 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 &lt; 5, "Less than 5 GB", IF(Aggregate[[#This Row],[Avg Monthly GB Download]] &lt; 10, "Between 5 and 10 GB", "10 or more GB"))</f>
        <v>Less than 5 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 = "Yes", "Under 30", IF(Aggregate[[#This Row],[Senior]] = 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 &lt; 5, "Less than 5 GB", IF(Aggregate[[#This Row],[Avg Monthly GB Download]] &lt; 10, "Between 5 and 10 GB", "10 or more GB"))</f>
        <v>Less than 5 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 = "Yes", "Under 30", IF(Aggregate[[#This Row],[Senior]] = 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 &lt; 5, "Less than 5 GB", IF(Aggregate[[#This Row],[Avg Monthly GB Download]] &lt; 10, "Between 5 and 10 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 = "Yes", "Under 30", IF(Aggregate[[#This Row],[Senior]] = 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 &lt; 5, "Less than 5 GB", IF(Aggregate[[#This Row],[Avg Monthly GB Download]] &lt; 10, "Between 5 and 10 GB", "10 or more GB"))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 = "Yes", "Under 30", IF(Aggregate[[#This Row],[Senior]] = 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 &lt; 5, "Less than 5 GB", IF(Aggregate[[#This Row],[Avg Monthly GB Download]] &lt; 10, "Between 5 and 10 GB", "10 or more GB"))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 = "Yes", "Under 30", IF(Aggregate[[#This Row],[Senior]] = 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 &lt; 5, "Less than 5 GB", IF(Aggregate[[#This Row],[Avg Monthly GB Download]] &lt; 10, "Between 5 and 10 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 = "Yes", "Under 30", IF(Aggregate[[#This Row],[Senior]] = 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 &lt; 5, "Less than 5 GB", IF(Aggregate[[#This Row],[Avg Monthly GB Download]] &lt; 10, "Between 5 and 10 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 = "Yes", "Under 30", IF(Aggregate[[#This Row],[Senior]] = 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 &lt; 5, "Less than 5 GB", IF(Aggregate[[#This Row],[Avg Monthly GB Download]] &lt; 10, "Between 5 and 10 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 = "Yes", "Under 30", IF(Aggregate[[#This Row],[Senior]] = 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 &lt; 5, "Less than 5 GB", IF(Aggregate[[#This Row],[Avg Monthly GB Download]] &lt; 10, "Between 5 and 10 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 = "Yes", "Under 30", IF(Aggregate[[#This Row],[Senior]] = 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 &lt; 5, "Less than 5 GB", IF(Aggregate[[#This Row],[Avg Monthly GB Download]] &lt; 10, "Between 5 and 10 GB", "10 or more GB"))</f>
        <v>Less than 5 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 = "Yes", "Under 30", IF(Aggregate[[#This Row],[Senior]] = 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 &lt; 5, "Less than 5 GB", IF(Aggregate[[#This Row],[Avg Monthly GB Download]] &lt; 10, "Between 5 and 10 GB", "10 or more GB"))</f>
        <v>Less than 5 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 = "Yes", "Under 30", IF(Aggregate[[#This Row],[Senior]] = 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 &lt; 5, "Less than 5 GB", IF(Aggregate[[#This Row],[Avg Monthly GB Download]] &lt; 10, "Between 5 and 10 GB", "10 or more GB"))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 = "Yes", "Under 30", IF(Aggregate[[#This Row],[Senior]] = 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 &lt; 5, "Less than 5 GB", IF(Aggregate[[#This Row],[Avg Monthly GB Download]] &lt; 10, "Between 5 and 10 GB", "10 or more GB"))</f>
        <v>Less than 5 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 = "Yes", "Under 30", IF(Aggregate[[#This Row],[Senior]] = 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 &lt; 5, "Less than 5 GB", IF(Aggregate[[#This Row],[Avg Monthly GB Download]] &lt; 10, "Between 5 and 10 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 = "Yes", "Under 30", IF(Aggregate[[#This Row],[Senior]] = 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 &lt; 5, "Less than 5 GB", IF(Aggregate[[#This Row],[Avg Monthly GB Download]] &lt; 10, "Between 5 and 10 GB", "10 or more GB"))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 = "Yes", "Under 30", IF(Aggregate[[#This Row],[Senior]] = 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 &lt; 5, "Less than 5 GB", IF(Aggregate[[#This Row],[Avg Monthly GB Download]] &lt; 10, "Between 5 and 10 GB", "10 or more GB"))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 = "Yes", "Under 30", IF(Aggregate[[#This Row],[Senior]] = 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 &lt; 5, "Less than 5 GB", IF(Aggregate[[#This Row],[Avg Monthly GB Download]] &lt; 10, "Between 5 and 10 GB", "10 or more GB"))</f>
        <v>Less than 5 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 = "Yes", "Under 30", IF(Aggregate[[#This Row],[Senior]] = 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 &lt; 5, "Less than 5 GB", IF(Aggregate[[#This Row],[Avg Monthly GB Download]] &lt; 10, "Between 5 and 10 GB", "10 or more GB"))</f>
        <v>Less than 5 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 = "Yes", "Under 30", IF(Aggregate[[#This Row],[Senior]] = 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 &lt; 5, "Less than 5 GB", IF(Aggregate[[#This Row],[Avg Monthly GB Download]] &lt; 10, "Between 5 and 10 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 = "Yes", "Under 30", IF(Aggregate[[#This Row],[Senior]] = 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 &lt; 5, "Less than 5 GB", IF(Aggregate[[#This Row],[Avg Monthly GB Download]] &lt; 10, "Between 5 and 10 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 = "Yes", "Under 30", IF(Aggregate[[#This Row],[Senior]] = 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 &lt; 5, "Less than 5 GB", IF(Aggregate[[#This Row],[Avg Monthly GB Download]] &lt; 10, "Between 5 and 10 GB", "10 or more GB"))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 = "Yes", "Under 30", IF(Aggregate[[#This Row],[Senior]] = 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 &lt; 5, "Less than 5 GB", IF(Aggregate[[#This Row],[Avg Monthly GB Download]] &lt; 10, "Between 5 and 10 GB", "10 or more GB"))</f>
        <v>Less than 5 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 = "Yes", "Under 30", IF(Aggregate[[#This Row],[Senior]] = 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 &lt; 5, "Less than 5 GB", IF(Aggregate[[#This Row],[Avg Monthly GB Download]] &lt; 10, "Between 5 and 10 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 = "Yes", "Under 30", IF(Aggregate[[#This Row],[Senior]] = 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 &lt; 5, "Less than 5 GB", IF(Aggregate[[#This Row],[Avg Monthly GB Download]] &lt; 10, "Between 5 and 10 GB", "10 or more GB"))</f>
        <v>Less than 5 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 = "Yes", "Under 30", IF(Aggregate[[#This Row],[Senior]] = 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 &lt; 5, "Less than 5 GB", IF(Aggregate[[#This Row],[Avg Monthly GB Download]] &lt; 10, "Between 5 and 10 GB", "10 or more GB"))</f>
        <v>Less than 5 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 = "Yes", "Under 30", IF(Aggregate[[#This Row],[Senior]] = 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 &lt; 5, "Less than 5 GB", IF(Aggregate[[#This Row],[Avg Monthly GB Download]] &lt; 10, "Between 5 and 10 GB", "10 or more GB"))</f>
        <v>Less than 5 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 = "Yes", "Under 30", IF(Aggregate[[#This Row],[Senior]] = 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 &lt; 5, "Less than 5 GB", IF(Aggregate[[#This Row],[Avg Monthly GB Download]] &lt; 10, "Between 5 and 10 GB", "10 or more GB"))</f>
        <v>Less than 5 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 = "Yes", "Under 30", IF(Aggregate[[#This Row],[Senior]] = 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 &lt; 5, "Less than 5 GB", IF(Aggregate[[#This Row],[Avg Monthly GB Download]] &lt; 10, "Between 5 and 10 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 = "Yes", "Under 30", IF(Aggregate[[#This Row],[Senior]] = 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 &lt; 5, "Less than 5 GB", IF(Aggregate[[#This Row],[Avg Monthly GB Download]] &lt; 10, "Between 5 and 10 GB", "10 or more GB"))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 = "Yes", "Under 30", IF(Aggregate[[#This Row],[Senior]] = 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 &lt; 5, "Less than 5 GB", IF(Aggregate[[#This Row],[Avg Monthly GB Download]] &lt; 10, "Between 5 and 10 GB", "10 or more GB"))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 = "Yes", "Under 30", IF(Aggregate[[#This Row],[Senior]] = 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 &lt; 5, "Less than 5 GB", IF(Aggregate[[#This Row],[Avg Monthly GB Download]] &lt; 10, "Between 5 and 10 GB", "10 or more GB"))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 = "Yes", "Under 30", IF(Aggregate[[#This Row],[Senior]] = 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 &lt; 5, "Less than 5 GB", IF(Aggregate[[#This Row],[Avg Monthly GB Download]] &lt; 10, "Between 5 and 10 GB", "10 or more GB"))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 = "Yes", "Under 30", IF(Aggregate[[#This Row],[Senior]] = 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 &lt; 5, "Less than 5 GB", IF(Aggregate[[#This Row],[Avg Monthly GB Download]] &lt; 10, "Between 5 and 10 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 = "Yes", "Under 30", IF(Aggregate[[#This Row],[Senior]] = 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 &lt; 5, "Less than 5 GB", IF(Aggregate[[#This Row],[Avg Monthly GB Download]] &lt; 10, "Between 5 and 10 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 = "Yes", "Under 30", IF(Aggregate[[#This Row],[Senior]] = 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 &lt; 5, "Less than 5 GB", IF(Aggregate[[#This Row],[Avg Monthly GB Download]] &lt; 10, "Between 5 and 10 GB", "10 or more GB"))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 = "Yes", "Under 30", IF(Aggregate[[#This Row],[Senior]] = 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 &lt; 5, "Less than 5 GB", IF(Aggregate[[#This Row],[Avg Monthly GB Download]] &lt; 10, "Between 5 and 10 GB", "10 or more GB"))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 = "Yes", "Under 30", IF(Aggregate[[#This Row],[Senior]] = 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 &lt; 5, "Less than 5 GB", IF(Aggregate[[#This Row],[Avg Monthly GB Download]] &lt; 10, "Between 5 and 10 GB", "10 or more GB"))</f>
        <v>Less than 5 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 = "Yes", "Under 30", IF(Aggregate[[#This Row],[Senior]] = 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 &lt; 5, "Less than 5 GB", IF(Aggregate[[#This Row],[Avg Monthly GB Download]] &lt; 10, "Between 5 and 10 GB", "10 or more GB"))</f>
        <v>Less than 5 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 = "Yes", "Under 30", IF(Aggregate[[#This Row],[Senior]] = 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 &lt; 5, "Less than 5 GB", IF(Aggregate[[#This Row],[Avg Monthly GB Download]] &lt; 10, "Between 5 and 10 GB", "10 or more GB"))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 = "Yes", "Under 30", IF(Aggregate[[#This Row],[Senior]] = 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 &lt; 5, "Less than 5 GB", IF(Aggregate[[#This Row],[Avg Monthly GB Download]] &lt; 10, "Between 5 and 10 GB", "10 or more GB"))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 = "Yes", "Under 30", IF(Aggregate[[#This Row],[Senior]] = 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 &lt; 5, "Less than 5 GB", IF(Aggregate[[#This Row],[Avg Monthly GB Download]] &lt; 10, "Between 5 and 10 GB", "10 or more GB"))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 = "Yes", "Under 30", IF(Aggregate[[#This Row],[Senior]] = 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 &lt; 5, "Less than 5 GB", IF(Aggregate[[#This Row],[Avg Monthly GB Download]] &lt; 10, "Between 5 and 10 GB", "10 or more GB"))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 = "Yes", "Under 30", IF(Aggregate[[#This Row],[Senior]] = 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 &lt; 5, "Less than 5 GB", IF(Aggregate[[#This Row],[Avg Monthly GB Download]] &lt; 10, "Between 5 and 10 GB", "10 or more GB"))</f>
        <v>Less than 5 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 = "Yes", "Under 30", IF(Aggregate[[#This Row],[Senior]] = 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 &lt; 5, "Less than 5 GB", IF(Aggregate[[#This Row],[Avg Monthly GB Download]] &lt; 10, "Between 5 and 10 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 = "Yes", "Under 30", IF(Aggregate[[#This Row],[Senior]] = 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 &lt; 5, "Less than 5 GB", IF(Aggregate[[#This Row],[Avg Monthly GB Download]] &lt; 10, "Between 5 and 10 GB", "10 or more GB"))</f>
        <v>Less than 5 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 = "Yes", "Under 30", IF(Aggregate[[#This Row],[Senior]] = 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 &lt; 5, "Less than 5 GB", IF(Aggregate[[#This Row],[Avg Monthly GB Download]] &lt; 10, "Between 5 and 10 GB", "10 or more GB"))</f>
        <v>Less than 5 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 = "Yes", "Under 30", IF(Aggregate[[#This Row],[Senior]] = 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 &lt; 5, "Less than 5 GB", IF(Aggregate[[#This Row],[Avg Monthly GB Download]] &lt; 10, "Between 5 and 10 GB", "10 or more GB"))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 = "Yes", "Under 30", IF(Aggregate[[#This Row],[Senior]] = 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 &lt; 5, "Less than 5 GB", IF(Aggregate[[#This Row],[Avg Monthly GB Download]] &lt; 10, "Between 5 and 10 GB", "10 or more GB"))</f>
        <v>Less than 5 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 = "Yes", "Under 30", IF(Aggregate[[#This Row],[Senior]] = 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 &lt; 5, "Less than 5 GB", IF(Aggregate[[#This Row],[Avg Monthly GB Download]] &lt; 10, "Between 5 and 10 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 = "Yes", "Under 30", IF(Aggregate[[#This Row],[Senior]] = 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 &lt; 5, "Less than 5 GB", IF(Aggregate[[#This Row],[Avg Monthly GB Download]] &lt; 10, "Between 5 and 10 GB", "10 or more GB"))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 = "Yes", "Under 30", IF(Aggregate[[#This Row],[Senior]] = 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 &lt; 5, "Less than 5 GB", IF(Aggregate[[#This Row],[Avg Monthly GB Download]] &lt; 10, "Between 5 and 10 GB", "10 or more GB"))</f>
        <v>Less than 5 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 = "Yes", "Under 30", IF(Aggregate[[#This Row],[Senior]] = 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 &lt; 5, "Less than 5 GB", IF(Aggregate[[#This Row],[Avg Monthly GB Download]] &lt; 10, "Between 5 and 10 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 = "Yes", "Under 30", IF(Aggregate[[#This Row],[Senior]] = 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 &lt; 5, "Less than 5 GB", IF(Aggregate[[#This Row],[Avg Monthly GB Download]] &lt; 10, "Between 5 and 10 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 = "Yes", "Under 30", IF(Aggregate[[#This Row],[Senior]] = 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 &lt; 5, "Less than 5 GB", IF(Aggregate[[#This Row],[Avg Monthly GB Download]] &lt; 10, "Between 5 and 10 GB", "10 or more GB"))</f>
        <v>Less than 5 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 = "Yes", "Under 30", IF(Aggregate[[#This Row],[Senior]] = 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 &lt; 5, "Less than 5 GB", IF(Aggregate[[#This Row],[Avg Monthly GB Download]] &lt; 10, "Between 5 and 10 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 = "Yes", "Under 30", IF(Aggregate[[#This Row],[Senior]] = 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 &lt; 5, "Less than 5 GB", IF(Aggregate[[#This Row],[Avg Monthly GB Download]] &lt; 10, "Between 5 and 10 GB", "10 or more GB"))</f>
        <v>Less than 5 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 = "Yes", "Under 30", IF(Aggregate[[#This Row],[Senior]] = 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 &lt; 5, "Less than 5 GB", IF(Aggregate[[#This Row],[Avg Monthly GB Download]] &lt; 10, "Between 5 and 10 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 = "Yes", "Under 30", IF(Aggregate[[#This Row],[Senior]] = 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 &lt; 5, "Less than 5 GB", IF(Aggregate[[#This Row],[Avg Monthly GB Download]] &lt; 10, "Between 5 and 10 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 = "Yes", "Under 30", IF(Aggregate[[#This Row],[Senior]] = 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 &lt; 5, "Less than 5 GB", IF(Aggregate[[#This Row],[Avg Monthly GB Download]] &lt; 10, "Between 5 and 10 GB", "10 or more GB"))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 = "Yes", "Under 30", IF(Aggregate[[#This Row],[Senior]] = 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 &lt; 5, "Less than 5 GB", IF(Aggregate[[#This Row],[Avg Monthly GB Download]] &lt; 10, "Between 5 and 10 GB", "10 or more GB"))</f>
        <v>Less than 5 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 = "Yes", "Under 30", IF(Aggregate[[#This Row],[Senior]] = 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 &lt; 5, "Less than 5 GB", IF(Aggregate[[#This Row],[Avg Monthly GB Download]] &lt; 10, "Between 5 and 10 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 = "Yes", "Under 30", IF(Aggregate[[#This Row],[Senior]] = 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 &lt; 5, "Less than 5 GB", IF(Aggregate[[#This Row],[Avg Monthly GB Download]] &lt; 10, "Between 5 and 10 GB", "10 or more GB"))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 = "Yes", "Under 30", IF(Aggregate[[#This Row],[Senior]] = 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 &lt; 5, "Less than 5 GB", IF(Aggregate[[#This Row],[Avg Monthly GB Download]] &lt; 10, "Between 5 and 10 GB", "10 or more GB"))</f>
        <v>Less than 5 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 = "Yes", "Under 30", IF(Aggregate[[#This Row],[Senior]] = 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 &lt; 5, "Less than 5 GB", IF(Aggregate[[#This Row],[Avg Monthly GB Download]] &lt; 10, "Between 5 and 10 GB", "10 or more GB"))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 = "Yes", "Under 30", IF(Aggregate[[#This Row],[Senior]] = 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 &lt; 5, "Less than 5 GB", IF(Aggregate[[#This Row],[Avg Monthly GB Download]] &lt; 10, "Between 5 and 10 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 = "Yes", "Under 30", IF(Aggregate[[#This Row],[Senior]] = 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 &lt; 5, "Less than 5 GB", IF(Aggregate[[#This Row],[Avg Monthly GB Download]] &lt; 10, "Between 5 and 10 GB", "10 or more GB"))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 = "Yes", "Under 30", IF(Aggregate[[#This Row],[Senior]] = 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 &lt; 5, "Less than 5 GB", IF(Aggregate[[#This Row],[Avg Monthly GB Download]] &lt; 10, "Between 5 and 10 GB", "10 or more GB"))</f>
        <v>Less than 5 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 = "Yes", "Under 30", IF(Aggregate[[#This Row],[Senior]] = 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 &lt; 5, "Less than 5 GB", IF(Aggregate[[#This Row],[Avg Monthly GB Download]] &lt; 10, "Between 5 and 10 GB", "10 or more GB"))</f>
        <v>Less than 5 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 = "Yes", "Under 30", IF(Aggregate[[#This Row],[Senior]] = 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 &lt; 5, "Less than 5 GB", IF(Aggregate[[#This Row],[Avg Monthly GB Download]] &lt; 10, "Between 5 and 10 GB", "10 or more GB"))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 = "Yes", "Under 30", IF(Aggregate[[#This Row],[Senior]] = 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 &lt; 5, "Less than 5 GB", IF(Aggregate[[#This Row],[Avg Monthly GB Download]] &lt; 10, "Between 5 and 10 GB", "10 or more GB"))</f>
        <v>Less than 5 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 = "Yes", "Under 30", IF(Aggregate[[#This Row],[Senior]] = 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 &lt; 5, "Less than 5 GB", IF(Aggregate[[#This Row],[Avg Monthly GB Download]] &lt; 10, "Between 5 and 10 GB", "10 or more GB"))</f>
        <v>Less than 5 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 = "Yes", "Under 30", IF(Aggregate[[#This Row],[Senior]] = 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 &lt; 5, "Less than 5 GB", IF(Aggregate[[#This Row],[Avg Monthly GB Download]] &lt; 10, "Between 5 and 10 GB", "10 or more GB"))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 = "Yes", "Under 30", IF(Aggregate[[#This Row],[Senior]] = 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 &lt; 5, "Less than 5 GB", IF(Aggregate[[#This Row],[Avg Monthly GB Download]] &lt; 10, "Between 5 and 10 GB", "10 or more GB"))</f>
        <v>Less than 5 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 = "Yes", "Under 30", IF(Aggregate[[#This Row],[Senior]] = 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 &lt; 5, "Less than 5 GB", IF(Aggregate[[#This Row],[Avg Monthly GB Download]] &lt; 10, "Between 5 and 10 GB", "10 or more GB"))</f>
        <v>Less than 5 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 = "Yes", "Under 30", IF(Aggregate[[#This Row],[Senior]] = 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 &lt; 5, "Less than 5 GB", IF(Aggregate[[#This Row],[Avg Monthly GB Download]] &lt; 10, "Between 5 and 10 GB", "10 or more GB"))</f>
        <v>Less than 5 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 = "Yes", "Under 30", IF(Aggregate[[#This Row],[Senior]] = 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 &lt; 5, "Less than 5 GB", IF(Aggregate[[#This Row],[Avg Monthly GB Download]] &lt; 10, "Between 5 and 10 GB", "10 or more GB"))</f>
        <v>Less than 5 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 = "Yes", "Under 30", IF(Aggregate[[#This Row],[Senior]] = 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 &lt; 5, "Less than 5 GB", IF(Aggregate[[#This Row],[Avg Monthly GB Download]] &lt; 10, "Between 5 and 10 GB", "10 or more GB"))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 = "Yes", "Under 30", IF(Aggregate[[#This Row],[Senior]] = 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 &lt; 5, "Less than 5 GB", IF(Aggregate[[#This Row],[Avg Monthly GB Download]] &lt; 10, "Between 5 and 10 GB", "10 or more GB"))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 = "Yes", "Under 30", IF(Aggregate[[#This Row],[Senior]] = 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 &lt; 5, "Less than 5 GB", IF(Aggregate[[#This Row],[Avg Monthly GB Download]] &lt; 10, "Between 5 and 10 GB", "10 or more GB"))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 = "Yes", "Under 30", IF(Aggregate[[#This Row],[Senior]] = 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 &lt; 5, "Less than 5 GB", IF(Aggregate[[#This Row],[Avg Monthly GB Download]] &lt; 10, "Between 5 and 10 GB", "10 or more GB"))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 = "Yes", "Under 30", IF(Aggregate[[#This Row],[Senior]] = 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 &lt; 5, "Less than 5 GB", IF(Aggregate[[#This Row],[Avg Monthly GB Download]] &lt; 10, "Between 5 and 10 GB", "10 or more GB"))</f>
        <v>Less than 5 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 = "Yes", "Under 30", IF(Aggregate[[#This Row],[Senior]] = 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 &lt; 5, "Less than 5 GB", IF(Aggregate[[#This Row],[Avg Monthly GB Download]] &lt; 10, "Between 5 and 10 GB", "10 or more GB"))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 = "Yes", "Under 30", IF(Aggregate[[#This Row],[Senior]] = 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 &lt; 5, "Less than 5 GB", IF(Aggregate[[#This Row],[Avg Monthly GB Download]] &lt; 10, "Between 5 and 10 GB", "10 or more GB"))</f>
        <v>Less than 5 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 = "Yes", "Under 30", IF(Aggregate[[#This Row],[Senior]] = 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 &lt; 5, "Less than 5 GB", IF(Aggregate[[#This Row],[Avg Monthly GB Download]] &lt; 10, "Between 5 and 10 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 = "Yes", "Under 30", IF(Aggregate[[#This Row],[Senior]] = 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 &lt; 5, "Less than 5 GB", IF(Aggregate[[#This Row],[Avg Monthly GB Download]] &lt; 10, "Between 5 and 10 GB", "10 or more GB"))</f>
        <v>Less than 5 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 = "Yes", "Under 30", IF(Aggregate[[#This Row],[Senior]] = 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 &lt; 5, "Less than 5 GB", IF(Aggregate[[#This Row],[Avg Monthly GB Download]] &lt; 10, "Between 5 and 10 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 = "Yes", "Under 30", IF(Aggregate[[#This Row],[Senior]] = 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 &lt; 5, "Less than 5 GB", IF(Aggregate[[#This Row],[Avg Monthly GB Download]] &lt; 10, "Between 5 and 10 GB", "10 or more GB"))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 = "Yes", "Under 30", IF(Aggregate[[#This Row],[Senior]] = 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 &lt; 5, "Less than 5 GB", IF(Aggregate[[#This Row],[Avg Monthly GB Download]] &lt; 10, "Between 5 and 10 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 = "Yes", "Under 30", IF(Aggregate[[#This Row],[Senior]] = 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 &lt; 5, "Less than 5 GB", IF(Aggregate[[#This Row],[Avg Monthly GB Download]] &lt; 10, "Between 5 and 10 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 = "Yes", "Under 30", IF(Aggregate[[#This Row],[Senior]] = 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 &lt; 5, "Less than 5 GB", IF(Aggregate[[#This Row],[Avg Monthly GB Download]] &lt; 10, "Between 5 and 10 GB", "10 or more GB"))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 = "Yes", "Under 30", IF(Aggregate[[#This Row],[Senior]] = 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 &lt; 5, "Less than 5 GB", IF(Aggregate[[#This Row],[Avg Monthly GB Download]] &lt; 10, "Between 5 and 10 GB", "10 or more GB"))</f>
        <v>Less than 5 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 = "Yes", "Under 30", IF(Aggregate[[#This Row],[Senior]] = 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 &lt; 5, "Less than 5 GB", IF(Aggregate[[#This Row],[Avg Monthly GB Download]] &lt; 10, "Between 5 and 10 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 = "Yes", "Under 30", IF(Aggregate[[#This Row],[Senior]] = 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 &lt; 5, "Less than 5 GB", IF(Aggregate[[#This Row],[Avg Monthly GB Download]] &lt; 10, "Between 5 and 10 GB", "10 or more GB"))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 = "Yes", "Under 30", IF(Aggregate[[#This Row],[Senior]] = 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 &lt; 5, "Less than 5 GB", IF(Aggregate[[#This Row],[Avg Monthly GB Download]] &lt; 10, "Between 5 and 10 GB", "10 or more GB"))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 = "Yes", "Under 30", IF(Aggregate[[#This Row],[Senior]] = 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 &lt; 5, "Less than 5 GB", IF(Aggregate[[#This Row],[Avg Monthly GB Download]] &lt; 10, "Between 5 and 10 GB", "10 or more GB"))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 = "Yes", "Under 30", IF(Aggregate[[#This Row],[Senior]] = 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 &lt; 5, "Less than 5 GB", IF(Aggregate[[#This Row],[Avg Monthly GB Download]] &lt; 10, "Between 5 and 10 GB", "10 or more GB"))</f>
        <v>Less than 5 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 = "Yes", "Under 30", IF(Aggregate[[#This Row],[Senior]] = 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 &lt; 5, "Less than 5 GB", IF(Aggregate[[#This Row],[Avg Monthly GB Download]] &lt; 10, "Between 5 and 10 GB", "10 or more GB"))</f>
        <v>Less than 5 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 = "Yes", "Under 30", IF(Aggregate[[#This Row],[Senior]] = 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 &lt; 5, "Less than 5 GB", IF(Aggregate[[#This Row],[Avg Monthly GB Download]] &lt; 10, "Between 5 and 10 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 = "Yes", "Under 30", IF(Aggregate[[#This Row],[Senior]] = 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 &lt; 5, "Less than 5 GB", IF(Aggregate[[#This Row],[Avg Monthly GB Download]] &lt; 10, "Between 5 and 10 GB", "10 or more GB"))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 = "Yes", "Under 30", IF(Aggregate[[#This Row],[Senior]] = 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 &lt; 5, "Less than 5 GB", IF(Aggregate[[#This Row],[Avg Monthly GB Download]] &lt; 10, "Between 5 and 10 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 = "Yes", "Under 30", IF(Aggregate[[#This Row],[Senior]] = 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 &lt; 5, "Less than 5 GB", IF(Aggregate[[#This Row],[Avg Monthly GB Download]] &lt; 10, "Between 5 and 10 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 = "Yes", "Under 30", IF(Aggregate[[#This Row],[Senior]] = 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 &lt; 5, "Less than 5 GB", IF(Aggregate[[#This Row],[Avg Monthly GB Download]] &lt; 10, "Between 5 and 10 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 = "Yes", "Under 30", IF(Aggregate[[#This Row],[Senior]] = 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 &lt; 5, "Less than 5 GB", IF(Aggregate[[#This Row],[Avg Monthly GB Download]] &lt; 10, "Between 5 and 10 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 = "Yes", "Under 30", IF(Aggregate[[#This Row],[Senior]] = 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 &lt; 5, "Less than 5 GB", IF(Aggregate[[#This Row],[Avg Monthly GB Download]] &lt; 10, "Between 5 and 10 GB", "10 or more GB"))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 = "Yes", "Under 30", IF(Aggregate[[#This Row],[Senior]] = 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 &lt; 5, "Less than 5 GB", IF(Aggregate[[#This Row],[Avg Monthly GB Download]] &lt; 10, "Between 5 and 10 GB", "10 or more GB"))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 = "Yes", "Under 30", IF(Aggregate[[#This Row],[Senior]] = 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 &lt; 5, "Less than 5 GB", IF(Aggregate[[#This Row],[Avg Monthly GB Download]] &lt; 10, "Between 5 and 10 GB", "10 or more GB"))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 = "Yes", "Under 30", IF(Aggregate[[#This Row],[Senior]] = 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 &lt; 5, "Less than 5 GB", IF(Aggregate[[#This Row],[Avg Monthly GB Download]] &lt; 10, "Between 5 and 10 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 = "Yes", "Under 30", IF(Aggregate[[#This Row],[Senior]] = 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 &lt; 5, "Less than 5 GB", IF(Aggregate[[#This Row],[Avg Monthly GB Download]] &lt; 10, "Between 5 and 10 GB", "10 or more GB"))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 = "Yes", "Under 30", IF(Aggregate[[#This Row],[Senior]] = 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 &lt; 5, "Less than 5 GB", IF(Aggregate[[#This Row],[Avg Monthly GB Download]] &lt; 10, "Between 5 and 10 GB", "10 or more GB"))</f>
        <v>Less than 5 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 = "Yes", "Under 30", IF(Aggregate[[#This Row],[Senior]] = 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 &lt; 5, "Less than 5 GB", IF(Aggregate[[#This Row],[Avg Monthly GB Download]] &lt; 10, "Between 5 and 10 GB", "10 or more GB"))</f>
        <v>Less than 5 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 = "Yes", "Under 30", IF(Aggregate[[#This Row],[Senior]] = 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 &lt; 5, "Less than 5 GB", IF(Aggregate[[#This Row],[Avg Monthly GB Download]] &lt; 10, "Between 5 and 10 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 = "Yes", "Under 30", IF(Aggregate[[#This Row],[Senior]] = 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 &lt; 5, "Less than 5 GB", IF(Aggregate[[#This Row],[Avg Monthly GB Download]] &lt; 10, "Between 5 and 10 GB", "10 or more GB"))</f>
        <v>Less than 5 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 = "Yes", "Under 30", IF(Aggregate[[#This Row],[Senior]] = 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 &lt; 5, "Less than 5 GB", IF(Aggregate[[#This Row],[Avg Monthly GB Download]] &lt; 10, "Between 5 and 10 GB", "10 or more GB"))</f>
        <v>Less than 5 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 = "Yes", "Under 30", IF(Aggregate[[#This Row],[Senior]] = 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 &lt; 5, "Less than 5 GB", IF(Aggregate[[#This Row],[Avg Monthly GB Download]] &lt; 10, "Between 5 and 10 GB", "10 or more GB"))</f>
        <v>Less than 5 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 = "Yes", "Under 30", IF(Aggregate[[#This Row],[Senior]] = 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 &lt; 5, "Less than 5 GB", IF(Aggregate[[#This Row],[Avg Monthly GB Download]] &lt; 10, "Between 5 and 10 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 = "Yes", "Under 30", IF(Aggregate[[#This Row],[Senior]] = 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 &lt; 5, "Less than 5 GB", IF(Aggregate[[#This Row],[Avg Monthly GB Download]] &lt; 10, "Between 5 and 10 GB", "10 or more GB"))</f>
        <v>Less than 5 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 = "Yes", "Under 30", IF(Aggregate[[#This Row],[Senior]] = 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 &lt; 5, "Less than 5 GB", IF(Aggregate[[#This Row],[Avg Monthly GB Download]] &lt; 10, "Between 5 and 10 GB", "10 or more GB"))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 = "Yes", "Under 30", IF(Aggregate[[#This Row],[Senior]] = 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 &lt; 5, "Less than 5 GB", IF(Aggregate[[#This Row],[Avg Monthly GB Download]] &lt; 10, "Between 5 and 10 GB", "10 or more GB"))</f>
        <v>Less than 5 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 = "Yes", "Under 30", IF(Aggregate[[#This Row],[Senior]] = 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 &lt; 5, "Less than 5 GB", IF(Aggregate[[#This Row],[Avg Monthly GB Download]] &lt; 10, "Between 5 and 10 GB", "10 or more GB"))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 = "Yes", "Under 30", IF(Aggregate[[#This Row],[Senior]] = 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 &lt; 5, "Less than 5 GB", IF(Aggregate[[#This Row],[Avg Monthly GB Download]] &lt; 10, "Between 5 and 10 GB", "10 or more GB"))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 = "Yes", "Under 30", IF(Aggregate[[#This Row],[Senior]] = 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 &lt; 5, "Less than 5 GB", IF(Aggregate[[#This Row],[Avg Monthly GB Download]] &lt; 10, "Between 5 and 10 GB", "10 or more GB"))</f>
        <v>Less than 5 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 = "Yes", "Under 30", IF(Aggregate[[#This Row],[Senior]] = 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 &lt; 5, "Less than 5 GB", IF(Aggregate[[#This Row],[Avg Monthly GB Download]] &lt; 10, "Between 5 and 10 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 = "Yes", "Under 30", IF(Aggregate[[#This Row],[Senior]] = 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 &lt; 5, "Less than 5 GB", IF(Aggregate[[#This Row],[Avg Monthly GB Download]] &lt; 10, "Between 5 and 10 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 = "Yes", "Under 30", IF(Aggregate[[#This Row],[Senior]] = 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 &lt; 5, "Less than 5 GB", IF(Aggregate[[#This Row],[Avg Monthly GB Download]] &lt; 10, "Between 5 and 10 GB", "10 or more GB"))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 = "Yes", "Under 30", IF(Aggregate[[#This Row],[Senior]] = 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 &lt; 5, "Less than 5 GB", IF(Aggregate[[#This Row],[Avg Monthly GB Download]] &lt; 10, "Between 5 and 10 GB", "10 or more GB"))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 = "Yes", "Under 30", IF(Aggregate[[#This Row],[Senior]] = 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 &lt; 5, "Less than 5 GB", IF(Aggregate[[#This Row],[Avg Monthly GB Download]] &lt; 10, "Between 5 and 10 GB", "10 or more GB"))</f>
        <v>Less than 5 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 = "Yes", "Under 30", IF(Aggregate[[#This Row],[Senior]] = 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 &lt; 5, "Less than 5 GB", IF(Aggregate[[#This Row],[Avg Monthly GB Download]] &lt; 10, "Between 5 and 10 GB", "10 or more GB"))</f>
        <v>Less than 5 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 = "Yes", "Under 30", IF(Aggregate[[#This Row],[Senior]] = 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 &lt; 5, "Less than 5 GB", IF(Aggregate[[#This Row],[Avg Monthly GB Download]] &lt; 10, "Between 5 and 10 GB", "10 or more GB"))</f>
        <v>Less than 5 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 = "Yes", "Under 30", IF(Aggregate[[#This Row],[Senior]] = 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 &lt; 5, "Less than 5 GB", IF(Aggregate[[#This Row],[Avg Monthly GB Download]] &lt; 10, "Between 5 and 10 GB", "10 or more GB"))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 = "Yes", "Under 30", IF(Aggregate[[#This Row],[Senior]] = 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 &lt; 5, "Less than 5 GB", IF(Aggregate[[#This Row],[Avg Monthly GB Download]] &lt; 10, "Between 5 and 10 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 = "Yes", "Under 30", IF(Aggregate[[#This Row],[Senior]] = 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 &lt; 5, "Less than 5 GB", IF(Aggregate[[#This Row],[Avg Monthly GB Download]] &lt; 10, "Between 5 and 10 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 = "Yes", "Under 30", IF(Aggregate[[#This Row],[Senior]] = 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 &lt; 5, "Less than 5 GB", IF(Aggregate[[#This Row],[Avg Monthly GB Download]] &lt; 10, "Between 5 and 10 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 = "Yes", "Under 30", IF(Aggregate[[#This Row],[Senior]] = 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 &lt; 5, "Less than 5 GB", IF(Aggregate[[#This Row],[Avg Monthly GB Download]] &lt; 10, "Between 5 and 10 GB", "10 or more GB"))</f>
        <v>Less than 5 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 = "Yes", "Under 30", IF(Aggregate[[#This Row],[Senior]] = 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 &lt; 5, "Less than 5 GB", IF(Aggregate[[#This Row],[Avg Monthly GB Download]] &lt; 10, "Between 5 and 10 GB", "10 or more GB"))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 = "Yes", "Under 30", IF(Aggregate[[#This Row],[Senior]] = 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 &lt; 5, "Less than 5 GB", IF(Aggregate[[#This Row],[Avg Monthly GB Download]] &lt; 10, "Between 5 and 10 GB", "10 or more GB"))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 = "Yes", "Under 30", IF(Aggregate[[#This Row],[Senior]] = 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 &lt; 5, "Less than 5 GB", IF(Aggregate[[#This Row],[Avg Monthly GB Download]] &lt; 10, "Between 5 and 10 GB", "10 or more GB"))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 = "Yes", "Under 30", IF(Aggregate[[#This Row],[Senior]] = 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 &lt; 5, "Less than 5 GB", IF(Aggregate[[#This Row],[Avg Monthly GB Download]] &lt; 10, "Between 5 and 10 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 = "Yes", "Under 30", IF(Aggregate[[#This Row],[Senior]] = 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 &lt; 5, "Less than 5 GB", IF(Aggregate[[#This Row],[Avg Monthly GB Download]] &lt; 10, "Between 5 and 10 GB", "10 or more GB"))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 = "Yes", "Under 30", IF(Aggregate[[#This Row],[Senior]] = 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 &lt; 5, "Less than 5 GB", IF(Aggregate[[#This Row],[Avg Monthly GB Download]] &lt; 10, "Between 5 and 10 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 = "Yes", "Under 30", IF(Aggregate[[#This Row],[Senior]] = 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 &lt; 5, "Less than 5 GB", IF(Aggregate[[#This Row],[Avg Monthly GB Download]] &lt; 10, "Between 5 and 10 GB", "10 or more GB"))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 = "Yes", "Under 30", IF(Aggregate[[#This Row],[Senior]] = 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 &lt; 5, "Less than 5 GB", IF(Aggregate[[#This Row],[Avg Monthly GB Download]] &lt; 10, "Between 5 and 10 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 = "Yes", "Under 30", IF(Aggregate[[#This Row],[Senior]] = 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 &lt; 5, "Less than 5 GB", IF(Aggregate[[#This Row],[Avg Monthly GB Download]] &lt; 10, "Between 5 and 10 GB", "10 or more GB"))</f>
        <v>Less than 5 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 = "Yes", "Under 30", IF(Aggregate[[#This Row],[Senior]] = 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 &lt; 5, "Less than 5 GB", IF(Aggregate[[#This Row],[Avg Monthly GB Download]] &lt; 10, "Between 5 and 10 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 = "Yes", "Under 30", IF(Aggregate[[#This Row],[Senior]] = 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 &lt; 5, "Less than 5 GB", IF(Aggregate[[#This Row],[Avg Monthly GB Download]] &lt; 10, "Between 5 and 10 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 = "Yes", "Under 30", IF(Aggregate[[#This Row],[Senior]] = 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 &lt; 5, "Less than 5 GB", IF(Aggregate[[#This Row],[Avg Monthly GB Download]] &lt; 10, "Between 5 and 10 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 = "Yes", "Under 30", IF(Aggregate[[#This Row],[Senior]] = 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 &lt; 5, "Less than 5 GB", IF(Aggregate[[#This Row],[Avg Monthly GB Download]] &lt; 10, "Between 5 and 10 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 = "Yes", "Under 30", IF(Aggregate[[#This Row],[Senior]] = 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 &lt; 5, "Less than 5 GB", IF(Aggregate[[#This Row],[Avg Monthly GB Download]] &lt; 10, "Between 5 and 10 GB", "10 or more GB"))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 = "Yes", "Under 30", IF(Aggregate[[#This Row],[Senior]] = 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 &lt; 5, "Less than 5 GB", IF(Aggregate[[#This Row],[Avg Monthly GB Download]] &lt; 10, "Between 5 and 10 GB", "10 or more GB"))</f>
        <v>Less than 5 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 = "Yes", "Under 30", IF(Aggregate[[#This Row],[Senior]] = 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 &lt; 5, "Less than 5 GB", IF(Aggregate[[#This Row],[Avg Monthly GB Download]] &lt; 10, "Between 5 and 10 GB", "10 or more GB"))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 = "Yes", "Under 30", IF(Aggregate[[#This Row],[Senior]] = 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 &lt; 5, "Less than 5 GB", IF(Aggregate[[#This Row],[Avg Monthly GB Download]] &lt; 10, "Between 5 and 10 GB", "10 or more GB"))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 = "Yes", "Under 30", IF(Aggregate[[#This Row],[Senior]] = 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 &lt; 5, "Less than 5 GB", IF(Aggregate[[#This Row],[Avg Monthly GB Download]] &lt; 10, "Between 5 and 10 GB", "10 or more GB"))</f>
        <v>Less than 5 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 = "Yes", "Under 30", IF(Aggregate[[#This Row],[Senior]] = 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 &lt; 5, "Less than 5 GB", IF(Aggregate[[#This Row],[Avg Monthly GB Download]] &lt; 10, "Between 5 and 10 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 = "Yes", "Under 30", IF(Aggregate[[#This Row],[Senior]] = 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 &lt; 5, "Less than 5 GB", IF(Aggregate[[#This Row],[Avg Monthly GB Download]] &lt; 10, "Between 5 and 10 GB", "10 or more GB"))</f>
        <v>Less than 5 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 = "Yes", "Under 30", IF(Aggregate[[#This Row],[Senior]] = 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 &lt; 5, "Less than 5 GB", IF(Aggregate[[#This Row],[Avg Monthly GB Download]] &lt; 10, "Between 5 and 10 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 = "Yes", "Under 30", IF(Aggregate[[#This Row],[Senior]] = 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 &lt; 5, "Less than 5 GB", IF(Aggregate[[#This Row],[Avg Monthly GB Download]] &lt; 10, "Between 5 and 10 GB", "10 or more GB"))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 = "Yes", "Under 30", IF(Aggregate[[#This Row],[Senior]] = 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 &lt; 5, "Less than 5 GB", IF(Aggregate[[#This Row],[Avg Monthly GB Download]] &lt; 10, "Between 5 and 10 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 = "Yes", "Under 30", IF(Aggregate[[#This Row],[Senior]] = 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 &lt; 5, "Less than 5 GB", IF(Aggregate[[#This Row],[Avg Monthly GB Download]] &lt; 10, "Between 5 and 10 GB", "10 or more GB"))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 = "Yes", "Under 30", IF(Aggregate[[#This Row],[Senior]] = 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 &lt; 5, "Less than 5 GB", IF(Aggregate[[#This Row],[Avg Monthly GB Download]] &lt; 10, "Between 5 and 10 GB", "10 or more GB"))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 = "Yes", "Under 30", IF(Aggregate[[#This Row],[Senior]] = 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 &lt; 5, "Less than 5 GB", IF(Aggregate[[#This Row],[Avg Monthly GB Download]] &lt; 10, "Between 5 and 10 GB", "10 or more GB"))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 = "Yes", "Under 30", IF(Aggregate[[#This Row],[Senior]] = 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 &lt; 5, "Less than 5 GB", IF(Aggregate[[#This Row],[Avg Monthly GB Download]] &lt; 10, "Between 5 and 10 GB", "10 or more GB"))</f>
        <v>Less than 5 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 = "Yes", "Under 30", IF(Aggregate[[#This Row],[Senior]] = 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 &lt; 5, "Less than 5 GB", IF(Aggregate[[#This Row],[Avg Monthly GB Download]] &lt; 10, "Between 5 and 10 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 = "Yes", "Under 30", IF(Aggregate[[#This Row],[Senior]] = 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 &lt; 5, "Less than 5 GB", IF(Aggregate[[#This Row],[Avg Monthly GB Download]] &lt; 10, "Between 5 and 10 GB", "10 or more GB"))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 = "Yes", "Under 30", IF(Aggregate[[#This Row],[Senior]] = 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 &lt; 5, "Less than 5 GB", IF(Aggregate[[#This Row],[Avg Monthly GB Download]] &lt; 10, "Between 5 and 10 GB", "10 or more GB"))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 = "Yes", "Under 30", IF(Aggregate[[#This Row],[Senior]] = 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 &lt; 5, "Less than 5 GB", IF(Aggregate[[#This Row],[Avg Monthly GB Download]] &lt; 10, "Between 5 and 10 GB", "10 or more GB"))</f>
        <v>Less than 5 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 = "Yes", "Under 30", IF(Aggregate[[#This Row],[Senior]] = 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 &lt; 5, "Less than 5 GB", IF(Aggregate[[#This Row],[Avg Monthly GB Download]] &lt; 10, "Between 5 and 10 GB", "10 or more GB"))</f>
        <v>Less than 5 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 = "Yes", "Under 30", IF(Aggregate[[#This Row],[Senior]] = 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 &lt; 5, "Less than 5 GB", IF(Aggregate[[#This Row],[Avg Monthly GB Download]] &lt; 10, "Between 5 and 10 GB", "10 or more GB"))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 = "Yes", "Under 30", IF(Aggregate[[#This Row],[Senior]] = 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 &lt; 5, "Less than 5 GB", IF(Aggregate[[#This Row],[Avg Monthly GB Download]] &lt; 10, "Between 5 and 10 GB", "10 or more GB"))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 = "Yes", "Under 30", IF(Aggregate[[#This Row],[Senior]] = 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 &lt; 5, "Less than 5 GB", IF(Aggregate[[#This Row],[Avg Monthly GB Download]] &lt; 10, "Between 5 and 10 GB", "10 or more GB"))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 = "Yes", "Under 30", IF(Aggregate[[#This Row],[Senior]] = 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 &lt; 5, "Less than 5 GB", IF(Aggregate[[#This Row],[Avg Monthly GB Download]] &lt; 10, "Between 5 and 10 GB", "10 or more GB"))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 = "Yes", "Under 30", IF(Aggregate[[#This Row],[Senior]] = 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 &lt; 5, "Less than 5 GB", IF(Aggregate[[#This Row],[Avg Monthly GB Download]] &lt; 10, "Between 5 and 10 GB", "10 or more GB"))</f>
        <v>Less than 5 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 = "Yes", "Under 30", IF(Aggregate[[#This Row],[Senior]] = 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 &lt; 5, "Less than 5 GB", IF(Aggregate[[#This Row],[Avg Monthly GB Download]] &lt; 10, "Between 5 and 10 GB", "10 or more GB"))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 = "Yes", "Under 30", IF(Aggregate[[#This Row],[Senior]] = 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 &lt; 5, "Less than 5 GB", IF(Aggregate[[#This Row],[Avg Monthly GB Download]] &lt; 10, "Between 5 and 10 GB", "10 or more GB"))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 = "Yes", "Under 30", IF(Aggregate[[#This Row],[Senior]] = 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 &lt; 5, "Less than 5 GB", IF(Aggregate[[#This Row],[Avg Monthly GB Download]] &lt; 10, "Between 5 and 10 GB", "10 or more GB"))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 = "Yes", "Under 30", IF(Aggregate[[#This Row],[Senior]] = 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 &lt; 5, "Less than 5 GB", IF(Aggregate[[#This Row],[Avg Monthly GB Download]] &lt; 10, "Between 5 and 10 GB", "10 or more GB"))</f>
        <v>Less than 5 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 = "Yes", "Under 30", IF(Aggregate[[#This Row],[Senior]] = 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 &lt; 5, "Less than 5 GB", IF(Aggregate[[#This Row],[Avg Monthly GB Download]] &lt; 10, "Between 5 and 10 GB", "10 or more GB"))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 = "Yes", "Under 30", IF(Aggregate[[#This Row],[Senior]] = 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 &lt; 5, "Less than 5 GB", IF(Aggregate[[#This Row],[Avg Monthly GB Download]] &lt; 10, "Between 5 and 10 GB", "10 or more GB"))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 = "Yes", "Under 30", IF(Aggregate[[#This Row],[Senior]] = 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 &lt; 5, "Less than 5 GB", IF(Aggregate[[#This Row],[Avg Monthly GB Download]] &lt; 10, "Between 5 and 10 GB", "10 or more GB"))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 = "Yes", "Under 30", IF(Aggregate[[#This Row],[Senior]] = 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 &lt; 5, "Less than 5 GB", IF(Aggregate[[#This Row],[Avg Monthly GB Download]] &lt; 10, "Between 5 and 10 GB", "10 or more GB"))</f>
        <v>Less than 5 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 = "Yes", "Under 30", IF(Aggregate[[#This Row],[Senior]] = 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 &lt; 5, "Less than 5 GB", IF(Aggregate[[#This Row],[Avg Monthly GB Download]] &lt; 10, "Between 5 and 10 GB", "10 or more GB"))</f>
        <v>Less than 5 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 = "Yes", "Under 30", IF(Aggregate[[#This Row],[Senior]] = 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 &lt; 5, "Less than 5 GB", IF(Aggregate[[#This Row],[Avg Monthly GB Download]] &lt; 10, "Between 5 and 10 GB", "10 or more GB"))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 = "Yes", "Under 30", IF(Aggregate[[#This Row],[Senior]] = 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 &lt; 5, "Less than 5 GB", IF(Aggregate[[#This Row],[Avg Monthly GB Download]] &lt; 10, "Between 5 and 10 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 = "Yes", "Under 30", IF(Aggregate[[#This Row],[Senior]] = 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 &lt; 5, "Less than 5 GB", IF(Aggregate[[#This Row],[Avg Monthly GB Download]] &lt; 10, "Between 5 and 10 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 = "Yes", "Under 30", IF(Aggregate[[#This Row],[Senior]] = 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 &lt; 5, "Less than 5 GB", IF(Aggregate[[#This Row],[Avg Monthly GB Download]] &lt; 10, "Between 5 and 10 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 = "Yes", "Under 30", IF(Aggregate[[#This Row],[Senior]] = 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 &lt; 5, "Less than 5 GB", IF(Aggregate[[#This Row],[Avg Monthly GB Download]] &lt; 10, "Between 5 and 10 GB", "10 or more GB"))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 = "Yes", "Under 30", IF(Aggregate[[#This Row],[Senior]] = 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 &lt; 5, "Less than 5 GB", IF(Aggregate[[#This Row],[Avg Monthly GB Download]] &lt; 10, "Between 5 and 10 GB", "10 or more GB"))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 = "Yes", "Under 30", IF(Aggregate[[#This Row],[Senior]] = 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 &lt; 5, "Less than 5 GB", IF(Aggregate[[#This Row],[Avg Monthly GB Download]] &lt; 10, "Between 5 and 10 GB", "10 or more GB"))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 = "Yes", "Under 30", IF(Aggregate[[#This Row],[Senior]] = 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 &lt; 5, "Less than 5 GB", IF(Aggregate[[#This Row],[Avg Monthly GB Download]] &lt; 10, "Between 5 and 10 GB", "10 or more GB"))</f>
        <v>Less than 5 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 = "Yes", "Under 30", IF(Aggregate[[#This Row],[Senior]] = 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 &lt; 5, "Less than 5 GB", IF(Aggregate[[#This Row],[Avg Monthly GB Download]] &lt; 10, "Between 5 and 10 GB", "10 or more GB"))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 = "Yes", "Under 30", IF(Aggregate[[#This Row],[Senior]] = 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 &lt; 5, "Less than 5 GB", IF(Aggregate[[#This Row],[Avg Monthly GB Download]] &lt; 10, "Between 5 and 10 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 = "Yes", "Under 30", IF(Aggregate[[#This Row],[Senior]] = 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 &lt; 5, "Less than 5 GB", IF(Aggregate[[#This Row],[Avg Monthly GB Download]] &lt; 10, "Between 5 and 10 GB", "10 or more GB"))</f>
        <v>Less than 5 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 = "Yes", "Under 30", IF(Aggregate[[#This Row],[Senior]] = 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 &lt; 5, "Less than 5 GB", IF(Aggregate[[#This Row],[Avg Monthly GB Download]] &lt; 10, "Between 5 and 10 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 = "Yes", "Under 30", IF(Aggregate[[#This Row],[Senior]] = 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 &lt; 5, "Less than 5 GB", IF(Aggregate[[#This Row],[Avg Monthly GB Download]] &lt; 10, "Between 5 and 10 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 = "Yes", "Under 30", IF(Aggregate[[#This Row],[Senior]] = 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 &lt; 5, "Less than 5 GB", IF(Aggregate[[#This Row],[Avg Monthly GB Download]] &lt; 10, "Between 5 and 10 GB", "10 or more GB"))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 = "Yes", "Under 30", IF(Aggregate[[#This Row],[Senior]] = 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 &lt; 5, "Less than 5 GB", IF(Aggregate[[#This Row],[Avg Monthly GB Download]] &lt; 10, "Between 5 and 10 GB", "10 or more GB"))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 = "Yes", "Under 30", IF(Aggregate[[#This Row],[Senior]] = 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 &lt; 5, "Less than 5 GB", IF(Aggregate[[#This Row],[Avg Monthly GB Download]] &lt; 10, "Between 5 and 10 GB", "10 or more GB"))</f>
        <v>Less than 5 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 = "Yes", "Under 30", IF(Aggregate[[#This Row],[Senior]] = 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 &lt; 5, "Less than 5 GB", IF(Aggregate[[#This Row],[Avg Monthly GB Download]] &lt; 10, "Between 5 and 10 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 = "Yes", "Under 30", IF(Aggregate[[#This Row],[Senior]] = 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 &lt; 5, "Less than 5 GB", IF(Aggregate[[#This Row],[Avg Monthly GB Download]] &lt; 10, "Between 5 and 10 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 = "Yes", "Under 30", IF(Aggregate[[#This Row],[Senior]] = 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 &lt; 5, "Less than 5 GB", IF(Aggregate[[#This Row],[Avg Monthly GB Download]] &lt; 10, "Between 5 and 10 GB", "10 or more GB"))</f>
        <v>Less than 5 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 = "Yes", "Under 30", IF(Aggregate[[#This Row],[Senior]] = 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 &lt; 5, "Less than 5 GB", IF(Aggregate[[#This Row],[Avg Monthly GB Download]] &lt; 10, "Between 5 and 10 GB", "10 or more GB"))</f>
        <v>Less than 5 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 = "Yes", "Under 30", IF(Aggregate[[#This Row],[Senior]] = 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 &lt; 5, "Less than 5 GB", IF(Aggregate[[#This Row],[Avg Monthly GB Download]] &lt; 10, "Between 5 and 10 GB", "10 or more GB"))</f>
        <v>Less than 5 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 = "Yes", "Under 30", IF(Aggregate[[#This Row],[Senior]] = 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 &lt; 5, "Less than 5 GB", IF(Aggregate[[#This Row],[Avg Monthly GB Download]] &lt; 10, "Between 5 and 10 GB", "10 or more GB"))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 = "Yes", "Under 30", IF(Aggregate[[#This Row],[Senior]] = 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 &lt; 5, "Less than 5 GB", IF(Aggregate[[#This Row],[Avg Monthly GB Download]] &lt; 10, "Between 5 and 10 GB", "10 or more GB"))</f>
        <v>Less than 5 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 = "Yes", "Under 30", IF(Aggregate[[#This Row],[Senior]] = 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 &lt; 5, "Less than 5 GB", IF(Aggregate[[#This Row],[Avg Monthly GB Download]] &lt; 10, "Between 5 and 10 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 = "Yes", "Under 30", IF(Aggregate[[#This Row],[Senior]] = 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 &lt; 5, "Less than 5 GB", IF(Aggregate[[#This Row],[Avg Monthly GB Download]] &lt; 10, "Between 5 and 10 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 = "Yes", "Under 30", IF(Aggregate[[#This Row],[Senior]] = 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 &lt; 5, "Less than 5 GB", IF(Aggregate[[#This Row],[Avg Monthly GB Download]] &lt; 10, "Between 5 and 10 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 = "Yes", "Under 30", IF(Aggregate[[#This Row],[Senior]] = 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 &lt; 5, "Less than 5 GB", IF(Aggregate[[#This Row],[Avg Monthly GB Download]] &lt; 10, "Between 5 and 10 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 = "Yes", "Under 30", IF(Aggregate[[#This Row],[Senior]] = 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 &lt; 5, "Less than 5 GB", IF(Aggregate[[#This Row],[Avg Monthly GB Download]] &lt; 10, "Between 5 and 10 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 = "Yes", "Under 30", IF(Aggregate[[#This Row],[Senior]] = 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 &lt; 5, "Less than 5 GB", IF(Aggregate[[#This Row],[Avg Monthly GB Download]] &lt; 10, "Between 5 and 10 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 = "Yes", "Under 30", IF(Aggregate[[#This Row],[Senior]] = 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 &lt; 5, "Less than 5 GB", IF(Aggregate[[#This Row],[Avg Monthly GB Download]] &lt; 10, "Between 5 and 10 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 = "Yes", "Under 30", IF(Aggregate[[#This Row],[Senior]] = 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 &lt; 5, "Less than 5 GB", IF(Aggregate[[#This Row],[Avg Monthly GB Download]] &lt; 10, "Between 5 and 10 GB", "10 or more GB"))</f>
        <v>Less than 5 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 = "Yes", "Under 30", IF(Aggregate[[#This Row],[Senior]] = 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 &lt; 5, "Less than 5 GB", IF(Aggregate[[#This Row],[Avg Monthly GB Download]] &lt; 10, "Between 5 and 10 GB", "10 or more GB"))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 = "Yes", "Under 30", IF(Aggregate[[#This Row],[Senior]] = 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 &lt; 5, "Less than 5 GB", IF(Aggregate[[#This Row],[Avg Monthly GB Download]] &lt; 10, "Between 5 and 10 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 = "Yes", "Under 30", IF(Aggregate[[#This Row],[Senior]] = 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 &lt; 5, "Less than 5 GB", IF(Aggregate[[#This Row],[Avg Monthly GB Download]] &lt; 10, "Between 5 and 10 GB", "10 or more GB"))</f>
        <v>Less than 5 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 = "Yes", "Under 30", IF(Aggregate[[#This Row],[Senior]] = 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 &lt; 5, "Less than 5 GB", IF(Aggregate[[#This Row],[Avg Monthly GB Download]] &lt; 10, "Between 5 and 10 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 = "Yes", "Under 30", IF(Aggregate[[#This Row],[Senior]] = 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 &lt; 5, "Less than 5 GB", IF(Aggregate[[#This Row],[Avg Monthly GB Download]] &lt; 10, "Between 5 and 10 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 = "Yes", "Under 30", IF(Aggregate[[#This Row],[Senior]] = 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 &lt; 5, "Less than 5 GB", IF(Aggregate[[#This Row],[Avg Monthly GB Download]] &lt; 10, "Between 5 and 10 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 = "Yes", "Under 30", IF(Aggregate[[#This Row],[Senior]] = 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 &lt; 5, "Less than 5 GB", IF(Aggregate[[#This Row],[Avg Monthly GB Download]] &lt; 10, "Between 5 and 10 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 = "Yes", "Under 30", IF(Aggregate[[#This Row],[Senior]] = 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 &lt; 5, "Less than 5 GB", IF(Aggregate[[#This Row],[Avg Monthly GB Download]] &lt; 10, "Between 5 and 10 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 = "Yes", "Under 30", IF(Aggregate[[#This Row],[Senior]] = 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 &lt; 5, "Less than 5 GB", IF(Aggregate[[#This Row],[Avg Monthly GB Download]] &lt; 10, "Between 5 and 10 GB", "10 or more GB"))</f>
        <v>Less than 5 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 = "Yes", "Under 30", IF(Aggregate[[#This Row],[Senior]] = 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 &lt; 5, "Less than 5 GB", IF(Aggregate[[#This Row],[Avg Monthly GB Download]] &lt; 10, "Between 5 and 10 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 = "Yes", "Under 30", IF(Aggregate[[#This Row],[Senior]] = 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 &lt; 5, "Less than 5 GB", IF(Aggregate[[#This Row],[Avg Monthly GB Download]] &lt; 10, "Between 5 and 10 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 = "Yes", "Under 30", IF(Aggregate[[#This Row],[Senior]] = 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 &lt; 5, "Less than 5 GB", IF(Aggregate[[#This Row],[Avg Monthly GB Download]] &lt; 10, "Between 5 and 10 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 = "Yes", "Under 30", IF(Aggregate[[#This Row],[Senior]] = 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 &lt; 5, "Less than 5 GB", IF(Aggregate[[#This Row],[Avg Monthly GB Download]] &lt; 10, "Between 5 and 10 GB", "10 or more GB"))</f>
        <v>Less than 5 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 = "Yes", "Under 30", IF(Aggregate[[#This Row],[Senior]] = 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 &lt; 5, "Less than 5 GB", IF(Aggregate[[#This Row],[Avg Monthly GB Download]] &lt; 10, "Between 5 and 10 GB", "10 or more GB"))</f>
        <v>Less than 5 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 = "Yes", "Under 30", IF(Aggregate[[#This Row],[Senior]] = 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 &lt; 5, "Less than 5 GB", IF(Aggregate[[#This Row],[Avg Monthly GB Download]] &lt; 10, "Between 5 and 10 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 = "Yes", "Under 30", IF(Aggregate[[#This Row],[Senior]] = 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 &lt; 5, "Less than 5 GB", IF(Aggregate[[#This Row],[Avg Monthly GB Download]] &lt; 10, "Between 5 and 10 GB", "10 or more GB"))</f>
        <v>Less than 5 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 = "Yes", "Under 30", IF(Aggregate[[#This Row],[Senior]] = 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 &lt; 5, "Less than 5 GB", IF(Aggregate[[#This Row],[Avg Monthly GB Download]] &lt; 10, "Between 5 and 10 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 = "Yes", "Under 30", IF(Aggregate[[#This Row],[Senior]] = 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 &lt; 5, "Less than 5 GB", IF(Aggregate[[#This Row],[Avg Monthly GB Download]] &lt; 10, "Between 5 and 10 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 = "Yes", "Under 30", IF(Aggregate[[#This Row],[Senior]] = 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 &lt; 5, "Less than 5 GB", IF(Aggregate[[#This Row],[Avg Monthly GB Download]] &lt; 10, "Between 5 and 10 GB", "10 or more GB"))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 = "Yes", "Under 30", IF(Aggregate[[#This Row],[Senior]] = 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 &lt; 5, "Less than 5 GB", IF(Aggregate[[#This Row],[Avg Monthly GB Download]] &lt; 10, "Between 5 and 10 GB", "10 or more GB"))</f>
        <v>Less than 5 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 = "Yes", "Under 30", IF(Aggregate[[#This Row],[Senior]] = 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 &lt; 5, "Less than 5 GB", IF(Aggregate[[#This Row],[Avg Monthly GB Download]] &lt; 10, "Between 5 and 10 GB", "10 or more GB"))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 = "Yes", "Under 30", IF(Aggregate[[#This Row],[Senior]] = 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 &lt; 5, "Less than 5 GB", IF(Aggregate[[#This Row],[Avg Monthly GB Download]] &lt; 10, "Between 5 and 10 GB", "10 or more GB"))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 = "Yes", "Under 30", IF(Aggregate[[#This Row],[Senior]] = 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 &lt; 5, "Less than 5 GB", IF(Aggregate[[#This Row],[Avg Monthly GB Download]] &lt; 10, "Between 5 and 10 GB", "10 or more GB"))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 = "Yes", "Under 30", IF(Aggregate[[#This Row],[Senior]] = 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 &lt; 5, "Less than 5 GB", IF(Aggregate[[#This Row],[Avg Monthly GB Download]] &lt; 10, "Between 5 and 10 GB", "10 or more GB"))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 = "Yes", "Under 30", IF(Aggregate[[#This Row],[Senior]] = 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 &lt; 5, "Less than 5 GB", IF(Aggregate[[#This Row],[Avg Monthly GB Download]] &lt; 10, "Between 5 and 10 GB", "10 or more GB"))</f>
        <v>Less than 5 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 = "Yes", "Under 30", IF(Aggregate[[#This Row],[Senior]] = 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 &lt; 5, "Less than 5 GB", IF(Aggregate[[#This Row],[Avg Monthly GB Download]] &lt; 10, "Between 5 and 10 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 = "Yes", "Under 30", IF(Aggregate[[#This Row],[Senior]] = 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 &lt; 5, "Less than 5 GB", IF(Aggregate[[#This Row],[Avg Monthly GB Download]] &lt; 10, "Between 5 and 10 GB", "10 or more GB"))</f>
        <v>Less than 5 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 = "Yes", "Under 30", IF(Aggregate[[#This Row],[Senior]] = 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 &lt; 5, "Less than 5 GB", IF(Aggregate[[#This Row],[Avg Monthly GB Download]] &lt; 10, "Between 5 and 10 GB", "10 or more GB"))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 = "Yes", "Under 30", IF(Aggregate[[#This Row],[Senior]] = 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 &lt; 5, "Less than 5 GB", IF(Aggregate[[#This Row],[Avg Monthly GB Download]] &lt; 10, "Between 5 and 10 GB", "10 or more GB"))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 = "Yes", "Under 30", IF(Aggregate[[#This Row],[Senior]] = 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 &lt; 5, "Less than 5 GB", IF(Aggregate[[#This Row],[Avg Monthly GB Download]] &lt; 10, "Between 5 and 10 GB", "10 or more GB"))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 = "Yes", "Under 30", IF(Aggregate[[#This Row],[Senior]] = 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 &lt; 5, "Less than 5 GB", IF(Aggregate[[#This Row],[Avg Monthly GB Download]] &lt; 10, "Between 5 and 10 GB", "10 or more GB"))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 = "Yes", "Under 30", IF(Aggregate[[#This Row],[Senior]] = 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 &lt; 5, "Less than 5 GB", IF(Aggregate[[#This Row],[Avg Monthly GB Download]] &lt; 10, "Between 5 and 10 GB", "10 or more GB"))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 = "Yes", "Under 30", IF(Aggregate[[#This Row],[Senior]] = 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 &lt; 5, "Less than 5 GB", IF(Aggregate[[#This Row],[Avg Monthly GB Download]] &lt; 10, "Between 5 and 10 GB", "10 or more GB"))</f>
        <v>Less than 5 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 = "Yes", "Under 30", IF(Aggregate[[#This Row],[Senior]] = 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 &lt; 5, "Less than 5 GB", IF(Aggregate[[#This Row],[Avg Monthly GB Download]] &lt; 10, "Between 5 and 10 GB", "10 or more GB"))</f>
        <v>Less than 5 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 = "Yes", "Under 30", IF(Aggregate[[#This Row],[Senior]] = 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 &lt; 5, "Less than 5 GB", IF(Aggregate[[#This Row],[Avg Monthly GB Download]] &lt; 10, "Between 5 and 10 GB", "10 or more GB"))</f>
        <v>Less than 5 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 = "Yes", "Under 30", IF(Aggregate[[#This Row],[Senior]] = 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 &lt; 5, "Less than 5 GB", IF(Aggregate[[#This Row],[Avg Monthly GB Download]] &lt; 10, "Between 5 and 10 GB", "10 or more GB"))</f>
        <v>Less than 5 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 = "Yes", "Under 30", IF(Aggregate[[#This Row],[Senior]] = 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 &lt; 5, "Less than 5 GB", IF(Aggregate[[#This Row],[Avg Monthly GB Download]] &lt; 10, "Between 5 and 10 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 = "Yes", "Under 30", IF(Aggregate[[#This Row],[Senior]] = 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 &lt; 5, "Less than 5 GB", IF(Aggregate[[#This Row],[Avg Monthly GB Download]] &lt; 10, "Between 5 and 10 GB", "10 or more GB"))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 = "Yes", "Under 30", IF(Aggregate[[#This Row],[Senior]] = 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 &lt; 5, "Less than 5 GB", IF(Aggregate[[#This Row],[Avg Monthly GB Download]] &lt; 10, "Between 5 and 10 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 = "Yes", "Under 30", IF(Aggregate[[#This Row],[Senior]] = 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 &lt; 5, "Less than 5 GB", IF(Aggregate[[#This Row],[Avg Monthly GB Download]] &lt; 10, "Between 5 and 10 GB", "10 or more GB"))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 = "Yes", "Under 30", IF(Aggregate[[#This Row],[Senior]] = 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 &lt; 5, "Less than 5 GB", IF(Aggregate[[#This Row],[Avg Monthly GB Download]] &lt; 10, "Between 5 and 10 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 = "Yes", "Under 30", IF(Aggregate[[#This Row],[Senior]] = 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 &lt; 5, "Less than 5 GB", IF(Aggregate[[#This Row],[Avg Monthly GB Download]] &lt; 10, "Between 5 and 10 GB", "10 or more GB"))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 = "Yes", "Under 30", IF(Aggregate[[#This Row],[Senior]] = 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 &lt; 5, "Less than 5 GB", IF(Aggregate[[#This Row],[Avg Monthly GB Download]] &lt; 10, "Between 5 and 10 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 = "Yes", "Under 30", IF(Aggregate[[#This Row],[Senior]] = 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 &lt; 5, "Less than 5 GB", IF(Aggregate[[#This Row],[Avg Monthly GB Download]] &lt; 10, "Between 5 and 10 GB", "10 or more GB"))</f>
        <v>Less than 5 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 = "Yes", "Under 30", IF(Aggregate[[#This Row],[Senior]] = 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 &lt; 5, "Less than 5 GB", IF(Aggregate[[#This Row],[Avg Monthly GB Download]] &lt; 10, "Between 5 and 10 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 = "Yes", "Under 30", IF(Aggregate[[#This Row],[Senior]] = 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 &lt; 5, "Less than 5 GB", IF(Aggregate[[#This Row],[Avg Monthly GB Download]] &lt; 10, "Between 5 and 10 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 = "Yes", "Under 30", IF(Aggregate[[#This Row],[Senior]] = 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 &lt; 5, "Less than 5 GB", IF(Aggregate[[#This Row],[Avg Monthly GB Download]] &lt; 10, "Between 5 and 10 GB", "10 or more GB"))</f>
        <v>Less than 5 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 = "Yes", "Under 30", IF(Aggregate[[#This Row],[Senior]] = 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 &lt; 5, "Less than 5 GB", IF(Aggregate[[#This Row],[Avg Monthly GB Download]] &lt; 10, "Between 5 and 10 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 = "Yes", "Under 30", IF(Aggregate[[#This Row],[Senior]] = 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 &lt; 5, "Less than 5 GB", IF(Aggregate[[#This Row],[Avg Monthly GB Download]] &lt; 10, "Between 5 and 10 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 = "Yes", "Under 30", IF(Aggregate[[#This Row],[Senior]] = 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 &lt; 5, "Less than 5 GB", IF(Aggregate[[#This Row],[Avg Monthly GB Download]] &lt; 10, "Between 5 and 10 GB", "10 or more GB"))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 = "Yes", "Under 30", IF(Aggregate[[#This Row],[Senior]] = 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 &lt; 5, "Less than 5 GB", IF(Aggregate[[#This Row],[Avg Monthly GB Download]] &lt; 10, "Between 5 and 10 GB", "10 or more GB"))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 = "Yes", "Under 30", IF(Aggregate[[#This Row],[Senior]] = 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 &lt; 5, "Less than 5 GB", IF(Aggregate[[#This Row],[Avg Monthly GB Download]] &lt; 10, "Between 5 and 10 GB", "10 or more GB"))</f>
        <v>Less than 5 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 = "Yes", "Under 30", IF(Aggregate[[#This Row],[Senior]] = 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 &lt; 5, "Less than 5 GB", IF(Aggregate[[#This Row],[Avg Monthly GB Download]] &lt; 10, "Between 5 and 10 GB", "10 or more GB"))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 = "Yes", "Under 30", IF(Aggregate[[#This Row],[Senior]] = 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 &lt; 5, "Less than 5 GB", IF(Aggregate[[#This Row],[Avg Monthly GB Download]] &lt; 10, "Between 5 and 10 GB", "10 or more GB"))</f>
        <v>Less than 5 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 = "Yes", "Under 30", IF(Aggregate[[#This Row],[Senior]] = 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 &lt; 5, "Less than 5 GB", IF(Aggregate[[#This Row],[Avg Monthly GB Download]] &lt; 10, "Between 5 and 10 GB", "10 or more GB"))</f>
        <v>Less than 5 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 = "Yes", "Under 30", IF(Aggregate[[#This Row],[Senior]] = 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 &lt; 5, "Less than 5 GB", IF(Aggregate[[#This Row],[Avg Monthly GB Download]] &lt; 10, "Between 5 and 10 GB", "10 or more GB"))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 = "Yes", "Under 30", IF(Aggregate[[#This Row],[Senior]] = 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 &lt; 5, "Less than 5 GB", IF(Aggregate[[#This Row],[Avg Monthly GB Download]] &lt; 10, "Between 5 and 10 GB", "10 or more GB"))</f>
        <v>Less than 5 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 = "Yes", "Under 30", IF(Aggregate[[#This Row],[Senior]] = 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 &lt; 5, "Less than 5 GB", IF(Aggregate[[#This Row],[Avg Monthly GB Download]] &lt; 10, "Between 5 and 10 GB", "10 or more GB"))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 = "Yes", "Under 30", IF(Aggregate[[#This Row],[Senior]] = 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 &lt; 5, "Less than 5 GB", IF(Aggregate[[#This Row],[Avg Monthly GB Download]] &lt; 10, "Between 5 and 10 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 = "Yes", "Under 30", IF(Aggregate[[#This Row],[Senior]] = 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 &lt; 5, "Less than 5 GB", IF(Aggregate[[#This Row],[Avg Monthly GB Download]] &lt; 10, "Between 5 and 10 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 = "Yes", "Under 30", IF(Aggregate[[#This Row],[Senior]] = 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 &lt; 5, "Less than 5 GB", IF(Aggregate[[#This Row],[Avg Monthly GB Download]] &lt; 10, "Between 5 and 10 GB", "10 or more GB"))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 = "Yes", "Under 30", IF(Aggregate[[#This Row],[Senior]] = 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 &lt; 5, "Less than 5 GB", IF(Aggregate[[#This Row],[Avg Monthly GB Download]] &lt; 10, "Between 5 and 10 GB", "10 or more GB"))</f>
        <v>Less than 5 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 = "Yes", "Under 30", IF(Aggregate[[#This Row],[Senior]] = 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 &lt; 5, "Less than 5 GB", IF(Aggregate[[#This Row],[Avg Monthly GB Download]] &lt; 10, "Between 5 and 10 GB", "10 or more GB"))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 = "Yes", "Under 30", IF(Aggregate[[#This Row],[Senior]] = 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 &lt; 5, "Less than 5 GB", IF(Aggregate[[#This Row],[Avg Monthly GB Download]] &lt; 10, "Between 5 and 10 GB", "10 or more GB"))</f>
        <v>Less than 5 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 = "Yes", "Under 30", IF(Aggregate[[#This Row],[Senior]] = 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 &lt; 5, "Less than 5 GB", IF(Aggregate[[#This Row],[Avg Monthly GB Download]] &lt; 10, "Between 5 and 10 GB", "10 or more GB"))</f>
        <v>Less than 5 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 = "Yes", "Under 30", IF(Aggregate[[#This Row],[Senior]] = 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 &lt; 5, "Less than 5 GB", IF(Aggregate[[#This Row],[Avg Monthly GB Download]] &lt; 10, "Between 5 and 10 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 = "Yes", "Under 30", IF(Aggregate[[#This Row],[Senior]] = 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 &lt; 5, "Less than 5 GB", IF(Aggregate[[#This Row],[Avg Monthly GB Download]] &lt; 10, "Between 5 and 10 GB", "10 or more GB"))</f>
        <v>Less than 5 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 = "Yes", "Under 30", IF(Aggregate[[#This Row],[Senior]] = 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 &lt; 5, "Less than 5 GB", IF(Aggregate[[#This Row],[Avg Monthly GB Download]] &lt; 10, "Between 5 and 10 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 = "Yes", "Under 30", IF(Aggregate[[#This Row],[Senior]] = 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 &lt; 5, "Less than 5 GB", IF(Aggregate[[#This Row],[Avg Monthly GB Download]] &lt; 10, "Between 5 and 10 GB", "10 or more GB"))</f>
        <v>Less than 5 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 = "Yes", "Under 30", IF(Aggregate[[#This Row],[Senior]] = 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 &lt; 5, "Less than 5 GB", IF(Aggregate[[#This Row],[Avg Monthly GB Download]] &lt; 10, "Between 5 and 10 GB", "10 or more GB"))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 = "Yes", "Under 30", IF(Aggregate[[#This Row],[Senior]] = 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 &lt; 5, "Less than 5 GB", IF(Aggregate[[#This Row],[Avg Monthly GB Download]] &lt; 10, "Between 5 and 10 GB", "10 or more GB"))</f>
        <v>Less than 5 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 = "Yes", "Under 30", IF(Aggregate[[#This Row],[Senior]] = 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 &lt; 5, "Less than 5 GB", IF(Aggregate[[#This Row],[Avg Monthly GB Download]] &lt; 10, "Between 5 and 10 GB", "10 or more GB"))</f>
        <v>Less than 5 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 = "Yes", "Under 30", IF(Aggregate[[#This Row],[Senior]] = 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 &lt; 5, "Less than 5 GB", IF(Aggregate[[#This Row],[Avg Monthly GB Download]] &lt; 10, "Between 5 and 10 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 = "Yes", "Under 30", IF(Aggregate[[#This Row],[Senior]] = 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 &lt; 5, "Less than 5 GB", IF(Aggregate[[#This Row],[Avg Monthly GB Download]] &lt; 10, "Between 5 and 10 GB", "10 or more GB"))</f>
        <v>Less than 5 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 = "Yes", "Under 30", IF(Aggregate[[#This Row],[Senior]] = 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 &lt; 5, "Less than 5 GB", IF(Aggregate[[#This Row],[Avg Monthly GB Download]] &lt; 10, "Between 5 and 10 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 = "Yes", "Under 30", IF(Aggregate[[#This Row],[Senior]] = 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 &lt; 5, "Less than 5 GB", IF(Aggregate[[#This Row],[Avg Monthly GB Download]] &lt; 10, "Between 5 and 10 GB", "10 or more GB"))</f>
        <v>Less than 5 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 = "Yes", "Under 30", IF(Aggregate[[#This Row],[Senior]] = 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 &lt; 5, "Less than 5 GB", IF(Aggregate[[#This Row],[Avg Monthly GB Download]] &lt; 10, "Between 5 and 10 GB", "10 or more GB"))</f>
        <v>Less than 5 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 = "Yes", "Under 30", IF(Aggregate[[#This Row],[Senior]] = 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 &lt; 5, "Less than 5 GB", IF(Aggregate[[#This Row],[Avg Monthly GB Download]] &lt; 10, "Between 5 and 10 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 = "Yes", "Under 30", IF(Aggregate[[#This Row],[Senior]] = 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 &lt; 5, "Less than 5 GB", IF(Aggregate[[#This Row],[Avg Monthly GB Download]] &lt; 10, "Between 5 and 10 GB", "10 or more GB"))</f>
        <v>Less than 5 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 = "Yes", "Under 30", IF(Aggregate[[#This Row],[Senior]] = 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 &lt; 5, "Less than 5 GB", IF(Aggregate[[#This Row],[Avg Monthly GB Download]] &lt; 10, "Between 5 and 10 GB", "10 or more GB"))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 = "Yes", "Under 30", IF(Aggregate[[#This Row],[Senior]] = 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 &lt; 5, "Less than 5 GB", IF(Aggregate[[#This Row],[Avg Monthly GB Download]] &lt; 10, "Between 5 and 10 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 = "Yes", "Under 30", IF(Aggregate[[#This Row],[Senior]] = 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 &lt; 5, "Less than 5 GB", IF(Aggregate[[#This Row],[Avg Monthly GB Download]] &lt; 10, "Between 5 and 10 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 = "Yes", "Under 30", IF(Aggregate[[#This Row],[Senior]] = 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 &lt; 5, "Less than 5 GB", IF(Aggregate[[#This Row],[Avg Monthly GB Download]] &lt; 10, "Between 5 and 10 GB", "10 or more GB"))</f>
        <v>Less than 5 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 = "Yes", "Under 30", IF(Aggregate[[#This Row],[Senior]] = 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 &lt; 5, "Less than 5 GB", IF(Aggregate[[#This Row],[Avg Monthly GB Download]] &lt; 10, "Between 5 and 10 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 = "Yes", "Under 30", IF(Aggregate[[#This Row],[Senior]] = 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 &lt; 5, "Less than 5 GB", IF(Aggregate[[#This Row],[Avg Monthly GB Download]] &lt; 10, "Between 5 and 10 GB", "10 or more GB"))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 = "Yes", "Under 30", IF(Aggregate[[#This Row],[Senior]] = 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 &lt; 5, "Less than 5 GB", IF(Aggregate[[#This Row],[Avg Monthly GB Download]] &lt; 10, "Between 5 and 10 GB", "10 or more GB"))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 = "Yes", "Under 30", IF(Aggregate[[#This Row],[Senior]] = 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 &lt; 5, "Less than 5 GB", IF(Aggregate[[#This Row],[Avg Monthly GB Download]] &lt; 10, "Between 5 and 10 GB", "10 or more GB"))</f>
        <v>Less than 5 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 = "Yes", "Under 30", IF(Aggregate[[#This Row],[Senior]] = 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 &lt; 5, "Less than 5 GB", IF(Aggregate[[#This Row],[Avg Monthly GB Download]] &lt; 10, "Between 5 and 10 GB", "10 or more GB"))</f>
        <v>Less than 5 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 = "Yes", "Under 30", IF(Aggregate[[#This Row],[Senior]] = 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 &lt; 5, "Less than 5 GB", IF(Aggregate[[#This Row],[Avg Monthly GB Download]] &lt; 10, "Between 5 and 10 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 = "Yes", "Under 30", IF(Aggregate[[#This Row],[Senior]] = 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 &lt; 5, "Less than 5 GB", IF(Aggregate[[#This Row],[Avg Monthly GB Download]] &lt; 10, "Between 5 and 10 GB", "10 or more GB"))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 = "Yes", "Under 30", IF(Aggregate[[#This Row],[Senior]] = 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 &lt; 5, "Less than 5 GB", IF(Aggregate[[#This Row],[Avg Monthly GB Download]] &lt; 10, "Between 5 and 10 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 = "Yes", "Under 30", IF(Aggregate[[#This Row],[Senior]] = 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 &lt; 5, "Less than 5 GB", IF(Aggregate[[#This Row],[Avg Monthly GB Download]] &lt; 10, "Between 5 and 10 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 = "Yes", "Under 30", IF(Aggregate[[#This Row],[Senior]] = 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 &lt; 5, "Less than 5 GB", IF(Aggregate[[#This Row],[Avg Monthly GB Download]] &lt; 10, "Between 5 and 10 GB", "10 or more GB"))</f>
        <v>Less than 5 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 = "Yes", "Under 30", IF(Aggregate[[#This Row],[Senior]] = 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 &lt; 5, "Less than 5 GB", IF(Aggregate[[#This Row],[Avg Monthly GB Download]] &lt; 10, "Between 5 and 10 GB", "10 or more GB"))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 = "Yes", "Under 30", IF(Aggregate[[#This Row],[Senior]] = 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 &lt; 5, "Less than 5 GB", IF(Aggregate[[#This Row],[Avg Monthly GB Download]] &lt; 10, "Between 5 and 10 GB", "10 or more GB"))</f>
        <v>Less than 5 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 = "Yes", "Under 30", IF(Aggregate[[#This Row],[Senior]] = 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 &lt; 5, "Less than 5 GB", IF(Aggregate[[#This Row],[Avg Monthly GB Download]] &lt; 10, "Between 5 and 10 GB", "10 or more GB"))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 = "Yes", "Under 30", IF(Aggregate[[#This Row],[Senior]] = 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 &lt; 5, "Less than 5 GB", IF(Aggregate[[#This Row],[Avg Monthly GB Download]] &lt; 10, "Between 5 and 10 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 = "Yes", "Under 30", IF(Aggregate[[#This Row],[Senior]] = 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 &lt; 5, "Less than 5 GB", IF(Aggregate[[#This Row],[Avg Monthly GB Download]] &lt; 10, "Between 5 and 10 GB", "10 or more GB"))</f>
        <v>Less than 5 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 = "Yes", "Under 30", IF(Aggregate[[#This Row],[Senior]] = 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 &lt; 5, "Less than 5 GB", IF(Aggregate[[#This Row],[Avg Monthly GB Download]] &lt; 10, "Between 5 and 10 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 = "Yes", "Under 30", IF(Aggregate[[#This Row],[Senior]] = 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 &lt; 5, "Less than 5 GB", IF(Aggregate[[#This Row],[Avg Monthly GB Download]] &lt; 10, "Between 5 and 10 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 = "Yes", "Under 30", IF(Aggregate[[#This Row],[Senior]] = 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 &lt; 5, "Less than 5 GB", IF(Aggregate[[#This Row],[Avg Monthly GB Download]] &lt; 10, "Between 5 and 10 GB", "10 or more GB"))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 = "Yes", "Under 30", IF(Aggregate[[#This Row],[Senior]] = 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 &lt; 5, "Less than 5 GB", IF(Aggregate[[#This Row],[Avg Monthly GB Download]] &lt; 10, "Between 5 and 10 GB", "10 or more GB"))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 = "Yes", "Under 30", IF(Aggregate[[#This Row],[Senior]] = 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 &lt; 5, "Less than 5 GB", IF(Aggregate[[#This Row],[Avg Monthly GB Download]] &lt; 10, "Between 5 and 10 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 = "Yes", "Under 30", IF(Aggregate[[#This Row],[Senior]] = 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 &lt; 5, "Less than 5 GB", IF(Aggregate[[#This Row],[Avg Monthly GB Download]] &lt; 10, "Between 5 and 10 GB", "10 or more GB"))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 = "Yes", "Under 30", IF(Aggregate[[#This Row],[Senior]] = 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 &lt; 5, "Less than 5 GB", IF(Aggregate[[#This Row],[Avg Monthly GB Download]] &lt; 10, "Between 5 and 10 GB", "10 or more GB"))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 = "Yes", "Under 30", IF(Aggregate[[#This Row],[Senior]] = 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 &lt; 5, "Less than 5 GB", IF(Aggregate[[#This Row],[Avg Monthly GB Download]] &lt; 10, "Between 5 and 10 GB", "10 or more GB"))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 = "Yes", "Under 30", IF(Aggregate[[#This Row],[Senior]] = 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 &lt; 5, "Less than 5 GB", IF(Aggregate[[#This Row],[Avg Monthly GB Download]] &lt; 10, "Between 5 and 10 GB", "10 or more GB"))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 = "Yes", "Under 30", IF(Aggregate[[#This Row],[Senior]] = 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 &lt; 5, "Less than 5 GB", IF(Aggregate[[#This Row],[Avg Monthly GB Download]] &lt; 10, "Between 5 and 10 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 = "Yes", "Under 30", IF(Aggregate[[#This Row],[Senior]] = 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 &lt; 5, "Less than 5 GB", IF(Aggregate[[#This Row],[Avg Monthly GB Download]] &lt; 10, "Between 5 and 10 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 = "Yes", "Under 30", IF(Aggregate[[#This Row],[Senior]] = 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 &lt; 5, "Less than 5 GB", IF(Aggregate[[#This Row],[Avg Monthly GB Download]] &lt; 10, "Between 5 and 10 GB", "10 or more GB"))</f>
        <v>Less than 5 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 = "Yes", "Under 30", IF(Aggregate[[#This Row],[Senior]] = 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 &lt; 5, "Less than 5 GB", IF(Aggregate[[#This Row],[Avg Monthly GB Download]] &lt; 10, "Between 5 and 10 GB", "10 or more GB"))</f>
        <v>Less than 5 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 = "Yes", "Under 30", IF(Aggregate[[#This Row],[Senior]] = 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 &lt; 5, "Less than 5 GB", IF(Aggregate[[#This Row],[Avg Monthly GB Download]] &lt; 10, "Between 5 and 10 GB", "10 or more GB"))</f>
        <v>Less than 5 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 = "Yes", "Under 30", IF(Aggregate[[#This Row],[Senior]] = 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 &lt; 5, "Less than 5 GB", IF(Aggregate[[#This Row],[Avg Monthly GB Download]] &lt; 10, "Between 5 and 10 GB", "10 or more GB"))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 = "Yes", "Under 30", IF(Aggregate[[#This Row],[Senior]] = 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 &lt; 5, "Less than 5 GB", IF(Aggregate[[#This Row],[Avg Monthly GB Download]] &lt; 10, "Between 5 and 10 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 = "Yes", "Under 30", IF(Aggregate[[#This Row],[Senior]] = 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 &lt; 5, "Less than 5 GB", IF(Aggregate[[#This Row],[Avg Monthly GB Download]] &lt; 10, "Between 5 and 10 GB", "10 or more GB"))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 = "Yes", "Under 30", IF(Aggregate[[#This Row],[Senior]] = 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 &lt; 5, "Less than 5 GB", IF(Aggregate[[#This Row],[Avg Monthly GB Download]] &lt; 10, "Between 5 and 10 GB", "10 or more GB"))</f>
        <v>Less than 5 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 = "Yes", "Under 30", IF(Aggregate[[#This Row],[Senior]] = 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 &lt; 5, "Less than 5 GB", IF(Aggregate[[#This Row],[Avg Monthly GB Download]] &lt; 10, "Between 5 and 10 GB", "10 or more GB"))</f>
        <v>Less than 5 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 = "Yes", "Under 30", IF(Aggregate[[#This Row],[Senior]] = 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 &lt; 5, "Less than 5 GB", IF(Aggregate[[#This Row],[Avg Monthly GB Download]] &lt; 10, "Between 5 and 10 GB", "10 or more GB"))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 = "Yes", "Under 30", IF(Aggregate[[#This Row],[Senior]] = 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 &lt; 5, "Less than 5 GB", IF(Aggregate[[#This Row],[Avg Monthly GB Download]] &lt; 10, "Between 5 and 10 GB", "10 or more GB"))</f>
        <v>Less than 5 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 = "Yes", "Under 30", IF(Aggregate[[#This Row],[Senior]] = 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 &lt; 5, "Less than 5 GB", IF(Aggregate[[#This Row],[Avg Monthly GB Download]] &lt; 10, "Between 5 and 10 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 = "Yes", "Under 30", IF(Aggregate[[#This Row],[Senior]] = 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 &lt; 5, "Less than 5 GB", IF(Aggregate[[#This Row],[Avg Monthly GB Download]] &lt; 10, "Between 5 and 10 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 = "Yes", "Under 30", IF(Aggregate[[#This Row],[Senior]] = 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 &lt; 5, "Less than 5 GB", IF(Aggregate[[#This Row],[Avg Monthly GB Download]] &lt; 10, "Between 5 and 10 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 = "Yes", "Under 30", IF(Aggregate[[#This Row],[Senior]] = 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 &lt; 5, "Less than 5 GB", IF(Aggregate[[#This Row],[Avg Monthly GB Download]] &lt; 10, "Between 5 and 10 GB", "10 or more GB"))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 = "Yes", "Under 30", IF(Aggregate[[#This Row],[Senior]] = 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 &lt; 5, "Less than 5 GB", IF(Aggregate[[#This Row],[Avg Monthly GB Download]] &lt; 10, "Between 5 and 10 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 = "Yes", "Under 30", IF(Aggregate[[#This Row],[Senior]] = 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 &lt; 5, "Less than 5 GB", IF(Aggregate[[#This Row],[Avg Monthly GB Download]] &lt; 10, "Between 5 and 10 GB", "10 or more GB"))</f>
        <v>Less than 5 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 = "Yes", "Under 30", IF(Aggregate[[#This Row],[Senior]] = 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 &lt; 5, "Less than 5 GB", IF(Aggregate[[#This Row],[Avg Monthly GB Download]] &lt; 10, "Between 5 and 10 GB", "10 or more GB"))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 = "Yes", "Under 30", IF(Aggregate[[#This Row],[Senior]] = 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 &lt; 5, "Less than 5 GB", IF(Aggregate[[#This Row],[Avg Monthly GB Download]] &lt; 10, "Between 5 and 10 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 = "Yes", "Under 30", IF(Aggregate[[#This Row],[Senior]] = 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 &lt; 5, "Less than 5 GB", IF(Aggregate[[#This Row],[Avg Monthly GB Download]] &lt; 10, "Between 5 and 10 GB", "10 or more GB"))</f>
        <v>Less than 5 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 = "Yes", "Under 30", IF(Aggregate[[#This Row],[Senior]] = 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 &lt; 5, "Less than 5 GB", IF(Aggregate[[#This Row],[Avg Monthly GB Download]] &lt; 10, "Between 5 and 10 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 = "Yes", "Under 30", IF(Aggregate[[#This Row],[Senior]] = 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 &lt; 5, "Less than 5 GB", IF(Aggregate[[#This Row],[Avg Monthly GB Download]] &lt; 10, "Between 5 and 10 GB", "10 or more GB"))</f>
        <v>Less than 5 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 = "Yes", "Under 30", IF(Aggregate[[#This Row],[Senior]] = 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 &lt; 5, "Less than 5 GB", IF(Aggregate[[#This Row],[Avg Monthly GB Download]] &lt; 10, "Between 5 and 10 GB", "10 or more GB"))</f>
        <v>Less than 5 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 = "Yes", "Under 30", IF(Aggregate[[#This Row],[Senior]] = 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 &lt; 5, "Less than 5 GB", IF(Aggregate[[#This Row],[Avg Monthly GB Download]] &lt; 10, "Between 5 and 10 GB", "10 or more GB"))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 = "Yes", "Under 30", IF(Aggregate[[#This Row],[Senior]] = 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 &lt; 5, "Less than 5 GB", IF(Aggregate[[#This Row],[Avg Monthly GB Download]] &lt; 10, "Between 5 and 10 GB", "10 or more GB"))</f>
        <v>Less than 5 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 = "Yes", "Under 30", IF(Aggregate[[#This Row],[Senior]] = 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 &lt; 5, "Less than 5 GB", IF(Aggregate[[#This Row],[Avg Monthly GB Download]] &lt; 10, "Between 5 and 10 GB", "10 or more GB"))</f>
        <v>Less than 5 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 = "Yes", "Under 30", IF(Aggregate[[#This Row],[Senior]] = 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 &lt; 5, "Less than 5 GB", IF(Aggregate[[#This Row],[Avg Monthly GB Download]] &lt; 10, "Between 5 and 10 GB", "10 or more GB"))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 = "Yes", "Under 30", IF(Aggregate[[#This Row],[Senior]] = 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 &lt; 5, "Less than 5 GB", IF(Aggregate[[#This Row],[Avg Monthly GB Download]] &lt; 10, "Between 5 and 10 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 = "Yes", "Under 30", IF(Aggregate[[#This Row],[Senior]] = 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 &lt; 5, "Less than 5 GB", IF(Aggregate[[#This Row],[Avg Monthly GB Download]] &lt; 10, "Between 5 and 10 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 = "Yes", "Under 30", IF(Aggregate[[#This Row],[Senior]] = 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 &lt; 5, "Less than 5 GB", IF(Aggregate[[#This Row],[Avg Monthly GB Download]] &lt; 10, "Between 5 and 10 GB", "10 or more GB"))</f>
        <v>Less than 5 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 = "Yes", "Under 30", IF(Aggregate[[#This Row],[Senior]] = 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 &lt; 5, "Less than 5 GB", IF(Aggregate[[#This Row],[Avg Monthly GB Download]] &lt; 10, "Between 5 and 10 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 = "Yes", "Under 30", IF(Aggregate[[#This Row],[Senior]] = 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 &lt; 5, "Less than 5 GB", IF(Aggregate[[#This Row],[Avg Monthly GB Download]] &lt; 10, "Between 5 and 10 GB", "10 or more GB"))</f>
        <v>Less than 5 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 = "Yes", "Under 30", IF(Aggregate[[#This Row],[Senior]] = 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 &lt; 5, "Less than 5 GB", IF(Aggregate[[#This Row],[Avg Monthly GB Download]] &lt; 10, "Between 5 and 10 GB", "10 or more GB"))</f>
        <v>Less than 5 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 = "Yes", "Under 30", IF(Aggregate[[#This Row],[Senior]] = 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 &lt; 5, "Less than 5 GB", IF(Aggregate[[#This Row],[Avg Monthly GB Download]] &lt; 10, "Between 5 and 10 GB", "10 or more GB"))</f>
        <v>Less than 5 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 = "Yes", "Under 30", IF(Aggregate[[#This Row],[Senior]] = 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 &lt; 5, "Less than 5 GB", IF(Aggregate[[#This Row],[Avg Monthly GB Download]] &lt; 10, "Between 5 and 10 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 = "Yes", "Under 30", IF(Aggregate[[#This Row],[Senior]] = 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 &lt; 5, "Less than 5 GB", IF(Aggregate[[#This Row],[Avg Monthly GB Download]] &lt; 10, "Between 5 and 10 GB", "10 or more GB"))</f>
        <v>Less than 5 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 = "Yes", "Under 30", IF(Aggregate[[#This Row],[Senior]] = 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 &lt; 5, "Less than 5 GB", IF(Aggregate[[#This Row],[Avg Monthly GB Download]] &lt; 10, "Between 5 and 10 GB", "10 or more GB"))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 = "Yes", "Under 30", IF(Aggregate[[#This Row],[Senior]] = 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 &lt; 5, "Less than 5 GB", IF(Aggregate[[#This Row],[Avg Monthly GB Download]] &lt; 10, "Between 5 and 10 GB", "10 or more GB"))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 = "Yes", "Under 30", IF(Aggregate[[#This Row],[Senior]] = 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 &lt; 5, "Less than 5 GB", IF(Aggregate[[#This Row],[Avg Monthly GB Download]] &lt; 10, "Between 5 and 10 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 = "Yes", "Under 30", IF(Aggregate[[#This Row],[Senior]] = 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 &lt; 5, "Less than 5 GB", IF(Aggregate[[#This Row],[Avg Monthly GB Download]] &lt; 10, "Between 5 and 10 GB", "10 or more GB"))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 = "Yes", "Under 30", IF(Aggregate[[#This Row],[Senior]] = 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 &lt; 5, "Less than 5 GB", IF(Aggregate[[#This Row],[Avg Monthly GB Download]] &lt; 10, "Between 5 and 10 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 = "Yes", "Under 30", IF(Aggregate[[#This Row],[Senior]] = 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 &lt; 5, "Less than 5 GB", IF(Aggregate[[#This Row],[Avg Monthly GB Download]] &lt; 10, "Between 5 and 10 GB", "10 or more GB"))</f>
        <v>Less than 5 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 = "Yes", "Under 30", IF(Aggregate[[#This Row],[Senior]] = 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 &lt; 5, "Less than 5 GB", IF(Aggregate[[#This Row],[Avg Monthly GB Download]] &lt; 10, "Between 5 and 10 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 = "Yes", "Under 30", IF(Aggregate[[#This Row],[Senior]] = 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 &lt; 5, "Less than 5 GB", IF(Aggregate[[#This Row],[Avg Monthly GB Download]] &lt; 10, "Between 5 and 10 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 = "Yes", "Under 30", IF(Aggregate[[#This Row],[Senior]] = 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 &lt; 5, "Less than 5 GB", IF(Aggregate[[#This Row],[Avg Monthly GB Download]] &lt; 10, "Between 5 and 10 GB", "10 or more GB"))</f>
        <v>Less than 5 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 = "Yes", "Under 30", IF(Aggregate[[#This Row],[Senior]] = 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 &lt; 5, "Less than 5 GB", IF(Aggregate[[#This Row],[Avg Monthly GB Download]] &lt; 10, "Between 5 and 10 GB", "10 or more GB"))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 = "Yes", "Under 30", IF(Aggregate[[#This Row],[Senior]] = 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 &lt; 5, "Less than 5 GB", IF(Aggregate[[#This Row],[Avg Monthly GB Download]] &lt; 10, "Between 5 and 10 GB", "10 or more GB"))</f>
        <v>Less than 5 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 = "Yes", "Under 30", IF(Aggregate[[#This Row],[Senior]] = 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 &lt; 5, "Less than 5 GB", IF(Aggregate[[#This Row],[Avg Monthly GB Download]] &lt; 10, "Between 5 and 10 GB", "10 or more GB"))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 = "Yes", "Under 30", IF(Aggregate[[#This Row],[Senior]] = 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 &lt; 5, "Less than 5 GB", IF(Aggregate[[#This Row],[Avg Monthly GB Download]] &lt; 10, "Between 5 and 10 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 = "Yes", "Under 30", IF(Aggregate[[#This Row],[Senior]] = 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 &lt; 5, "Less than 5 GB", IF(Aggregate[[#This Row],[Avg Monthly GB Download]] &lt; 10, "Between 5 and 10 GB", "10 or more GB"))</f>
        <v>Less than 5 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 = "Yes", "Under 30", IF(Aggregate[[#This Row],[Senior]] = 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 &lt; 5, "Less than 5 GB", IF(Aggregate[[#This Row],[Avg Monthly GB Download]] &lt; 10, "Between 5 and 10 GB", "10 or more GB"))</f>
        <v>Less than 5 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 = "Yes", "Under 30", IF(Aggregate[[#This Row],[Senior]] = 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 &lt; 5, "Less than 5 GB", IF(Aggregate[[#This Row],[Avg Monthly GB Download]] &lt; 10, "Between 5 and 10 GB", "10 or more GB"))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 = "Yes", "Under 30", IF(Aggregate[[#This Row],[Senior]] = 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 &lt; 5, "Less than 5 GB", IF(Aggregate[[#This Row],[Avg Monthly GB Download]] &lt; 10, "Between 5 and 10 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 = "Yes", "Under 30", IF(Aggregate[[#This Row],[Senior]] = 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 &lt; 5, "Less than 5 GB", IF(Aggregate[[#This Row],[Avg Monthly GB Download]] &lt; 10, "Between 5 and 10 GB", "10 or more GB"))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 = "Yes", "Under 30", IF(Aggregate[[#This Row],[Senior]] = 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 &lt; 5, "Less than 5 GB", IF(Aggregate[[#This Row],[Avg Monthly GB Download]] &lt; 10, "Between 5 and 10 GB", "10 or more GB"))</f>
        <v>Less than 5 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 = "Yes", "Under 30", IF(Aggregate[[#This Row],[Senior]] = 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 &lt; 5, "Less than 5 GB", IF(Aggregate[[#This Row],[Avg Monthly GB Download]] &lt; 10, "Between 5 and 10 GB", "10 or more GB"))</f>
        <v>Less than 5 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 = "Yes", "Under 30", IF(Aggregate[[#This Row],[Senior]] = 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 &lt; 5, "Less than 5 GB", IF(Aggregate[[#This Row],[Avg Monthly GB Download]] &lt; 10, "Between 5 and 10 GB", "10 or more GB"))</f>
        <v>Less than 5 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 = "Yes", "Under 30", IF(Aggregate[[#This Row],[Senior]] = 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 &lt; 5, "Less than 5 GB", IF(Aggregate[[#This Row],[Avg Monthly GB Download]] &lt; 10, "Between 5 and 10 GB", "10 or more GB"))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 = "Yes", "Under 30", IF(Aggregate[[#This Row],[Senior]] = 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 &lt; 5, "Less than 5 GB", IF(Aggregate[[#This Row],[Avg Monthly GB Download]] &lt; 10, "Between 5 and 10 GB", "10 or more GB"))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 = "Yes", "Under 30", IF(Aggregate[[#This Row],[Senior]] = 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 &lt; 5, "Less than 5 GB", IF(Aggregate[[#This Row],[Avg Monthly GB Download]] &lt; 10, "Between 5 and 10 GB", "10 or more GB"))</f>
        <v>Less than 5 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 = "Yes", "Under 30", IF(Aggregate[[#This Row],[Senior]] = 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 &lt; 5, "Less than 5 GB", IF(Aggregate[[#This Row],[Avg Monthly GB Download]] &lt; 10, "Between 5 and 10 GB", "10 or more GB"))</f>
        <v>Less than 5 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 = "Yes", "Under 30", IF(Aggregate[[#This Row],[Senior]] = 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 &lt; 5, "Less than 5 GB", IF(Aggregate[[#This Row],[Avg Monthly GB Download]] &lt; 10, "Between 5 and 10 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 = "Yes", "Under 30", IF(Aggregate[[#This Row],[Senior]] = 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 &lt; 5, "Less than 5 GB", IF(Aggregate[[#This Row],[Avg Monthly GB Download]] &lt; 10, "Between 5 and 10 GB", "10 or more GB"))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 = "Yes", "Under 30", IF(Aggregate[[#This Row],[Senior]] = 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 &lt; 5, "Less than 5 GB", IF(Aggregate[[#This Row],[Avg Monthly GB Download]] &lt; 10, "Between 5 and 10 GB", "10 or more GB"))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 = "Yes", "Under 30", IF(Aggregate[[#This Row],[Senior]] = 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 &lt; 5, "Less than 5 GB", IF(Aggregate[[#This Row],[Avg Monthly GB Download]] &lt; 10, "Between 5 and 10 GB", "10 or more GB"))</f>
        <v>Less than 5 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 = "Yes", "Under 30", IF(Aggregate[[#This Row],[Senior]] = 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 &lt; 5, "Less than 5 GB", IF(Aggregate[[#This Row],[Avg Monthly GB Download]] &lt; 10, "Between 5 and 10 GB", "10 or more GB"))</f>
        <v>Less than 5 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 = "Yes", "Under 30", IF(Aggregate[[#This Row],[Senior]] = 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 &lt; 5, "Less than 5 GB", IF(Aggregate[[#This Row],[Avg Monthly GB Download]] &lt; 10, "Between 5 and 10 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 = "Yes", "Under 30", IF(Aggregate[[#This Row],[Senior]] = 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 &lt; 5, "Less than 5 GB", IF(Aggregate[[#This Row],[Avg Monthly GB Download]] &lt; 10, "Between 5 and 10 GB", "10 or more GB"))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 = "Yes", "Under 30", IF(Aggregate[[#This Row],[Senior]] = 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 &lt; 5, "Less than 5 GB", IF(Aggregate[[#This Row],[Avg Monthly GB Download]] &lt; 10, "Between 5 and 10 GB", "10 or more GB"))</f>
        <v>Less than 5 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 = "Yes", "Under 30", IF(Aggregate[[#This Row],[Senior]] = 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 &lt; 5, "Less than 5 GB", IF(Aggregate[[#This Row],[Avg Monthly GB Download]] &lt; 10, "Between 5 and 10 GB", "10 or more GB"))</f>
        <v>Less than 5 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 = "Yes", "Under 30", IF(Aggregate[[#This Row],[Senior]] = 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 &lt; 5, "Less than 5 GB", IF(Aggregate[[#This Row],[Avg Monthly GB Download]] &lt; 10, "Between 5 and 10 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 = "Yes", "Under 30", IF(Aggregate[[#This Row],[Senior]] = 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 &lt; 5, "Less than 5 GB", IF(Aggregate[[#This Row],[Avg Monthly GB Download]] &lt; 10, "Between 5 and 10 GB", "10 or more GB"))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 = "Yes", "Under 30", IF(Aggregate[[#This Row],[Senior]] = 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 &lt; 5, "Less than 5 GB", IF(Aggregate[[#This Row],[Avg Monthly GB Download]] &lt; 10, "Between 5 and 10 GB", "10 or more GB"))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 = "Yes", "Under 30", IF(Aggregate[[#This Row],[Senior]] = 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 &lt; 5, "Less than 5 GB", IF(Aggregate[[#This Row],[Avg Monthly GB Download]] &lt; 10, "Between 5 and 10 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 = "Yes", "Under 30", IF(Aggregate[[#This Row],[Senior]] = 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 &lt; 5, "Less than 5 GB", IF(Aggregate[[#This Row],[Avg Monthly GB Download]] &lt; 10, "Between 5 and 10 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 = "Yes", "Under 30", IF(Aggregate[[#This Row],[Senior]] = 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 &lt; 5, "Less than 5 GB", IF(Aggregate[[#This Row],[Avg Monthly GB Download]] &lt; 10, "Between 5 and 10 GB", "10 or more GB"))</f>
        <v>Less than 5 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 = "Yes", "Under 30", IF(Aggregate[[#This Row],[Senior]] = 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 &lt; 5, "Less than 5 GB", IF(Aggregate[[#This Row],[Avg Monthly GB Download]] &lt; 10, "Between 5 and 10 GB", "10 or more GB"))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 = "Yes", "Under 30", IF(Aggregate[[#This Row],[Senior]] = 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 &lt; 5, "Less than 5 GB", IF(Aggregate[[#This Row],[Avg Monthly GB Download]] &lt; 10, "Between 5 and 10 GB", "10 or more GB"))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 = "Yes", "Under 30", IF(Aggregate[[#This Row],[Senior]] = 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 &lt; 5, "Less than 5 GB", IF(Aggregate[[#This Row],[Avg Monthly GB Download]] &lt; 10, "Between 5 and 10 GB", "10 or more GB"))</f>
        <v>Less than 5 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 = "Yes", "Under 30", IF(Aggregate[[#This Row],[Senior]] = 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 &lt; 5, "Less than 5 GB", IF(Aggregate[[#This Row],[Avg Monthly GB Download]] &lt; 10, "Between 5 and 10 GB", "10 or more GB"))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 = "Yes", "Under 30", IF(Aggregate[[#This Row],[Senior]] = 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 &lt; 5, "Less than 5 GB", IF(Aggregate[[#This Row],[Avg Monthly GB Download]] &lt; 10, "Between 5 and 10 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 = "Yes", "Under 30", IF(Aggregate[[#This Row],[Senior]] = 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 &lt; 5, "Less than 5 GB", IF(Aggregate[[#This Row],[Avg Monthly GB Download]] &lt; 10, "Between 5 and 10 GB", "10 or more GB"))</f>
        <v>Less than 5 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 = "Yes", "Under 30", IF(Aggregate[[#This Row],[Senior]] = 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 &lt; 5, "Less than 5 GB", IF(Aggregate[[#This Row],[Avg Monthly GB Download]] &lt; 10, "Between 5 and 10 GB", "10 or more GB"))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 = "Yes", "Under 30", IF(Aggregate[[#This Row],[Senior]] = 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 &lt; 5, "Less than 5 GB", IF(Aggregate[[#This Row],[Avg Monthly GB Download]] &lt; 10, "Between 5 and 10 GB", "10 or more GB"))</f>
        <v>Less than 5 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 = "Yes", "Under 30", IF(Aggregate[[#This Row],[Senior]] = 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 &lt; 5, "Less than 5 GB", IF(Aggregate[[#This Row],[Avg Monthly GB Download]] &lt; 10, "Between 5 and 10 GB", "10 or more GB"))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 = "Yes", "Under 30", IF(Aggregate[[#This Row],[Senior]] = 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 &lt; 5, "Less than 5 GB", IF(Aggregate[[#This Row],[Avg Monthly GB Download]] &lt; 10, "Between 5 and 10 GB", "10 or more GB"))</f>
        <v>Less than 5 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 = "Yes", "Under 30", IF(Aggregate[[#This Row],[Senior]] = 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 &lt; 5, "Less than 5 GB", IF(Aggregate[[#This Row],[Avg Monthly GB Download]] &lt; 10, "Between 5 and 10 GB", "10 or more GB"))</f>
        <v>Less than 5 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 = "Yes", "Under 30", IF(Aggregate[[#This Row],[Senior]] = 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 &lt; 5, "Less than 5 GB", IF(Aggregate[[#This Row],[Avg Monthly GB Download]] &lt; 10, "Between 5 and 10 GB", "10 or more GB"))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 = "Yes", "Under 30", IF(Aggregate[[#This Row],[Senior]] = 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 &lt; 5, "Less than 5 GB", IF(Aggregate[[#This Row],[Avg Monthly GB Download]] &lt; 10, "Between 5 and 10 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 = "Yes", "Under 30", IF(Aggregate[[#This Row],[Senior]] = 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 &lt; 5, "Less than 5 GB", IF(Aggregate[[#This Row],[Avg Monthly GB Download]] &lt; 10, "Between 5 and 10 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 = "Yes", "Under 30", IF(Aggregate[[#This Row],[Senior]] = 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 &lt; 5, "Less than 5 GB", IF(Aggregate[[#This Row],[Avg Monthly GB Download]] &lt; 10, "Between 5 and 10 GB", "10 or more GB"))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 = "Yes", "Under 30", IF(Aggregate[[#This Row],[Senior]] = 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 &lt; 5, "Less than 5 GB", IF(Aggregate[[#This Row],[Avg Monthly GB Download]] &lt; 10, "Between 5 and 10 GB", "10 or more GB"))</f>
        <v>Less than 5 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 = "Yes", "Under 30", IF(Aggregate[[#This Row],[Senior]] = 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 &lt; 5, "Less than 5 GB", IF(Aggregate[[#This Row],[Avg Monthly GB Download]] &lt; 10, "Between 5 and 10 GB", "10 or more GB"))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 = "Yes", "Under 30", IF(Aggregate[[#This Row],[Senior]] = 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 &lt; 5, "Less than 5 GB", IF(Aggregate[[#This Row],[Avg Monthly GB Download]] &lt; 10, "Between 5 and 10 GB", "10 or more GB"))</f>
        <v>Less than 5 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 = "Yes", "Under 30", IF(Aggregate[[#This Row],[Senior]] = 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 &lt; 5, "Less than 5 GB", IF(Aggregate[[#This Row],[Avg Monthly GB Download]] &lt; 10, "Between 5 and 10 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 = "Yes", "Under 30", IF(Aggregate[[#This Row],[Senior]] = 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 &lt; 5, "Less than 5 GB", IF(Aggregate[[#This Row],[Avg Monthly GB Download]] &lt; 10, "Between 5 and 10 GB", "10 or more GB"))</f>
        <v>Less than 5 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 = "Yes", "Under 30", IF(Aggregate[[#This Row],[Senior]] = 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 &lt; 5, "Less than 5 GB", IF(Aggregate[[#This Row],[Avg Monthly GB Download]] &lt; 10, "Between 5 and 10 GB", "10 or more GB"))</f>
        <v>Less than 5 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 = "Yes", "Under 30", IF(Aggregate[[#This Row],[Senior]] = 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 &lt; 5, "Less than 5 GB", IF(Aggregate[[#This Row],[Avg Monthly GB Download]] &lt; 10, "Between 5 and 10 GB", "10 or more GB"))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 = "Yes", "Under 30", IF(Aggregate[[#This Row],[Senior]] = 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 &lt; 5, "Less than 5 GB", IF(Aggregate[[#This Row],[Avg Monthly GB Download]] &lt; 10, "Between 5 and 10 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 = "Yes", "Under 30", IF(Aggregate[[#This Row],[Senior]] = 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 &lt; 5, "Less than 5 GB", IF(Aggregate[[#This Row],[Avg Monthly GB Download]] &lt; 10, "Between 5 and 10 GB", "10 or more GB"))</f>
        <v>Less than 5 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 = "Yes", "Under 30", IF(Aggregate[[#This Row],[Senior]] = 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 &lt; 5, "Less than 5 GB", IF(Aggregate[[#This Row],[Avg Monthly GB Download]] &lt; 10, "Between 5 and 10 GB", "10 or more GB"))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 = "Yes", "Under 30", IF(Aggregate[[#This Row],[Senior]] = 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 &lt; 5, "Less than 5 GB", IF(Aggregate[[#This Row],[Avg Monthly GB Download]] &lt; 10, "Between 5 and 10 GB", "10 or more GB"))</f>
        <v>Less than 5 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 = "Yes", "Under 30", IF(Aggregate[[#This Row],[Senior]] = 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 &lt; 5, "Less than 5 GB", IF(Aggregate[[#This Row],[Avg Monthly GB Download]] &lt; 10, "Between 5 and 10 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 = "Yes", "Under 30", IF(Aggregate[[#This Row],[Senior]] = 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 &lt; 5, "Less than 5 GB", IF(Aggregate[[#This Row],[Avg Monthly GB Download]] &lt; 10, "Between 5 and 10 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 = "Yes", "Under 30", IF(Aggregate[[#This Row],[Senior]] = 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 &lt; 5, "Less than 5 GB", IF(Aggregate[[#This Row],[Avg Monthly GB Download]] &lt; 10, "Between 5 and 10 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 = "Yes", "Under 30", IF(Aggregate[[#This Row],[Senior]] = 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 &lt; 5, "Less than 5 GB", IF(Aggregate[[#This Row],[Avg Monthly GB Download]] &lt; 10, "Between 5 and 10 GB", "10 or more GB"))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 = "Yes", "Under 30", IF(Aggregate[[#This Row],[Senior]] = 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 &lt; 5, "Less than 5 GB", IF(Aggregate[[#This Row],[Avg Monthly GB Download]] &lt; 10, "Between 5 and 10 GB", "10 or more GB"))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 = "Yes", "Under 30", IF(Aggregate[[#This Row],[Senior]] = 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 &lt; 5, "Less than 5 GB", IF(Aggregate[[#This Row],[Avg Monthly GB Download]] &lt; 10, "Between 5 and 10 GB", "10 or more GB"))</f>
        <v>Less than 5 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 = "Yes", "Under 30", IF(Aggregate[[#This Row],[Senior]] = 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 &lt; 5, "Less than 5 GB", IF(Aggregate[[#This Row],[Avg Monthly GB Download]] &lt; 10, "Between 5 and 10 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 = "Yes", "Under 30", IF(Aggregate[[#This Row],[Senior]] = 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 &lt; 5, "Less than 5 GB", IF(Aggregate[[#This Row],[Avg Monthly GB Download]] &lt; 10, "Between 5 and 10 GB", "10 or more GB"))</f>
        <v>Less than 5 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 = "Yes", "Under 30", IF(Aggregate[[#This Row],[Senior]] = 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 &lt; 5, "Less than 5 GB", IF(Aggregate[[#This Row],[Avg Monthly GB Download]] &lt; 10, "Between 5 and 10 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 = "Yes", "Under 30", IF(Aggregate[[#This Row],[Senior]] = 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 &lt; 5, "Less than 5 GB", IF(Aggregate[[#This Row],[Avg Monthly GB Download]] &lt; 10, "Between 5 and 10 GB", "10 or more GB"))</f>
        <v>Less than 5 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 = "Yes", "Under 30", IF(Aggregate[[#This Row],[Senior]] = 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 &lt; 5, "Less than 5 GB", IF(Aggregate[[#This Row],[Avg Monthly GB Download]] &lt; 10, "Between 5 and 10 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 = "Yes", "Under 30", IF(Aggregate[[#This Row],[Senior]] = 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 &lt; 5, "Less than 5 GB", IF(Aggregate[[#This Row],[Avg Monthly GB Download]] &lt; 10, "Between 5 and 10 GB", "10 or more GB"))</f>
        <v>Less than 5 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 = "Yes", "Under 30", IF(Aggregate[[#This Row],[Senior]] = 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 &lt; 5, "Less than 5 GB", IF(Aggregate[[#This Row],[Avg Monthly GB Download]] &lt; 10, "Between 5 and 10 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 = "Yes", "Under 30", IF(Aggregate[[#This Row],[Senior]] = 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 &lt; 5, "Less than 5 GB", IF(Aggregate[[#This Row],[Avg Monthly GB Download]] &lt; 10, "Between 5 and 10 GB", "10 or more GB"))</f>
        <v>Less than 5 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 = "Yes", "Under 30", IF(Aggregate[[#This Row],[Senior]] = 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 &lt; 5, "Less than 5 GB", IF(Aggregate[[#This Row],[Avg Monthly GB Download]] &lt; 10, "Between 5 and 10 GB", "10 or more GB"))</f>
        <v>Less than 5 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 = "Yes", "Under 30", IF(Aggregate[[#This Row],[Senior]] = 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 &lt; 5, "Less than 5 GB", IF(Aggregate[[#This Row],[Avg Monthly GB Download]] &lt; 10, "Between 5 and 10 GB", "10 or more GB"))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 = "Yes", "Under 30", IF(Aggregate[[#This Row],[Senior]] = 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 &lt; 5, "Less than 5 GB", IF(Aggregate[[#This Row],[Avg Monthly GB Download]] &lt; 10, "Between 5 and 10 GB", "10 or more GB"))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 = "Yes", "Under 30", IF(Aggregate[[#This Row],[Senior]] = 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 &lt; 5, "Less than 5 GB", IF(Aggregate[[#This Row],[Avg Monthly GB Download]] &lt; 10, "Between 5 and 10 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 = "Yes", "Under 30", IF(Aggregate[[#This Row],[Senior]] = 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 &lt; 5, "Less than 5 GB", IF(Aggregate[[#This Row],[Avg Monthly GB Download]] &lt; 10, "Between 5 and 10 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 = "Yes", "Under 30", IF(Aggregate[[#This Row],[Senior]] = 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 &lt; 5, "Less than 5 GB", IF(Aggregate[[#This Row],[Avg Monthly GB Download]] &lt; 10, "Between 5 and 10 GB", "10 or more GB"))</f>
        <v>Less than 5 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 = "Yes", "Under 30", IF(Aggregate[[#This Row],[Senior]] = 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 &lt; 5, "Less than 5 GB", IF(Aggregate[[#This Row],[Avg Monthly GB Download]] &lt; 10, "Between 5 and 10 GB", "10 or more GB"))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 = "Yes", "Under 30", IF(Aggregate[[#This Row],[Senior]] = 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 &lt; 5, "Less than 5 GB", IF(Aggregate[[#This Row],[Avg Monthly GB Download]] &lt; 10, "Between 5 and 10 GB", "10 or more GB"))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 = "Yes", "Under 30", IF(Aggregate[[#This Row],[Senior]] = 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 &lt; 5, "Less than 5 GB", IF(Aggregate[[#This Row],[Avg Monthly GB Download]] &lt; 10, "Between 5 and 10 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 = "Yes", "Under 30", IF(Aggregate[[#This Row],[Senior]] = 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 &lt; 5, "Less than 5 GB", IF(Aggregate[[#This Row],[Avg Monthly GB Download]] &lt; 10, "Between 5 and 10 GB", "10 or more GB"))</f>
        <v>Less than 5 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 = "Yes", "Under 30", IF(Aggregate[[#This Row],[Senior]] = 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 &lt; 5, "Less than 5 GB", IF(Aggregate[[#This Row],[Avg Monthly GB Download]] &lt; 10, "Between 5 and 10 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 = "Yes", "Under 30", IF(Aggregate[[#This Row],[Senior]] = 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 &lt; 5, "Less than 5 GB", IF(Aggregate[[#This Row],[Avg Monthly GB Download]] &lt; 10, "Between 5 and 10 GB", "10 or more GB"))</f>
        <v>Less than 5 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 = "Yes", "Under 30", IF(Aggregate[[#This Row],[Senior]] = 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 &lt; 5, "Less than 5 GB", IF(Aggregate[[#This Row],[Avg Monthly GB Download]] &lt; 10, "Between 5 and 10 GB", "10 or more GB"))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 = "Yes", "Under 30", IF(Aggregate[[#This Row],[Senior]] = 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 &lt; 5, "Less than 5 GB", IF(Aggregate[[#This Row],[Avg Monthly GB Download]] &lt; 10, "Between 5 and 10 GB", "10 or more GB"))</f>
        <v>Less than 5 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 = "Yes", "Under 30", IF(Aggregate[[#This Row],[Senior]] = 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 &lt; 5, "Less than 5 GB", IF(Aggregate[[#This Row],[Avg Monthly GB Download]] &lt; 10, "Between 5 and 10 GB", "10 or more GB"))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 = "Yes", "Under 30", IF(Aggregate[[#This Row],[Senior]] = 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 &lt; 5, "Less than 5 GB", IF(Aggregate[[#This Row],[Avg Monthly GB Download]] &lt; 10, "Between 5 and 10 GB", "10 or more GB"))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 = "Yes", "Under 30", IF(Aggregate[[#This Row],[Senior]] = 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 &lt; 5, "Less than 5 GB", IF(Aggregate[[#This Row],[Avg Monthly GB Download]] &lt; 10, "Between 5 and 10 GB", "10 or more GB"))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 = "Yes", "Under 30", IF(Aggregate[[#This Row],[Senior]] = 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 &lt; 5, "Less than 5 GB", IF(Aggregate[[#This Row],[Avg Monthly GB Download]] &lt; 10, "Between 5 and 10 GB", "10 or more GB"))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 = "Yes", "Under 30", IF(Aggregate[[#This Row],[Senior]] = 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 &lt; 5, "Less than 5 GB", IF(Aggregate[[#This Row],[Avg Monthly GB Download]] &lt; 10, "Between 5 and 10 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 = "Yes", "Under 30", IF(Aggregate[[#This Row],[Senior]] = 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 &lt; 5, "Less than 5 GB", IF(Aggregate[[#This Row],[Avg Monthly GB Download]] &lt; 10, "Between 5 and 10 GB", "10 or more GB"))</f>
        <v>Less than 5 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 = "Yes", "Under 30", IF(Aggregate[[#This Row],[Senior]] = 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 &lt; 5, "Less than 5 GB", IF(Aggregate[[#This Row],[Avg Monthly GB Download]] &lt; 10, "Between 5 and 10 GB", "10 or more GB"))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 = "Yes", "Under 30", IF(Aggregate[[#This Row],[Senior]] = 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 &lt; 5, "Less than 5 GB", IF(Aggregate[[#This Row],[Avg Monthly GB Download]] &lt; 10, "Between 5 and 10 GB", "10 or more GB"))</f>
        <v>Less than 5 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 = "Yes", "Under 30", IF(Aggregate[[#This Row],[Senior]] = 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 &lt; 5, "Less than 5 GB", IF(Aggregate[[#This Row],[Avg Monthly GB Download]] &lt; 10, "Between 5 and 10 GB", "10 or more GB"))</f>
        <v>Less than 5 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 = "Yes", "Under 30", IF(Aggregate[[#This Row],[Senior]] = 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 &lt; 5, "Less than 5 GB", IF(Aggregate[[#This Row],[Avg Monthly GB Download]] &lt; 10, "Between 5 and 10 GB", "10 or more GB"))</f>
        <v>Less than 5 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 = "Yes", "Under 30", IF(Aggregate[[#This Row],[Senior]] = 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 &lt; 5, "Less than 5 GB", IF(Aggregate[[#This Row],[Avg Monthly GB Download]] &lt; 10, "Between 5 and 10 GB", "10 or more GB"))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 = "Yes", "Under 30", IF(Aggregate[[#This Row],[Senior]] = 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 &lt; 5, "Less than 5 GB", IF(Aggregate[[#This Row],[Avg Monthly GB Download]] &lt; 10, "Between 5 and 10 GB", "10 or more GB"))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 = "Yes", "Under 30", IF(Aggregate[[#This Row],[Senior]] = 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 &lt; 5, "Less than 5 GB", IF(Aggregate[[#This Row],[Avg Monthly GB Download]] &lt; 10, "Between 5 and 10 GB", "10 or more GB"))</f>
        <v>Less than 5 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 = "Yes", "Under 30", IF(Aggregate[[#This Row],[Senior]] = 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 &lt; 5, "Less than 5 GB", IF(Aggregate[[#This Row],[Avg Monthly GB Download]] &lt; 10, "Between 5 and 10 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 = "Yes", "Under 30", IF(Aggregate[[#This Row],[Senior]] = 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 &lt; 5, "Less than 5 GB", IF(Aggregate[[#This Row],[Avg Monthly GB Download]] &lt; 10, "Between 5 and 10 GB", "10 or more GB"))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 = "Yes", "Under 30", IF(Aggregate[[#This Row],[Senior]] = 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 &lt; 5, "Less than 5 GB", IF(Aggregate[[#This Row],[Avg Monthly GB Download]] &lt; 10, "Between 5 and 10 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 = "Yes", "Under 30", IF(Aggregate[[#This Row],[Senior]] = 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 &lt; 5, "Less than 5 GB", IF(Aggregate[[#This Row],[Avg Monthly GB Download]] &lt; 10, "Between 5 and 10 GB", "10 or more GB"))</f>
        <v>Less than 5 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 = "Yes", "Under 30", IF(Aggregate[[#This Row],[Senior]] = 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 &lt; 5, "Less than 5 GB", IF(Aggregate[[#This Row],[Avg Monthly GB Download]] &lt; 10, "Between 5 and 10 GB", "10 or more GB"))</f>
        <v>Less than 5 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 = "Yes", "Under 30", IF(Aggregate[[#This Row],[Senior]] = 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 &lt; 5, "Less than 5 GB", IF(Aggregate[[#This Row],[Avg Monthly GB Download]] &lt; 10, "Between 5 and 10 GB", "10 or more GB"))</f>
        <v>Less than 5 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 = "Yes", "Under 30", IF(Aggregate[[#This Row],[Senior]] = 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 &lt; 5, "Less than 5 GB", IF(Aggregate[[#This Row],[Avg Monthly GB Download]] &lt; 10, "Between 5 and 10 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 = "Yes", "Under 30", IF(Aggregate[[#This Row],[Senior]] = 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 &lt; 5, "Less than 5 GB", IF(Aggregate[[#This Row],[Avg Monthly GB Download]] &lt; 10, "Between 5 and 10 GB", "10 or more GB"))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 = "Yes", "Under 30", IF(Aggregate[[#This Row],[Senior]] = 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 &lt; 5, "Less than 5 GB", IF(Aggregate[[#This Row],[Avg Monthly GB Download]] &lt; 10, "Between 5 and 10 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 = "Yes", "Under 30", IF(Aggregate[[#This Row],[Senior]] = 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 &lt; 5, "Less than 5 GB", IF(Aggregate[[#This Row],[Avg Monthly GB Download]] &lt; 10, "Between 5 and 10 GB", "10 or more GB"))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 = "Yes", "Under 30", IF(Aggregate[[#This Row],[Senior]] = 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 &lt; 5, "Less than 5 GB", IF(Aggregate[[#This Row],[Avg Monthly GB Download]] &lt; 10, "Between 5 and 10 GB", "10 or more GB"))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 = "Yes", "Under 30", IF(Aggregate[[#This Row],[Senior]] = 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 &lt; 5, "Less than 5 GB", IF(Aggregate[[#This Row],[Avg Monthly GB Download]] &lt; 10, "Between 5 and 10 GB", "10 or more GB"))</f>
        <v>Less than 5 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 = "Yes", "Under 30", IF(Aggregate[[#This Row],[Senior]] = 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 &lt; 5, "Less than 5 GB", IF(Aggregate[[#This Row],[Avg Monthly GB Download]] &lt; 10, "Between 5 and 10 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 = "Yes", "Under 30", IF(Aggregate[[#This Row],[Senior]] = 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 &lt; 5, "Less than 5 GB", IF(Aggregate[[#This Row],[Avg Monthly GB Download]] &lt; 10, "Between 5 and 10 GB", "10 or more GB"))</f>
        <v>Less than 5 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 = "Yes", "Under 30", IF(Aggregate[[#This Row],[Senior]] = 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 &lt; 5, "Less than 5 GB", IF(Aggregate[[#This Row],[Avg Monthly GB Download]] &lt; 10, "Between 5 and 10 GB", "10 or more GB"))</f>
        <v>Less than 5 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 = "Yes", "Under 30", IF(Aggregate[[#This Row],[Senior]] = 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 &lt; 5, "Less than 5 GB", IF(Aggregate[[#This Row],[Avg Monthly GB Download]] &lt; 10, "Between 5 and 10 GB", "10 or more GB"))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 = "Yes", "Under 30", IF(Aggregate[[#This Row],[Senior]] = 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 &lt; 5, "Less than 5 GB", IF(Aggregate[[#This Row],[Avg Monthly GB Download]] &lt; 10, "Between 5 and 10 GB", "10 or more GB"))</f>
        <v>Less than 5 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 = "Yes", "Under 30", IF(Aggregate[[#This Row],[Senior]] = 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 &lt; 5, "Less than 5 GB", IF(Aggregate[[#This Row],[Avg Monthly GB Download]] &lt; 10, "Between 5 and 10 GB", "10 or more GB"))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 = "Yes", "Under 30", IF(Aggregate[[#This Row],[Senior]] = 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 &lt; 5, "Less than 5 GB", IF(Aggregate[[#This Row],[Avg Monthly GB Download]] &lt; 10, "Between 5 and 10 GB", "10 or more GB"))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 = "Yes", "Under 30", IF(Aggregate[[#This Row],[Senior]] = 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 &lt; 5, "Less than 5 GB", IF(Aggregate[[#This Row],[Avg Monthly GB Download]] &lt; 10, "Between 5 and 10 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 = "Yes", "Under 30", IF(Aggregate[[#This Row],[Senior]] = 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 &lt; 5, "Less than 5 GB", IF(Aggregate[[#This Row],[Avg Monthly GB Download]] &lt; 10, "Between 5 and 10 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 = "Yes", "Under 30", IF(Aggregate[[#This Row],[Senior]] = 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 &lt; 5, "Less than 5 GB", IF(Aggregate[[#This Row],[Avg Monthly GB Download]] &lt; 10, "Between 5 and 10 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 = "Yes", "Under 30", IF(Aggregate[[#This Row],[Senior]] = 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 &lt; 5, "Less than 5 GB", IF(Aggregate[[#This Row],[Avg Monthly GB Download]] &lt; 10, "Between 5 and 10 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 = "Yes", "Under 30", IF(Aggregate[[#This Row],[Senior]] = 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 &lt; 5, "Less than 5 GB", IF(Aggregate[[#This Row],[Avg Monthly GB Download]] &lt; 10, "Between 5 and 10 GB", "10 or more GB"))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 = "Yes", "Under 30", IF(Aggregate[[#This Row],[Senior]] = 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 &lt; 5, "Less than 5 GB", IF(Aggregate[[#This Row],[Avg Monthly GB Download]] &lt; 10, "Between 5 and 10 GB", "10 or more GB"))</f>
        <v>Less than 5 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 = "Yes", "Under 30", IF(Aggregate[[#This Row],[Senior]] = 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 &lt; 5, "Less than 5 GB", IF(Aggregate[[#This Row],[Avg Monthly GB Download]] &lt; 10, "Between 5 and 10 GB", "10 or more GB"))</f>
        <v>Less than 5 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 = "Yes", "Under 30", IF(Aggregate[[#This Row],[Senior]] = 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 &lt; 5, "Less than 5 GB", IF(Aggregate[[#This Row],[Avg Monthly GB Download]] &lt; 10, "Between 5 and 10 GB", "10 or more GB"))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 = "Yes", "Under 30", IF(Aggregate[[#This Row],[Senior]] = 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 &lt; 5, "Less than 5 GB", IF(Aggregate[[#This Row],[Avg Monthly GB Download]] &lt; 10, "Between 5 and 10 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 = "Yes", "Under 30", IF(Aggregate[[#This Row],[Senior]] = 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 &lt; 5, "Less than 5 GB", IF(Aggregate[[#This Row],[Avg Monthly GB Download]] &lt; 10, "Between 5 and 10 GB", "10 or more GB"))</f>
        <v>Less than 5 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 = "Yes", "Under 30", IF(Aggregate[[#This Row],[Senior]] = 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 &lt; 5, "Less than 5 GB", IF(Aggregate[[#This Row],[Avg Monthly GB Download]] &lt; 10, "Between 5 and 10 GB", "10 or more GB"))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 = "Yes", "Under 30", IF(Aggregate[[#This Row],[Senior]] = 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 &lt; 5, "Less than 5 GB", IF(Aggregate[[#This Row],[Avg Monthly GB Download]] &lt; 10, "Between 5 and 10 GB", "10 or more GB"))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 = "Yes", "Under 30", IF(Aggregate[[#This Row],[Senior]] = 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 &lt; 5, "Less than 5 GB", IF(Aggregate[[#This Row],[Avg Monthly GB Download]] &lt; 10, "Between 5 and 10 GB", "10 or more GB"))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 = "Yes", "Under 30", IF(Aggregate[[#This Row],[Senior]] = 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 &lt; 5, "Less than 5 GB", IF(Aggregate[[#This Row],[Avg Monthly GB Download]] &lt; 10, "Between 5 and 10 GB", "10 or more GB"))</f>
        <v>Less than 5 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 = "Yes", "Under 30", IF(Aggregate[[#This Row],[Senior]] = 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 &lt; 5, "Less than 5 GB", IF(Aggregate[[#This Row],[Avg Monthly GB Download]] &lt; 10, "Between 5 and 10 GB", "10 or more GB"))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 = "Yes", "Under 30", IF(Aggregate[[#This Row],[Senior]] = 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 &lt; 5, "Less than 5 GB", IF(Aggregate[[#This Row],[Avg Monthly GB Download]] &lt; 10, "Between 5 and 10 GB", "10 or more GB"))</f>
        <v>Less than 5 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 = "Yes", "Under 30", IF(Aggregate[[#This Row],[Senior]] = 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 &lt; 5, "Less than 5 GB", IF(Aggregate[[#This Row],[Avg Monthly GB Download]] &lt; 10, "Between 5 and 10 GB", "10 or more GB"))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 = "Yes", "Under 30", IF(Aggregate[[#This Row],[Senior]] = 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 &lt; 5, "Less than 5 GB", IF(Aggregate[[#This Row],[Avg Monthly GB Download]] &lt; 10, "Between 5 and 10 GB", "10 or more GB"))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 = "Yes", "Under 30", IF(Aggregate[[#This Row],[Senior]] = 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 &lt; 5, "Less than 5 GB", IF(Aggregate[[#This Row],[Avg Monthly GB Download]] &lt; 10, "Between 5 and 10 GB", "10 or more GB"))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 = "Yes", "Under 30", IF(Aggregate[[#This Row],[Senior]] = 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 &lt; 5, "Less than 5 GB", IF(Aggregate[[#This Row],[Avg Monthly GB Download]] &lt; 10, "Between 5 and 10 GB", "10 or more GB"))</f>
        <v>Less than 5 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 = "Yes", "Under 30", IF(Aggregate[[#This Row],[Senior]] = 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 &lt; 5, "Less than 5 GB", IF(Aggregate[[#This Row],[Avg Monthly GB Download]] &lt; 10, "Between 5 and 10 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 = "Yes", "Under 30", IF(Aggregate[[#This Row],[Senior]] = 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 &lt; 5, "Less than 5 GB", IF(Aggregate[[#This Row],[Avg Monthly GB Download]] &lt; 10, "Between 5 and 10 GB", "10 or more GB"))</f>
        <v>Less than 5 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 = "Yes", "Under 30", IF(Aggregate[[#This Row],[Senior]] = 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 &lt; 5, "Less than 5 GB", IF(Aggregate[[#This Row],[Avg Monthly GB Download]] &lt; 10, "Between 5 and 10 GB", "10 or more GB"))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 = "Yes", "Under 30", IF(Aggregate[[#This Row],[Senior]] = 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 &lt; 5, "Less than 5 GB", IF(Aggregate[[#This Row],[Avg Monthly GB Download]] &lt; 10, "Between 5 and 10 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 = "Yes", "Under 30", IF(Aggregate[[#This Row],[Senior]] = 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 &lt; 5, "Less than 5 GB", IF(Aggregate[[#This Row],[Avg Monthly GB Download]] &lt; 10, "Between 5 and 10 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 = "Yes", "Under 30", IF(Aggregate[[#This Row],[Senior]] = 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 &lt; 5, "Less than 5 GB", IF(Aggregate[[#This Row],[Avg Monthly GB Download]] &lt; 10, "Between 5 and 10 GB", "10 or more GB"))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 = "Yes", "Under 30", IF(Aggregate[[#This Row],[Senior]] = 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 &lt; 5, "Less than 5 GB", IF(Aggregate[[#This Row],[Avg Monthly GB Download]] &lt; 10, "Between 5 and 10 GB", "10 or more GB"))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 = "Yes", "Under 30", IF(Aggregate[[#This Row],[Senior]] = 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 &lt; 5, "Less than 5 GB", IF(Aggregate[[#This Row],[Avg Monthly GB Download]] &lt; 10, "Between 5 and 10 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 = "Yes", "Under 30", IF(Aggregate[[#This Row],[Senior]] = 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 &lt; 5, "Less than 5 GB", IF(Aggregate[[#This Row],[Avg Monthly GB Download]] &lt; 10, "Between 5 and 10 GB", "10 or more GB"))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 = "Yes", "Under 30", IF(Aggregate[[#This Row],[Senior]] = 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 &lt; 5, "Less than 5 GB", IF(Aggregate[[#This Row],[Avg Monthly GB Download]] &lt; 10, "Between 5 and 10 GB", "10 or more GB"))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 = "Yes", "Under 30", IF(Aggregate[[#This Row],[Senior]] = 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 &lt; 5, "Less than 5 GB", IF(Aggregate[[#This Row],[Avg Monthly GB Download]] &lt; 10, "Between 5 and 10 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 = "Yes", "Under 30", IF(Aggregate[[#This Row],[Senior]] = 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 &lt; 5, "Less than 5 GB", IF(Aggregate[[#This Row],[Avg Monthly GB Download]] &lt; 10, "Between 5 and 10 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 = "Yes", "Under 30", IF(Aggregate[[#This Row],[Senior]] = 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 &lt; 5, "Less than 5 GB", IF(Aggregate[[#This Row],[Avg Monthly GB Download]] &lt; 10, "Between 5 and 10 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 = "Yes", "Under 30", IF(Aggregate[[#This Row],[Senior]] = 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 &lt; 5, "Less than 5 GB", IF(Aggregate[[#This Row],[Avg Monthly GB Download]] &lt; 10, "Between 5 and 10 GB", "10 or more GB"))</f>
        <v>Less than 5 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 = "Yes", "Under 30", IF(Aggregate[[#This Row],[Senior]] = 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 &lt; 5, "Less than 5 GB", IF(Aggregate[[#This Row],[Avg Monthly GB Download]] &lt; 10, "Between 5 and 10 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 = "Yes", "Under 30", IF(Aggregate[[#This Row],[Senior]] = 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 &lt; 5, "Less than 5 GB", IF(Aggregate[[#This Row],[Avg Monthly GB Download]] &lt; 10, "Between 5 and 10 GB", "10 or more GB"))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 = "Yes", "Under 30", IF(Aggregate[[#This Row],[Senior]] = 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 &lt; 5, "Less than 5 GB", IF(Aggregate[[#This Row],[Avg Monthly GB Download]] &lt; 10, "Between 5 and 10 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 = "Yes", "Under 30", IF(Aggregate[[#This Row],[Senior]] = 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 &lt; 5, "Less than 5 GB", IF(Aggregate[[#This Row],[Avg Monthly GB Download]] &lt; 10, "Between 5 and 10 GB", "10 or more GB"))</f>
        <v>Less than 5 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 = "Yes", "Under 30", IF(Aggregate[[#This Row],[Senior]] = 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 &lt; 5, "Less than 5 GB", IF(Aggregate[[#This Row],[Avg Monthly GB Download]] &lt; 10, "Between 5 and 10 GB", "10 or more GB"))</f>
        <v>Less than 5 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 = "Yes", "Under 30", IF(Aggregate[[#This Row],[Senior]] = 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 &lt; 5, "Less than 5 GB", IF(Aggregate[[#This Row],[Avg Monthly GB Download]] &lt; 10, "Between 5 and 10 GB", "10 or more GB"))</f>
        <v>Less than 5 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 = "Yes", "Under 30", IF(Aggregate[[#This Row],[Senior]] = 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 &lt; 5, "Less than 5 GB", IF(Aggregate[[#This Row],[Avg Monthly GB Download]] &lt; 10, "Between 5 and 10 GB", "10 or more GB"))</f>
        <v>Less than 5 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 = "Yes", "Under 30", IF(Aggregate[[#This Row],[Senior]] = 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 &lt; 5, "Less than 5 GB", IF(Aggregate[[#This Row],[Avg Monthly GB Download]] &lt; 10, "Between 5 and 10 GB", "10 or more GB"))</f>
        <v>Less than 5 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 = "Yes", "Under 30", IF(Aggregate[[#This Row],[Senior]] = 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 &lt; 5, "Less than 5 GB", IF(Aggregate[[#This Row],[Avg Monthly GB Download]] &lt; 10, "Between 5 and 10 GB", "10 or more GB"))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 = "Yes", "Under 30", IF(Aggregate[[#This Row],[Senior]] = 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 &lt; 5, "Less than 5 GB", IF(Aggregate[[#This Row],[Avg Monthly GB Download]] &lt; 10, "Between 5 and 10 GB", "10 or more GB"))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 = "Yes", "Under 30", IF(Aggregate[[#This Row],[Senior]] = 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 &lt; 5, "Less than 5 GB", IF(Aggregate[[#This Row],[Avg Monthly GB Download]] &lt; 10, "Between 5 and 10 GB", "10 or more GB"))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 = "Yes", "Under 30", IF(Aggregate[[#This Row],[Senior]] = 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 &lt; 5, "Less than 5 GB", IF(Aggregate[[#This Row],[Avg Monthly GB Download]] &lt; 10, "Between 5 and 10 GB", "10 or more GB"))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 = "Yes", "Under 30", IF(Aggregate[[#This Row],[Senior]] = 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 &lt; 5, "Less than 5 GB", IF(Aggregate[[#This Row],[Avg Monthly GB Download]] &lt; 10, "Between 5 and 10 GB", "10 or more GB"))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 = "Yes", "Under 30", IF(Aggregate[[#This Row],[Senior]] = 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 &lt; 5, "Less than 5 GB", IF(Aggregate[[#This Row],[Avg Monthly GB Download]] &lt; 10, "Between 5 and 10 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 = "Yes", "Under 30", IF(Aggregate[[#This Row],[Senior]] = 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 &lt; 5, "Less than 5 GB", IF(Aggregate[[#This Row],[Avg Monthly GB Download]] &lt; 10, "Between 5 and 10 GB", "10 or more GB"))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 = "Yes", "Under 30", IF(Aggregate[[#This Row],[Senior]] = 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 &lt; 5, "Less than 5 GB", IF(Aggregate[[#This Row],[Avg Monthly GB Download]] &lt; 10, "Between 5 and 10 GB", "10 or more GB"))</f>
        <v>Less than 5 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 = "Yes", "Under 30", IF(Aggregate[[#This Row],[Senior]] = 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 &lt; 5, "Less than 5 GB", IF(Aggregate[[#This Row],[Avg Monthly GB Download]] &lt; 10, "Between 5 and 10 GB", "10 or more GB"))</f>
        <v>Less than 5 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 = "Yes", "Under 30", IF(Aggregate[[#This Row],[Senior]] = 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 &lt; 5, "Less than 5 GB", IF(Aggregate[[#This Row],[Avg Monthly GB Download]] &lt; 10, "Between 5 and 10 GB", "10 or more GB"))</f>
        <v>Less than 5 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 = "Yes", "Under 30", IF(Aggregate[[#This Row],[Senior]] = 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 &lt; 5, "Less than 5 GB", IF(Aggregate[[#This Row],[Avg Monthly GB Download]] &lt; 10, "Between 5 and 10 GB", "10 or more GB"))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 = "Yes", "Under 30", IF(Aggregate[[#This Row],[Senior]] = 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 &lt; 5, "Less than 5 GB", IF(Aggregate[[#This Row],[Avg Monthly GB Download]] &lt; 10, "Between 5 and 10 GB", "10 or more GB"))</f>
        <v>Less than 5 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 = "Yes", "Under 30", IF(Aggregate[[#This Row],[Senior]] = 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 &lt; 5, "Less than 5 GB", IF(Aggregate[[#This Row],[Avg Monthly GB Download]] &lt; 10, "Between 5 and 10 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 = "Yes", "Under 30", IF(Aggregate[[#This Row],[Senior]] = 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 &lt; 5, "Less than 5 GB", IF(Aggregate[[#This Row],[Avg Monthly GB Download]] &lt; 10, "Between 5 and 10 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 = "Yes", "Under 30", IF(Aggregate[[#This Row],[Senior]] = 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 &lt; 5, "Less than 5 GB", IF(Aggregate[[#This Row],[Avg Monthly GB Download]] &lt; 10, "Between 5 and 10 GB", "10 or more GB"))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 = "Yes", "Under 30", IF(Aggregate[[#This Row],[Senior]] = 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 &lt; 5, "Less than 5 GB", IF(Aggregate[[#This Row],[Avg Monthly GB Download]] &lt; 10, "Between 5 and 10 GB", "10 or more GB"))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 = "Yes", "Under 30", IF(Aggregate[[#This Row],[Senior]] = 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 &lt; 5, "Less than 5 GB", IF(Aggregate[[#This Row],[Avg Monthly GB Download]] &lt; 10, "Between 5 and 10 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 = "Yes", "Under 30", IF(Aggregate[[#This Row],[Senior]] = 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 &lt; 5, "Less than 5 GB", IF(Aggregate[[#This Row],[Avg Monthly GB Download]] &lt; 10, "Between 5 and 10 GB", "10 or more GB"))</f>
        <v>Less than 5 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 = "Yes", "Under 30", IF(Aggregate[[#This Row],[Senior]] = 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 &lt; 5, "Less than 5 GB", IF(Aggregate[[#This Row],[Avg Monthly GB Download]] &lt; 10, "Between 5 and 10 GB", "10 or more GB"))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 = "Yes", "Under 30", IF(Aggregate[[#This Row],[Senior]] = 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 &lt; 5, "Less than 5 GB", IF(Aggregate[[#This Row],[Avg Monthly GB Download]] &lt; 10, "Between 5 and 10 GB", "10 or more GB"))</f>
        <v>Less than 5 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 = "Yes", "Under 30", IF(Aggregate[[#This Row],[Senior]] = 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 &lt; 5, "Less than 5 GB", IF(Aggregate[[#This Row],[Avg Monthly GB Download]] &lt; 10, "Between 5 and 10 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 = "Yes", "Under 30", IF(Aggregate[[#This Row],[Senior]] = 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 &lt; 5, "Less than 5 GB", IF(Aggregate[[#This Row],[Avg Monthly GB Download]] &lt; 10, "Between 5 and 10 GB", "10 or more GB"))</f>
        <v>Less than 5 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 = "Yes", "Under 30", IF(Aggregate[[#This Row],[Senior]] = 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 &lt; 5, "Less than 5 GB", IF(Aggregate[[#This Row],[Avg Monthly GB Download]] &lt; 10, "Between 5 and 10 GB", "10 or more GB"))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 = "Yes", "Under 30", IF(Aggregate[[#This Row],[Senior]] = 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 &lt; 5, "Less than 5 GB", IF(Aggregate[[#This Row],[Avg Monthly GB Download]] &lt; 10, "Between 5 and 10 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 = "Yes", "Under 30", IF(Aggregate[[#This Row],[Senior]] = 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 &lt; 5, "Less than 5 GB", IF(Aggregate[[#This Row],[Avg Monthly GB Download]] &lt; 10, "Between 5 and 10 GB", "10 or more GB"))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 = "Yes", "Under 30", IF(Aggregate[[#This Row],[Senior]] = 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 &lt; 5, "Less than 5 GB", IF(Aggregate[[#This Row],[Avg Monthly GB Download]] &lt; 10, "Between 5 and 10 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 = "Yes", "Under 30", IF(Aggregate[[#This Row],[Senior]] = 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 &lt; 5, "Less than 5 GB", IF(Aggregate[[#This Row],[Avg Monthly GB Download]] &lt; 10, "Between 5 and 10 GB", "10 or more GB"))</f>
        <v>Less than 5 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 = "Yes", "Under 30", IF(Aggregate[[#This Row],[Senior]] = 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 &lt; 5, "Less than 5 GB", IF(Aggregate[[#This Row],[Avg Monthly GB Download]] &lt; 10, "Between 5 and 10 GB", "10 or more GB"))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 = "Yes", "Under 30", IF(Aggregate[[#This Row],[Senior]] = 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 &lt; 5, "Less than 5 GB", IF(Aggregate[[#This Row],[Avg Monthly GB Download]] &lt; 10, "Between 5 and 10 GB", "10 or more GB"))</f>
        <v>Less than 5 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 = "Yes", "Under 30", IF(Aggregate[[#This Row],[Senior]] = 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 &lt; 5, "Less than 5 GB", IF(Aggregate[[#This Row],[Avg Monthly GB Download]] &lt; 10, "Between 5 and 10 GB", "10 or more GB"))</f>
        <v>Less than 5 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 = "Yes", "Under 30", IF(Aggregate[[#This Row],[Senior]] = 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 &lt; 5, "Less than 5 GB", IF(Aggregate[[#This Row],[Avg Monthly GB Download]] &lt; 10, "Between 5 and 10 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 = "Yes", "Under 30", IF(Aggregate[[#This Row],[Senior]] = 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 &lt; 5, "Less than 5 GB", IF(Aggregate[[#This Row],[Avg Monthly GB Download]] &lt; 10, "Between 5 and 10 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 = "Yes", "Under 30", IF(Aggregate[[#This Row],[Senior]] = 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 &lt; 5, "Less than 5 GB", IF(Aggregate[[#This Row],[Avg Monthly GB Download]] &lt; 10, "Between 5 and 10 GB", "10 or more GB"))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 = "Yes", "Under 30", IF(Aggregate[[#This Row],[Senior]] = 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 &lt; 5, "Less than 5 GB", IF(Aggregate[[#This Row],[Avg Monthly GB Download]] &lt; 10, "Between 5 and 10 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 = "Yes", "Under 30", IF(Aggregate[[#This Row],[Senior]] = 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 &lt; 5, "Less than 5 GB", IF(Aggregate[[#This Row],[Avg Monthly GB Download]] &lt; 10, "Between 5 and 10 GB", "10 or more GB"))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 = "Yes", "Under 30", IF(Aggregate[[#This Row],[Senior]] = 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 &lt; 5, "Less than 5 GB", IF(Aggregate[[#This Row],[Avg Monthly GB Download]] &lt; 10, "Between 5 and 10 GB", "10 or more GB"))</f>
        <v>Less than 5 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 = "Yes", "Under 30", IF(Aggregate[[#This Row],[Senior]] = 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 &lt; 5, "Less than 5 GB", IF(Aggregate[[#This Row],[Avg Monthly GB Download]] &lt; 10, "Between 5 and 10 GB", "10 or more GB"))</f>
        <v>Less than 5 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 = "Yes", "Under 30", IF(Aggregate[[#This Row],[Senior]] = 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 &lt; 5, "Less than 5 GB", IF(Aggregate[[#This Row],[Avg Monthly GB Download]] &lt; 10, "Between 5 and 10 GB", "10 or more GB"))</f>
        <v>Less than 5 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 = "Yes", "Under 30", IF(Aggregate[[#This Row],[Senior]] = 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 &lt; 5, "Less than 5 GB", IF(Aggregate[[#This Row],[Avg Monthly GB Download]] &lt; 10, "Between 5 and 10 GB", "10 or more GB"))</f>
        <v>Less than 5 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 = "Yes", "Under 30", IF(Aggregate[[#This Row],[Senior]] = 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 &lt; 5, "Less than 5 GB", IF(Aggregate[[#This Row],[Avg Monthly GB Download]] &lt; 10, "Between 5 and 10 GB", "10 or more GB"))</f>
        <v>Less than 5 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 = "Yes", "Under 30", IF(Aggregate[[#This Row],[Senior]] = 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 &lt; 5, "Less than 5 GB", IF(Aggregate[[#This Row],[Avg Monthly GB Download]] &lt; 10, "Between 5 and 10 GB", "10 or more GB"))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 = "Yes", "Under 30", IF(Aggregate[[#This Row],[Senior]] = 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 &lt; 5, "Less than 5 GB", IF(Aggregate[[#This Row],[Avg Monthly GB Download]] &lt; 10, "Between 5 and 10 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 = "Yes", "Under 30", IF(Aggregate[[#This Row],[Senior]] = 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 &lt; 5, "Less than 5 GB", IF(Aggregate[[#This Row],[Avg Monthly GB Download]] &lt; 10, "Between 5 and 10 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 = "Yes", "Under 30", IF(Aggregate[[#This Row],[Senior]] = 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 &lt; 5, "Less than 5 GB", IF(Aggregate[[#This Row],[Avg Monthly GB Download]] &lt; 10, "Between 5 and 10 GB", "10 or more GB"))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 = "Yes", "Under 30", IF(Aggregate[[#This Row],[Senior]] = 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 &lt; 5, "Less than 5 GB", IF(Aggregate[[#This Row],[Avg Monthly GB Download]] &lt; 10, "Between 5 and 10 GB", "10 or more GB"))</f>
        <v>Less than 5 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 = "Yes", "Under 30", IF(Aggregate[[#This Row],[Senior]] = 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 &lt; 5, "Less than 5 GB", IF(Aggregate[[#This Row],[Avg Monthly GB Download]] &lt; 10, "Between 5 and 10 GB", "10 or more GB"))</f>
        <v>Less than 5 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 = "Yes", "Under 30", IF(Aggregate[[#This Row],[Senior]] = 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 &lt; 5, "Less than 5 GB", IF(Aggregate[[#This Row],[Avg Monthly GB Download]] &lt; 10, "Between 5 and 10 GB", "10 or more GB"))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 = "Yes", "Under 30", IF(Aggregate[[#This Row],[Senior]] = 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 &lt; 5, "Less than 5 GB", IF(Aggregate[[#This Row],[Avg Monthly GB Download]] &lt; 10, "Between 5 and 10 GB", "10 or more GB"))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 = "Yes", "Under 30", IF(Aggregate[[#This Row],[Senior]] = 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 &lt; 5, "Less than 5 GB", IF(Aggregate[[#This Row],[Avg Monthly GB Download]] &lt; 10, "Between 5 and 10 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 = "Yes", "Under 30", IF(Aggregate[[#This Row],[Senior]] = 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 &lt; 5, "Less than 5 GB", IF(Aggregate[[#This Row],[Avg Monthly GB Download]] &lt; 10, "Between 5 and 10 GB", "10 or more GB"))</f>
        <v>Less than 5 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 = "Yes", "Under 30", IF(Aggregate[[#This Row],[Senior]] = 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 &lt; 5, "Less than 5 GB", IF(Aggregate[[#This Row],[Avg Monthly GB Download]] &lt; 10, "Between 5 and 10 GB", "10 or more GB"))</f>
        <v>Less than 5 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 = "Yes", "Under 30", IF(Aggregate[[#This Row],[Senior]] = 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 &lt; 5, "Less than 5 GB", IF(Aggregate[[#This Row],[Avg Monthly GB Download]] &lt; 10, "Between 5 and 10 GB", "10 or more GB"))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 = "Yes", "Under 30", IF(Aggregate[[#This Row],[Senior]] = 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 &lt; 5, "Less than 5 GB", IF(Aggregate[[#This Row],[Avg Monthly GB Download]] &lt; 10, "Between 5 and 10 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 = "Yes", "Under 30", IF(Aggregate[[#This Row],[Senior]] = 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 &lt; 5, "Less than 5 GB", IF(Aggregate[[#This Row],[Avg Monthly GB Download]] &lt; 10, "Between 5 and 10 GB", "10 or more GB"))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 = "Yes", "Under 30", IF(Aggregate[[#This Row],[Senior]] = 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 &lt; 5, "Less than 5 GB", IF(Aggregate[[#This Row],[Avg Monthly GB Download]] &lt; 10, "Between 5 and 10 GB", "10 or more GB"))</f>
        <v>Less than 5 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 = "Yes", "Under 30", IF(Aggregate[[#This Row],[Senior]] = 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 &lt; 5, "Less than 5 GB", IF(Aggregate[[#This Row],[Avg Monthly GB Download]] &lt; 10, "Between 5 and 10 GB", "10 or more GB"))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 = "Yes", "Under 30", IF(Aggregate[[#This Row],[Senior]] = 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 &lt; 5, "Less than 5 GB", IF(Aggregate[[#This Row],[Avg Monthly GB Download]] &lt; 10, "Between 5 and 10 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 = "Yes", "Under 30", IF(Aggregate[[#This Row],[Senior]] = 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 &lt; 5, "Less than 5 GB", IF(Aggregate[[#This Row],[Avg Monthly GB Download]] &lt; 10, "Between 5 and 10 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 = "Yes", "Under 30", IF(Aggregate[[#This Row],[Senior]] = 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 &lt; 5, "Less than 5 GB", IF(Aggregate[[#This Row],[Avg Monthly GB Download]] &lt; 10, "Between 5 and 10 GB", "10 or more GB"))</f>
        <v>Less than 5 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 = "Yes", "Under 30", IF(Aggregate[[#This Row],[Senior]] = 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 &lt; 5, "Less than 5 GB", IF(Aggregate[[#This Row],[Avg Monthly GB Download]] &lt; 10, "Between 5 and 10 GB", "10 or more GB"))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 = "Yes", "Under 30", IF(Aggregate[[#This Row],[Senior]] = 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 &lt; 5, "Less than 5 GB", IF(Aggregate[[#This Row],[Avg Monthly GB Download]] &lt; 10, "Between 5 and 10 GB", "10 or more GB"))</f>
        <v>Less than 5 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 = "Yes", "Under 30", IF(Aggregate[[#This Row],[Senior]] = 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 &lt; 5, "Less than 5 GB", IF(Aggregate[[#This Row],[Avg Monthly GB Download]] &lt; 10, "Between 5 and 10 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 = "Yes", "Under 30", IF(Aggregate[[#This Row],[Senior]] = 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 &lt; 5, "Less than 5 GB", IF(Aggregate[[#This Row],[Avg Monthly GB Download]] &lt; 10, "Between 5 and 10 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 = "Yes", "Under 30", IF(Aggregate[[#This Row],[Senior]] = 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 &lt; 5, "Less than 5 GB", IF(Aggregate[[#This Row],[Avg Monthly GB Download]] &lt; 10, "Between 5 and 10 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 = "Yes", "Under 30", IF(Aggregate[[#This Row],[Senior]] = 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 &lt; 5, "Less than 5 GB", IF(Aggregate[[#This Row],[Avg Monthly GB Download]] &lt; 10, "Between 5 and 10 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 = "Yes", "Under 30", IF(Aggregate[[#This Row],[Senior]] = 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 &lt; 5, "Less than 5 GB", IF(Aggregate[[#This Row],[Avg Monthly GB Download]] &lt; 10, "Between 5 and 10 GB", "10 or more GB"))</f>
        <v>Less than 5 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 = "Yes", "Under 30", IF(Aggregate[[#This Row],[Senior]] = 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 &lt; 5, "Less than 5 GB", IF(Aggregate[[#This Row],[Avg Monthly GB Download]] &lt; 10, "Between 5 and 10 GB", "10 or more GB"))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 = "Yes", "Under 30", IF(Aggregate[[#This Row],[Senior]] = 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 &lt; 5, "Less than 5 GB", IF(Aggregate[[#This Row],[Avg Monthly GB Download]] &lt; 10, "Between 5 and 10 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 = "Yes", "Under 30", IF(Aggregate[[#This Row],[Senior]] = 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 &lt; 5, "Less than 5 GB", IF(Aggregate[[#This Row],[Avg Monthly GB Download]] &lt; 10, "Between 5 and 10 GB", "10 or more GB"))</f>
        <v>Less than 5 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 = "Yes", "Under 30", IF(Aggregate[[#This Row],[Senior]] = 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 &lt; 5, "Less than 5 GB", IF(Aggregate[[#This Row],[Avg Monthly GB Download]] &lt; 10, "Between 5 and 10 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 = "Yes", "Under 30", IF(Aggregate[[#This Row],[Senior]] = 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 &lt; 5, "Less than 5 GB", IF(Aggregate[[#This Row],[Avg Monthly GB Download]] &lt; 10, "Between 5 and 10 GB", "10 or more GB"))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 = "Yes", "Under 30", IF(Aggregate[[#This Row],[Senior]] = 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 &lt; 5, "Less than 5 GB", IF(Aggregate[[#This Row],[Avg Monthly GB Download]] &lt; 10, "Between 5 and 10 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 = "Yes", "Under 30", IF(Aggregate[[#This Row],[Senior]] = 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 &lt; 5, "Less than 5 GB", IF(Aggregate[[#This Row],[Avg Monthly GB Download]] &lt; 10, "Between 5 and 10 GB", "10 or more GB"))</f>
        <v>Less than 5 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 = "Yes", "Under 30", IF(Aggregate[[#This Row],[Senior]] = 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 &lt; 5, "Less than 5 GB", IF(Aggregate[[#This Row],[Avg Monthly GB Download]] &lt; 10, "Between 5 and 10 GB", "10 or more GB"))</f>
        <v>Less than 5 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 = "Yes", "Under 30", IF(Aggregate[[#This Row],[Senior]] = 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 &lt; 5, "Less than 5 GB", IF(Aggregate[[#This Row],[Avg Monthly GB Download]] &lt; 10, "Between 5 and 10 GB", "10 or more GB"))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 = "Yes", "Under 30", IF(Aggregate[[#This Row],[Senior]] = 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 &lt; 5, "Less than 5 GB", IF(Aggregate[[#This Row],[Avg Monthly GB Download]] &lt; 10, "Between 5 and 10 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 = "Yes", "Under 30", IF(Aggregate[[#This Row],[Senior]] = 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 &lt; 5, "Less than 5 GB", IF(Aggregate[[#This Row],[Avg Monthly GB Download]] &lt; 10, "Between 5 and 10 GB", "10 or more GB"))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 = "Yes", "Under 30", IF(Aggregate[[#This Row],[Senior]] = 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 &lt; 5, "Less than 5 GB", IF(Aggregate[[#This Row],[Avg Monthly GB Download]] &lt; 10, "Between 5 and 10 GB", "10 or more GB"))</f>
        <v>Less than 5 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 = "Yes", "Under 30", IF(Aggregate[[#This Row],[Senior]] = 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 &lt; 5, "Less than 5 GB", IF(Aggregate[[#This Row],[Avg Monthly GB Download]] &lt; 10, "Between 5 and 10 GB", "10 or more GB"))</f>
        <v>Less than 5 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 = "Yes", "Under 30", IF(Aggregate[[#This Row],[Senior]] = 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 &lt; 5, "Less than 5 GB", IF(Aggregate[[#This Row],[Avg Monthly GB Download]] &lt; 10, "Between 5 and 10 GB", "10 or more GB"))</f>
        <v>Less than 5 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 = "Yes", "Under 30", IF(Aggregate[[#This Row],[Senior]] = 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 &lt; 5, "Less than 5 GB", IF(Aggregate[[#This Row],[Avg Monthly GB Download]] &lt; 10, "Between 5 and 10 GB", "10 or more GB"))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 = "Yes", "Under 30", IF(Aggregate[[#This Row],[Senior]] = 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 &lt; 5, "Less than 5 GB", IF(Aggregate[[#This Row],[Avg Monthly GB Download]] &lt; 10, "Between 5 and 10 GB", "10 or more GB"))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 = "Yes", "Under 30", IF(Aggregate[[#This Row],[Senior]] = 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 &lt; 5, "Less than 5 GB", IF(Aggregate[[#This Row],[Avg Monthly GB Download]] &lt; 10, "Between 5 and 10 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 = "Yes", "Under 30", IF(Aggregate[[#This Row],[Senior]] = 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 &lt; 5, "Less than 5 GB", IF(Aggregate[[#This Row],[Avg Monthly GB Download]] &lt; 10, "Between 5 and 10 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 = "Yes", "Under 30", IF(Aggregate[[#This Row],[Senior]] = 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 &lt; 5, "Less than 5 GB", IF(Aggregate[[#This Row],[Avg Monthly GB Download]] &lt; 10, "Between 5 and 10 GB", "10 or more GB"))</f>
        <v>Less than 5 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 = "Yes", "Under 30", IF(Aggregate[[#This Row],[Senior]] = 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 &lt; 5, "Less than 5 GB", IF(Aggregate[[#This Row],[Avg Monthly GB Download]] &lt; 10, "Between 5 and 10 GB", "10 or more GB"))</f>
        <v>Less than 5 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 = "Yes", "Under 30", IF(Aggregate[[#This Row],[Senior]] = 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 &lt; 5, "Less than 5 GB", IF(Aggregate[[#This Row],[Avg Monthly GB Download]] &lt; 10, "Between 5 and 10 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 = "Yes", "Under 30", IF(Aggregate[[#This Row],[Senior]] = 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 &lt; 5, "Less than 5 GB", IF(Aggregate[[#This Row],[Avg Monthly GB Download]] &lt; 10, "Between 5 and 10 GB", "10 or more GB"))</f>
        <v>Less than 5 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 = "Yes", "Under 30", IF(Aggregate[[#This Row],[Senior]] = 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 &lt; 5, "Less than 5 GB", IF(Aggregate[[#This Row],[Avg Monthly GB Download]] &lt; 10, "Between 5 and 10 GB", "10 or more GB"))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 = "Yes", "Under 30", IF(Aggregate[[#This Row],[Senior]] = 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 &lt; 5, "Less than 5 GB", IF(Aggregate[[#This Row],[Avg Monthly GB Download]] &lt; 10, "Between 5 and 10 GB", "10 or more GB"))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 = "Yes", "Under 30", IF(Aggregate[[#This Row],[Senior]] = 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 &lt; 5, "Less than 5 GB", IF(Aggregate[[#This Row],[Avg Monthly GB Download]] &lt; 10, "Between 5 and 10 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 = "Yes", "Under 30", IF(Aggregate[[#This Row],[Senior]] = 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 &lt; 5, "Less than 5 GB", IF(Aggregate[[#This Row],[Avg Monthly GB Download]] &lt; 10, "Between 5 and 10 GB", "10 or more GB"))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 = "Yes", "Under 30", IF(Aggregate[[#This Row],[Senior]] = 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 &lt; 5, "Less than 5 GB", IF(Aggregate[[#This Row],[Avg Monthly GB Download]] &lt; 10, "Between 5 and 10 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 = "Yes", "Under 30", IF(Aggregate[[#This Row],[Senior]] = 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 &lt; 5, "Less than 5 GB", IF(Aggregate[[#This Row],[Avg Monthly GB Download]] &lt; 10, "Between 5 and 10 GB", "10 or more GB"))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 = "Yes", "Under 30", IF(Aggregate[[#This Row],[Senior]] = 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 &lt; 5, "Less than 5 GB", IF(Aggregate[[#This Row],[Avg Monthly GB Download]] &lt; 10, "Between 5 and 10 GB", "10 or more GB"))</f>
        <v>Less than 5 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 = "Yes", "Under 30", IF(Aggregate[[#This Row],[Senior]] = 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 &lt; 5, "Less than 5 GB", IF(Aggregate[[#This Row],[Avg Monthly GB Download]] &lt; 10, "Between 5 and 10 GB", "10 or more GB"))</f>
        <v>Less than 5 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 = "Yes", "Under 30", IF(Aggregate[[#This Row],[Senior]] = 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 &lt; 5, "Less than 5 GB", IF(Aggregate[[#This Row],[Avg Monthly GB Download]] &lt; 10, "Between 5 and 10 GB", "10 or more GB"))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 = "Yes", "Under 30", IF(Aggregate[[#This Row],[Senior]] = 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 &lt; 5, "Less than 5 GB", IF(Aggregate[[#This Row],[Avg Monthly GB Download]] &lt; 10, "Between 5 and 10 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 = "Yes", "Under 30", IF(Aggregate[[#This Row],[Senior]] = 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 &lt; 5, "Less than 5 GB", IF(Aggregate[[#This Row],[Avg Monthly GB Download]] &lt; 10, "Between 5 and 10 GB", "10 or more GB"))</f>
        <v>Less than 5 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 = "Yes", "Under 30", IF(Aggregate[[#This Row],[Senior]] = 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 &lt; 5, "Less than 5 GB", IF(Aggregate[[#This Row],[Avg Monthly GB Download]] &lt; 10, "Between 5 and 10 GB", "10 or more GB"))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 = "Yes", "Under 30", IF(Aggregate[[#This Row],[Senior]] = 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 &lt; 5, "Less than 5 GB", IF(Aggregate[[#This Row],[Avg Monthly GB Download]] &lt; 10, "Between 5 and 10 GB", "10 or more GB"))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 = "Yes", "Under 30", IF(Aggregate[[#This Row],[Senior]] = 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 &lt; 5, "Less than 5 GB", IF(Aggregate[[#This Row],[Avg Monthly GB Download]] &lt; 10, "Between 5 and 10 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 = "Yes", "Under 30", IF(Aggregate[[#This Row],[Senior]] = 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 &lt; 5, "Less than 5 GB", IF(Aggregate[[#This Row],[Avg Monthly GB Download]] &lt; 10, "Between 5 and 10 GB", "10 or more GB"))</f>
        <v>Less than 5 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 = "Yes", "Under 30", IF(Aggregate[[#This Row],[Senior]] = 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 &lt; 5, "Less than 5 GB", IF(Aggregate[[#This Row],[Avg Monthly GB Download]] &lt; 10, "Between 5 and 10 GB", "10 or more GB"))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 = "Yes", "Under 30", IF(Aggregate[[#This Row],[Senior]] = 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 &lt; 5, "Less than 5 GB", IF(Aggregate[[#This Row],[Avg Monthly GB Download]] &lt; 10, "Between 5 and 10 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 = "Yes", "Under 30", IF(Aggregate[[#This Row],[Senior]] = 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 &lt; 5, "Less than 5 GB", IF(Aggregate[[#This Row],[Avg Monthly GB Download]] &lt; 10, "Between 5 and 10 GB", "10 or more GB"))</f>
        <v>Less than 5 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 = "Yes", "Under 30", IF(Aggregate[[#This Row],[Senior]] = 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 &lt; 5, "Less than 5 GB", IF(Aggregate[[#This Row],[Avg Monthly GB Download]] &lt; 10, "Between 5 and 10 GB", "10 or more GB"))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 = "Yes", "Under 30", IF(Aggregate[[#This Row],[Senior]] = 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 &lt; 5, "Less than 5 GB", IF(Aggregate[[#This Row],[Avg Monthly GB Download]] &lt; 10, "Between 5 and 10 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 = "Yes", "Under 30", IF(Aggregate[[#This Row],[Senior]] = 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 &lt; 5, "Less than 5 GB", IF(Aggregate[[#This Row],[Avg Monthly GB Download]] &lt; 10, "Between 5 and 10 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 = "Yes", "Under 30", IF(Aggregate[[#This Row],[Senior]] = 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 &lt; 5, "Less than 5 GB", IF(Aggregate[[#This Row],[Avg Monthly GB Download]] &lt; 10, "Between 5 and 10 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 = "Yes", "Under 30", IF(Aggregate[[#This Row],[Senior]] = 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 &lt; 5, "Less than 5 GB", IF(Aggregate[[#This Row],[Avg Monthly GB Download]] &lt; 10, "Between 5 and 10 GB", "10 or more GB"))</f>
        <v>Less than 5 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 = "Yes", "Under 30", IF(Aggregate[[#This Row],[Senior]] = 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 &lt; 5, "Less than 5 GB", IF(Aggregate[[#This Row],[Avg Monthly GB Download]] &lt; 10, "Between 5 and 10 GB", "10 or more GB"))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 = "Yes", "Under 30", IF(Aggregate[[#This Row],[Senior]] = 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 &lt; 5, "Less than 5 GB", IF(Aggregate[[#This Row],[Avg Monthly GB Download]] &lt; 10, "Between 5 and 10 GB", "10 or more GB"))</f>
        <v>Less than 5 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 = "Yes", "Under 30", IF(Aggregate[[#This Row],[Senior]] = 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 &lt; 5, "Less than 5 GB", IF(Aggregate[[#This Row],[Avg Monthly GB Download]] &lt; 10, "Between 5 and 10 GB", "10 or more GB"))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 = "Yes", "Under 30", IF(Aggregate[[#This Row],[Senior]] = 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 &lt; 5, "Less than 5 GB", IF(Aggregate[[#This Row],[Avg Monthly GB Download]] &lt; 10, "Between 5 and 10 GB", "10 or more GB"))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 = "Yes", "Under 30", IF(Aggregate[[#This Row],[Senior]] = 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 &lt; 5, "Less than 5 GB", IF(Aggregate[[#This Row],[Avg Monthly GB Download]] &lt; 10, "Between 5 and 10 GB", "10 or more GB"))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 = "Yes", "Under 30", IF(Aggregate[[#This Row],[Senior]] = 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 &lt; 5, "Less than 5 GB", IF(Aggregate[[#This Row],[Avg Monthly GB Download]] &lt; 10, "Between 5 and 10 GB", "10 or more GB"))</f>
        <v>Less than 5 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 = "Yes", "Under 30", IF(Aggregate[[#This Row],[Senior]] = 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 &lt; 5, "Less than 5 GB", IF(Aggregate[[#This Row],[Avg Monthly GB Download]] &lt; 10, "Between 5 and 10 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 = "Yes", "Under 30", IF(Aggregate[[#This Row],[Senior]] = 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 &lt; 5, "Less than 5 GB", IF(Aggregate[[#This Row],[Avg Monthly GB Download]] &lt; 10, "Between 5 and 10 GB", "10 or more GB"))</f>
        <v>Less than 5 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 = "Yes", "Under 30", IF(Aggregate[[#This Row],[Senior]] = 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 &lt; 5, "Less than 5 GB", IF(Aggregate[[#This Row],[Avg Monthly GB Download]] &lt; 10, "Between 5 and 10 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 = "Yes", "Under 30", IF(Aggregate[[#This Row],[Senior]] = 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 &lt; 5, "Less than 5 GB", IF(Aggregate[[#This Row],[Avg Monthly GB Download]] &lt; 10, "Between 5 and 10 GB", "10 or more GB"))</f>
        <v>Less than 5 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 = "Yes", "Under 30", IF(Aggregate[[#This Row],[Senior]] = 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 &lt; 5, "Less than 5 GB", IF(Aggregate[[#This Row],[Avg Monthly GB Download]] &lt; 10, "Between 5 and 10 GB", "10 or more GB"))</f>
        <v>Less than 5 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 = "Yes", "Under 30", IF(Aggregate[[#This Row],[Senior]] = 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 &lt; 5, "Less than 5 GB", IF(Aggregate[[#This Row],[Avg Monthly GB Download]] &lt; 10, "Between 5 and 10 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 = "Yes", "Under 30", IF(Aggregate[[#This Row],[Senior]] = 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 &lt; 5, "Less than 5 GB", IF(Aggregate[[#This Row],[Avg Monthly GB Download]] &lt; 10, "Between 5 and 10 GB", "10 or more GB"))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 = "Yes", "Under 30", IF(Aggregate[[#This Row],[Senior]] = 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 &lt; 5, "Less than 5 GB", IF(Aggregate[[#This Row],[Avg Monthly GB Download]] &lt; 10, "Between 5 and 10 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 = "Yes", "Under 30", IF(Aggregate[[#This Row],[Senior]] = 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 &lt; 5, "Less than 5 GB", IF(Aggregate[[#This Row],[Avg Monthly GB Download]] &lt; 10, "Between 5 and 10 GB", "10 or more GB"))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 = "Yes", "Under 30", IF(Aggregate[[#This Row],[Senior]] = 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 &lt; 5, "Less than 5 GB", IF(Aggregate[[#This Row],[Avg Monthly GB Download]] &lt; 10, "Between 5 and 10 GB", "10 or more GB"))</f>
        <v>Less than 5 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 = "Yes", "Under 30", IF(Aggregate[[#This Row],[Senior]] = 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 &lt; 5, "Less than 5 GB", IF(Aggregate[[#This Row],[Avg Monthly GB Download]] &lt; 10, "Between 5 and 10 GB", "10 or more GB"))</f>
        <v>Less than 5 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 = "Yes", "Under 30", IF(Aggregate[[#This Row],[Senior]] = 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 &lt; 5, "Less than 5 GB", IF(Aggregate[[#This Row],[Avg Monthly GB Download]] &lt; 10, "Between 5 and 10 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 = "Yes", "Under 30", IF(Aggregate[[#This Row],[Senior]] = 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 &lt; 5, "Less than 5 GB", IF(Aggregate[[#This Row],[Avg Monthly GB Download]] &lt; 10, "Between 5 and 10 GB", "10 or more GB"))</f>
        <v>Less than 5 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 = "Yes", "Under 30", IF(Aggregate[[#This Row],[Senior]] = 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 &lt; 5, "Less than 5 GB", IF(Aggregate[[#This Row],[Avg Monthly GB Download]] &lt; 10, "Between 5 and 10 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 = "Yes", "Under 30", IF(Aggregate[[#This Row],[Senior]] = 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 &lt; 5, "Less than 5 GB", IF(Aggregate[[#This Row],[Avg Monthly GB Download]] &lt; 10, "Between 5 and 10 GB", "10 or more GB"))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 = "Yes", "Under 30", IF(Aggregate[[#This Row],[Senior]] = 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 &lt; 5, "Less than 5 GB", IF(Aggregate[[#This Row],[Avg Monthly GB Download]] &lt; 10, "Between 5 and 10 GB", "10 or more GB"))</f>
        <v>Less than 5 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 = "Yes", "Under 30", IF(Aggregate[[#This Row],[Senior]] = 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 &lt; 5, "Less than 5 GB", IF(Aggregate[[#This Row],[Avg Monthly GB Download]] &lt; 10, "Between 5 and 10 GB", "10 or more GB"))</f>
        <v>Less than 5 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 = "Yes", "Under 30", IF(Aggregate[[#This Row],[Senior]] = 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 &lt; 5, "Less than 5 GB", IF(Aggregate[[#This Row],[Avg Monthly GB Download]] &lt; 10, "Between 5 and 10 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 = "Yes", "Under 30", IF(Aggregate[[#This Row],[Senior]] = 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 &lt; 5, "Less than 5 GB", IF(Aggregate[[#This Row],[Avg Monthly GB Download]] &lt; 10, "Between 5 and 10 GB", "10 or more GB"))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 = "Yes", "Under 30", IF(Aggregate[[#This Row],[Senior]] = 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 &lt; 5, "Less than 5 GB", IF(Aggregate[[#This Row],[Avg Monthly GB Download]] &lt; 10, "Between 5 and 10 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 = "Yes", "Under 30", IF(Aggregate[[#This Row],[Senior]] = 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 &lt; 5, "Less than 5 GB", IF(Aggregate[[#This Row],[Avg Monthly GB Download]] &lt; 10, "Between 5 and 10 GB", "10 or more GB"))</f>
        <v>Less than 5 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 = "Yes", "Under 30", IF(Aggregate[[#This Row],[Senior]] = 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 &lt; 5, "Less than 5 GB", IF(Aggregate[[#This Row],[Avg Monthly GB Download]] &lt; 10, "Between 5 and 10 GB", "10 or more GB"))</f>
        <v>Less than 5 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 = "Yes", "Under 30", IF(Aggregate[[#This Row],[Senior]] = 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 &lt; 5, "Less than 5 GB", IF(Aggregate[[#This Row],[Avg Monthly GB Download]] &lt; 10, "Between 5 and 10 GB", "10 or more GB"))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 = "Yes", "Under 30", IF(Aggregate[[#This Row],[Senior]] = 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 &lt; 5, "Less than 5 GB", IF(Aggregate[[#This Row],[Avg Monthly GB Download]] &lt; 10, "Between 5 and 10 GB", "10 or more GB"))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 = "Yes", "Under 30", IF(Aggregate[[#This Row],[Senior]] = 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 &lt; 5, "Less than 5 GB", IF(Aggregate[[#This Row],[Avg Monthly GB Download]] &lt; 10, "Between 5 and 10 GB", "10 or more GB"))</f>
        <v>Less than 5 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 = "Yes", "Under 30", IF(Aggregate[[#This Row],[Senior]] = 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 &lt; 5, "Less than 5 GB", IF(Aggregate[[#This Row],[Avg Monthly GB Download]] &lt; 10, "Between 5 and 10 GB", "10 or more GB"))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 = "Yes", "Under 30", IF(Aggregate[[#This Row],[Senior]] = 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 &lt; 5, "Less than 5 GB", IF(Aggregate[[#This Row],[Avg Monthly GB Download]] &lt; 10, "Between 5 and 10 GB", "10 or more GB"))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 = "Yes", "Under 30", IF(Aggregate[[#This Row],[Senior]] = 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 &lt; 5, "Less than 5 GB", IF(Aggregate[[#This Row],[Avg Monthly GB Download]] &lt; 10, "Between 5 and 10 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 = "Yes", "Under 30", IF(Aggregate[[#This Row],[Senior]] = 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 &lt; 5, "Less than 5 GB", IF(Aggregate[[#This Row],[Avg Monthly GB Download]] &lt; 10, "Between 5 and 10 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 = "Yes", "Under 30", IF(Aggregate[[#This Row],[Senior]] = 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 &lt; 5, "Less than 5 GB", IF(Aggregate[[#This Row],[Avg Monthly GB Download]] &lt; 10, "Between 5 and 10 GB", "10 or more GB"))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 = "Yes", "Under 30", IF(Aggregate[[#This Row],[Senior]] = 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 &lt; 5, "Less than 5 GB", IF(Aggregate[[#This Row],[Avg Monthly GB Download]] &lt; 10, "Between 5 and 10 GB", "10 or more GB"))</f>
        <v>Less than 5 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 = "Yes", "Under 30", IF(Aggregate[[#This Row],[Senior]] = 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 &lt; 5, "Less than 5 GB", IF(Aggregate[[#This Row],[Avg Monthly GB Download]] &lt; 10, "Between 5 and 10 GB", "10 or more GB"))</f>
        <v>Less than 5 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 = "Yes", "Under 30", IF(Aggregate[[#This Row],[Senior]] = 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 &lt; 5, "Less than 5 GB", IF(Aggregate[[#This Row],[Avg Monthly GB Download]] &lt; 10, "Between 5 and 10 GB", "10 or more GB"))</f>
        <v>Less than 5 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 = "Yes", "Under 30", IF(Aggregate[[#This Row],[Senior]] = 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 &lt; 5, "Less than 5 GB", IF(Aggregate[[#This Row],[Avg Monthly GB Download]] &lt; 10, "Between 5 and 10 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 = "Yes", "Under 30", IF(Aggregate[[#This Row],[Senior]] = 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 &lt; 5, "Less than 5 GB", IF(Aggregate[[#This Row],[Avg Monthly GB Download]] &lt; 10, "Between 5 and 10 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 = "Yes", "Under 30", IF(Aggregate[[#This Row],[Senior]] = 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 &lt; 5, "Less than 5 GB", IF(Aggregate[[#This Row],[Avg Monthly GB Download]] &lt; 10, "Between 5 and 10 GB", "10 or more GB"))</f>
        <v>Less than 5 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 = "Yes", "Under 30", IF(Aggregate[[#This Row],[Senior]] = 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 &lt; 5, "Less than 5 GB", IF(Aggregate[[#This Row],[Avg Monthly GB Download]] &lt; 10, "Between 5 and 10 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 = "Yes", "Under 30", IF(Aggregate[[#This Row],[Senior]] = 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 &lt; 5, "Less than 5 GB", IF(Aggregate[[#This Row],[Avg Monthly GB Download]] &lt; 10, "Between 5 and 10 GB", "10 or more GB"))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 = "Yes", "Under 30", IF(Aggregate[[#This Row],[Senior]] = 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 &lt; 5, "Less than 5 GB", IF(Aggregate[[#This Row],[Avg Monthly GB Download]] &lt; 10, "Between 5 and 10 GB", "10 or more GB"))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 = "Yes", "Under 30", IF(Aggregate[[#This Row],[Senior]] = 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 &lt; 5, "Less than 5 GB", IF(Aggregate[[#This Row],[Avg Monthly GB Download]] &lt; 10, "Between 5 and 10 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 = "Yes", "Under 30", IF(Aggregate[[#This Row],[Senior]] = 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 &lt; 5, "Less than 5 GB", IF(Aggregate[[#This Row],[Avg Monthly GB Download]] &lt; 10, "Between 5 and 10 GB", "10 or more GB"))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 = "Yes", "Under 30", IF(Aggregate[[#This Row],[Senior]] = 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 &lt; 5, "Less than 5 GB", IF(Aggregate[[#This Row],[Avg Monthly GB Download]] &lt; 10, "Between 5 and 10 GB", "10 or more GB"))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 = "Yes", "Under 30", IF(Aggregate[[#This Row],[Senior]] = 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 &lt; 5, "Less than 5 GB", IF(Aggregate[[#This Row],[Avg Monthly GB Download]] &lt; 10, "Between 5 and 10 GB", "10 or more GB"))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 = "Yes", "Under 30", IF(Aggregate[[#This Row],[Senior]] = 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 &lt; 5, "Less than 5 GB", IF(Aggregate[[#This Row],[Avg Monthly GB Download]] &lt; 10, "Between 5 and 10 GB", "10 or more GB"))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 = "Yes", "Under 30", IF(Aggregate[[#This Row],[Senior]] = 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 &lt; 5, "Less than 5 GB", IF(Aggregate[[#This Row],[Avg Monthly GB Download]] &lt; 10, "Between 5 and 10 GB", "10 or more GB"))</f>
        <v>Less than 5 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 = "Yes", "Under 30", IF(Aggregate[[#This Row],[Senior]] = 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 &lt; 5, "Less than 5 GB", IF(Aggregate[[#This Row],[Avg Monthly GB Download]] &lt; 10, "Between 5 and 10 GB", "10 or more GB"))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 = "Yes", "Under 30", IF(Aggregate[[#This Row],[Senior]] = 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 &lt; 5, "Less than 5 GB", IF(Aggregate[[#This Row],[Avg Monthly GB Download]] &lt; 10, "Between 5 and 10 GB", "10 or more GB"))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 = "Yes", "Under 30", IF(Aggregate[[#This Row],[Senior]] = 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 &lt; 5, "Less than 5 GB", IF(Aggregate[[#This Row],[Avg Monthly GB Download]] &lt; 10, "Between 5 and 10 GB", "10 or more GB"))</f>
        <v>Less than 5 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 = "Yes", "Under 30", IF(Aggregate[[#This Row],[Senior]] = 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 &lt; 5, "Less than 5 GB", IF(Aggregate[[#This Row],[Avg Monthly GB Download]] &lt; 10, "Between 5 and 10 GB", "10 or more GB"))</f>
        <v>Less than 5 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 = "Yes", "Under 30", IF(Aggregate[[#This Row],[Senior]] = 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 &lt; 5, "Less than 5 GB", IF(Aggregate[[#This Row],[Avg Monthly GB Download]] &lt; 10, "Between 5 and 10 GB", "10 or more GB"))</f>
        <v>Less than 5 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 = "Yes", "Under 30", IF(Aggregate[[#This Row],[Senior]] = 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 &lt; 5, "Less than 5 GB", IF(Aggregate[[#This Row],[Avg Monthly GB Download]] &lt; 10, "Between 5 and 10 GB", "10 or more GB"))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 = "Yes", "Under 30", IF(Aggregate[[#This Row],[Senior]] = 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 &lt; 5, "Less than 5 GB", IF(Aggregate[[#This Row],[Avg Monthly GB Download]] &lt; 10, "Between 5 and 10 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 = "Yes", "Under 30", IF(Aggregate[[#This Row],[Senior]] = 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 &lt; 5, "Less than 5 GB", IF(Aggregate[[#This Row],[Avg Monthly GB Download]] &lt; 10, "Between 5 and 10 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 = "Yes", "Under 30", IF(Aggregate[[#This Row],[Senior]] = 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 &lt; 5, "Less than 5 GB", IF(Aggregate[[#This Row],[Avg Monthly GB Download]] &lt; 10, "Between 5 and 10 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 = "Yes", "Under 30", IF(Aggregate[[#This Row],[Senior]] = 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 &lt; 5, "Less than 5 GB", IF(Aggregate[[#This Row],[Avg Monthly GB Download]] &lt; 10, "Between 5 and 10 GB", "10 or more GB"))</f>
        <v>Less than 5 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 = "Yes", "Under 30", IF(Aggregate[[#This Row],[Senior]] = 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 &lt; 5, "Less than 5 GB", IF(Aggregate[[#This Row],[Avg Monthly GB Download]] &lt; 10, "Between 5 and 10 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 = "Yes", "Under 30", IF(Aggregate[[#This Row],[Senior]] = 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 &lt; 5, "Less than 5 GB", IF(Aggregate[[#This Row],[Avg Monthly GB Download]] &lt; 10, "Between 5 and 10 GB", "10 or more GB"))</f>
        <v>Less than 5 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 = "Yes", "Under 30", IF(Aggregate[[#This Row],[Senior]] = 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 &lt; 5, "Less than 5 GB", IF(Aggregate[[#This Row],[Avg Monthly GB Download]] &lt; 10, "Between 5 and 10 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 = "Yes", "Under 30", IF(Aggregate[[#This Row],[Senior]] = 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 &lt; 5, "Less than 5 GB", IF(Aggregate[[#This Row],[Avg Monthly GB Download]] &lt; 10, "Between 5 and 10 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 = "Yes", "Under 30", IF(Aggregate[[#This Row],[Senior]] = 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 &lt; 5, "Less than 5 GB", IF(Aggregate[[#This Row],[Avg Monthly GB Download]] &lt; 10, "Between 5 and 10 GB", "10 or more GB"))</f>
        <v>Less than 5 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 = "Yes", "Under 30", IF(Aggregate[[#This Row],[Senior]] = 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 &lt; 5, "Less than 5 GB", IF(Aggregate[[#This Row],[Avg Monthly GB Download]] &lt; 10, "Between 5 and 10 GB", "10 or more GB"))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 = "Yes", "Under 30", IF(Aggregate[[#This Row],[Senior]] = 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 &lt; 5, "Less than 5 GB", IF(Aggregate[[#This Row],[Avg Monthly GB Download]] &lt; 10, "Between 5 and 10 GB", "10 or more GB"))</f>
        <v>Less than 5 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 = "Yes", "Under 30", IF(Aggregate[[#This Row],[Senior]] = 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 &lt; 5, "Less than 5 GB", IF(Aggregate[[#This Row],[Avg Monthly GB Download]] &lt; 10, "Between 5 and 10 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 = "Yes", "Under 30", IF(Aggregate[[#This Row],[Senior]] = 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 &lt; 5, "Less than 5 GB", IF(Aggregate[[#This Row],[Avg Monthly GB Download]] &lt; 10, "Between 5 and 10 GB", "10 or more GB"))</f>
        <v>Less than 5 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 = "Yes", "Under 30", IF(Aggregate[[#This Row],[Senior]] = 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 &lt; 5, "Less than 5 GB", IF(Aggregate[[#This Row],[Avg Monthly GB Download]] &lt; 10, "Between 5 and 10 GB", "10 or more GB"))</f>
        <v>Less than 5 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 = "Yes", "Under 30", IF(Aggregate[[#This Row],[Senior]] = 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 &lt; 5, "Less than 5 GB", IF(Aggregate[[#This Row],[Avg Monthly GB Download]] &lt; 10, "Between 5 and 10 GB", "10 or more GB"))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 = "Yes", "Under 30", IF(Aggregate[[#This Row],[Senior]] = 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 &lt; 5, "Less than 5 GB", IF(Aggregate[[#This Row],[Avg Monthly GB Download]] &lt; 10, "Between 5 and 10 GB", "10 or more GB"))</f>
        <v>Less than 5 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 = "Yes", "Under 30", IF(Aggregate[[#This Row],[Senior]] = 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 &lt; 5, "Less than 5 GB", IF(Aggregate[[#This Row],[Avg Monthly GB Download]] &lt; 10, "Between 5 and 10 GB", "10 or more GB"))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 = "Yes", "Under 30", IF(Aggregate[[#This Row],[Senior]] = 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 &lt; 5, "Less than 5 GB", IF(Aggregate[[#This Row],[Avg Monthly GB Download]] &lt; 10, "Between 5 and 10 GB", "10 or more GB"))</f>
        <v>Less than 5 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 = "Yes", "Under 30", IF(Aggregate[[#This Row],[Senior]] = 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 &lt; 5, "Less than 5 GB", IF(Aggregate[[#This Row],[Avg Monthly GB Download]] &lt; 10, "Between 5 and 10 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 = "Yes", "Under 30", IF(Aggregate[[#This Row],[Senior]] = 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 &lt; 5, "Less than 5 GB", IF(Aggregate[[#This Row],[Avg Monthly GB Download]] &lt; 10, "Between 5 and 10 GB", "10 or more GB"))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 = "Yes", "Under 30", IF(Aggregate[[#This Row],[Senior]] = 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 &lt; 5, "Less than 5 GB", IF(Aggregate[[#This Row],[Avg Monthly GB Download]] &lt; 10, "Between 5 and 10 GB", "10 or more GB"))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 = "Yes", "Under 30", IF(Aggregate[[#This Row],[Senior]] = 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 &lt; 5, "Less than 5 GB", IF(Aggregate[[#This Row],[Avg Monthly GB Download]] &lt; 10, "Between 5 and 10 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 = "Yes", "Under 30", IF(Aggregate[[#This Row],[Senior]] = 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 &lt; 5, "Less than 5 GB", IF(Aggregate[[#This Row],[Avg Monthly GB Download]] &lt; 10, "Between 5 and 10 GB", "10 or more GB"))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 = "Yes", "Under 30", IF(Aggregate[[#This Row],[Senior]] = 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 &lt; 5, "Less than 5 GB", IF(Aggregate[[#This Row],[Avg Monthly GB Download]] &lt; 10, "Between 5 and 10 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 = "Yes", "Under 30", IF(Aggregate[[#This Row],[Senior]] = 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 &lt; 5, "Less than 5 GB", IF(Aggregate[[#This Row],[Avg Monthly GB Download]] &lt; 10, "Between 5 and 10 GB", "10 or more GB"))</f>
        <v>Less than 5 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 = "Yes", "Under 30", IF(Aggregate[[#This Row],[Senior]] = 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 &lt; 5, "Less than 5 GB", IF(Aggregate[[#This Row],[Avg Monthly GB Download]] &lt; 10, "Between 5 and 10 GB", "10 or more GB"))</f>
        <v>Less than 5 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 = "Yes", "Under 30", IF(Aggregate[[#This Row],[Senior]] = 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 &lt; 5, "Less than 5 GB", IF(Aggregate[[#This Row],[Avg Monthly GB Download]] &lt; 10, "Between 5 and 10 GB", "10 or more GB"))</f>
        <v>Less than 5 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 = "Yes", "Under 30", IF(Aggregate[[#This Row],[Senior]] = 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 &lt; 5, "Less than 5 GB", IF(Aggregate[[#This Row],[Avg Monthly GB Download]] &lt; 10, "Between 5 and 10 GB", "10 or more GB"))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 = "Yes", "Under 30", IF(Aggregate[[#This Row],[Senior]] = 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 &lt; 5, "Less than 5 GB", IF(Aggregate[[#This Row],[Avg Monthly GB Download]] &lt; 10, "Between 5 and 10 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 = "Yes", "Under 30", IF(Aggregate[[#This Row],[Senior]] = 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 &lt; 5, "Less than 5 GB", IF(Aggregate[[#This Row],[Avg Monthly GB Download]] &lt; 10, "Between 5 and 10 GB", "10 or more GB"))</f>
        <v>Less than 5 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 = "Yes", "Under 30", IF(Aggregate[[#This Row],[Senior]] = 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 &lt; 5, "Less than 5 GB", IF(Aggregate[[#This Row],[Avg Monthly GB Download]] &lt; 10, "Between 5 and 10 GB", "10 or more GB"))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 = "Yes", "Under 30", IF(Aggregate[[#This Row],[Senior]] = 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 &lt; 5, "Less than 5 GB", IF(Aggregate[[#This Row],[Avg Monthly GB Download]] &lt; 10, "Between 5 and 10 GB", "10 or more GB"))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 = "Yes", "Under 30", IF(Aggregate[[#This Row],[Senior]] = 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 &lt; 5, "Less than 5 GB", IF(Aggregate[[#This Row],[Avg Monthly GB Download]] &lt; 10, "Between 5 and 10 GB", "10 or more GB"))</f>
        <v>Less than 5 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 = "Yes", "Under 30", IF(Aggregate[[#This Row],[Senior]] = 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 &lt; 5, "Less than 5 GB", IF(Aggregate[[#This Row],[Avg Monthly GB Download]] &lt; 10, "Between 5 and 10 GB", "10 or more GB"))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 = "Yes", "Under 30", IF(Aggregate[[#This Row],[Senior]] = 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 &lt; 5, "Less than 5 GB", IF(Aggregate[[#This Row],[Avg Monthly GB Download]] &lt; 10, "Between 5 and 10 GB", "10 or more GB"))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 = "Yes", "Under 30", IF(Aggregate[[#This Row],[Senior]] = 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 &lt; 5, "Less than 5 GB", IF(Aggregate[[#This Row],[Avg Monthly GB Download]] &lt; 10, "Between 5 and 10 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 = "Yes", "Under 30", IF(Aggregate[[#This Row],[Senior]] = 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 &lt; 5, "Less than 5 GB", IF(Aggregate[[#This Row],[Avg Monthly GB Download]] &lt; 10, "Between 5 and 10 GB", "10 or more GB"))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 = "Yes", "Under 30", IF(Aggregate[[#This Row],[Senior]] = 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 &lt; 5, "Less than 5 GB", IF(Aggregate[[#This Row],[Avg Monthly GB Download]] &lt; 10, "Between 5 and 10 GB", "10 or more GB"))</f>
        <v>Less than 5 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 = "Yes", "Under 30", IF(Aggregate[[#This Row],[Senior]] = 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 &lt; 5, "Less than 5 GB", IF(Aggregate[[#This Row],[Avg Monthly GB Download]] &lt; 10, "Between 5 and 10 GB", "10 or more GB"))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 = "Yes", "Under 30", IF(Aggregate[[#This Row],[Senior]] = 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 &lt; 5, "Less than 5 GB", IF(Aggregate[[#This Row],[Avg Monthly GB Download]] &lt; 10, "Between 5 and 10 GB", "10 or more GB"))</f>
        <v>Less than 5 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 = "Yes", "Under 30", IF(Aggregate[[#This Row],[Senior]] = 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 &lt; 5, "Less than 5 GB", IF(Aggregate[[#This Row],[Avg Monthly GB Download]] &lt; 10, "Between 5 and 10 GB", "10 or more GB"))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 = "Yes", "Under 30", IF(Aggregate[[#This Row],[Senior]] = 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 &lt; 5, "Less than 5 GB", IF(Aggregate[[#This Row],[Avg Monthly GB Download]] &lt; 10, "Between 5 and 10 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 = "Yes", "Under 30", IF(Aggregate[[#This Row],[Senior]] = 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 &lt; 5, "Less than 5 GB", IF(Aggregate[[#This Row],[Avg Monthly GB Download]] &lt; 10, "Between 5 and 10 GB", "10 or more GB"))</f>
        <v>Less than 5 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 = "Yes", "Under 30", IF(Aggregate[[#This Row],[Senior]] = 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 &lt; 5, "Less than 5 GB", IF(Aggregate[[#This Row],[Avg Monthly GB Download]] &lt; 10, "Between 5 and 10 GB", "10 or more GB"))</f>
        <v>Less than 5 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 = "Yes", "Under 30", IF(Aggregate[[#This Row],[Senior]] = 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 &lt; 5, "Less than 5 GB", IF(Aggregate[[#This Row],[Avg Monthly GB Download]] &lt; 10, "Between 5 and 10 GB", "10 or more GB"))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 = "Yes", "Under 30", IF(Aggregate[[#This Row],[Senior]] = 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 &lt; 5, "Less than 5 GB", IF(Aggregate[[#This Row],[Avg Monthly GB Download]] &lt; 10, "Between 5 and 10 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 = "Yes", "Under 30", IF(Aggregate[[#This Row],[Senior]] = 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 &lt; 5, "Less than 5 GB", IF(Aggregate[[#This Row],[Avg Monthly GB Download]] &lt; 10, "Between 5 and 10 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 = "Yes", "Under 30", IF(Aggregate[[#This Row],[Senior]] = 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 &lt; 5, "Less than 5 GB", IF(Aggregate[[#This Row],[Avg Monthly GB Download]] &lt; 10, "Between 5 and 10 GB", "10 or more GB"))</f>
        <v>Less than 5 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 = "Yes", "Under 30", IF(Aggregate[[#This Row],[Senior]] = 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 &lt; 5, "Less than 5 GB", IF(Aggregate[[#This Row],[Avg Monthly GB Download]] &lt; 10, "Between 5 and 10 GB", "10 or more GB"))</f>
        <v>Less than 5 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 = "Yes", "Under 30", IF(Aggregate[[#This Row],[Senior]] = 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 &lt; 5, "Less than 5 GB", IF(Aggregate[[#This Row],[Avg Monthly GB Download]] &lt; 10, "Between 5 and 10 GB", "10 or more GB"))</f>
        <v>Less than 5 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 = "Yes", "Under 30", IF(Aggregate[[#This Row],[Senior]] = 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 &lt; 5, "Less than 5 GB", IF(Aggregate[[#This Row],[Avg Monthly GB Download]] &lt; 10, "Between 5 and 10 GB", "10 or more GB"))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 = "Yes", "Under 30", IF(Aggregate[[#This Row],[Senior]] = 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 &lt; 5, "Less than 5 GB", IF(Aggregate[[#This Row],[Avg Monthly GB Download]] &lt; 10, "Between 5 and 10 GB", "10 or more GB"))</f>
        <v>Less than 5 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 = "Yes", "Under 30", IF(Aggregate[[#This Row],[Senior]] = 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 &lt; 5, "Less than 5 GB", IF(Aggregate[[#This Row],[Avg Monthly GB Download]] &lt; 10, "Between 5 and 10 GB", "10 or more GB"))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 = "Yes", "Under 30", IF(Aggregate[[#This Row],[Senior]] = 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 &lt; 5, "Less than 5 GB", IF(Aggregate[[#This Row],[Avg Monthly GB Download]] &lt; 10, "Between 5 and 10 GB", "10 or more GB"))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 = "Yes", "Under 30", IF(Aggregate[[#This Row],[Senior]] = 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 &lt; 5, "Less than 5 GB", IF(Aggregate[[#This Row],[Avg Monthly GB Download]] &lt; 10, "Between 5 and 10 GB", "10 or more GB"))</f>
        <v>Less than 5 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 = "Yes", "Under 30", IF(Aggregate[[#This Row],[Senior]] = 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 &lt; 5, "Less than 5 GB", IF(Aggregate[[#This Row],[Avg Monthly GB Download]] &lt; 10, "Between 5 and 10 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 = "Yes", "Under 30", IF(Aggregate[[#This Row],[Senior]] = 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 &lt; 5, "Less than 5 GB", IF(Aggregate[[#This Row],[Avg Monthly GB Download]] &lt; 10, "Between 5 and 10 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 = "Yes", "Under 30", IF(Aggregate[[#This Row],[Senior]] = 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 &lt; 5, "Less than 5 GB", IF(Aggregate[[#This Row],[Avg Monthly GB Download]] &lt; 10, "Between 5 and 10 GB", "10 or more GB"))</f>
        <v>Less than 5 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 = "Yes", "Under 30", IF(Aggregate[[#This Row],[Senior]] = 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 &lt; 5, "Less than 5 GB", IF(Aggregate[[#This Row],[Avg Monthly GB Download]] &lt; 10, "Between 5 and 10 GB", "10 or more GB"))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 = "Yes", "Under 30", IF(Aggregate[[#This Row],[Senior]] = 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 &lt; 5, "Less than 5 GB", IF(Aggregate[[#This Row],[Avg Monthly GB Download]] &lt; 10, "Between 5 and 10 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 = "Yes", "Under 30", IF(Aggregate[[#This Row],[Senior]] = 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 &lt; 5, "Less than 5 GB", IF(Aggregate[[#This Row],[Avg Monthly GB Download]] &lt; 10, "Between 5 and 10 GB", "10 or more GB"))</f>
        <v>Less than 5 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 = "Yes", "Under 30", IF(Aggregate[[#This Row],[Senior]] = 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 &lt; 5, "Less than 5 GB", IF(Aggregate[[#This Row],[Avg Monthly GB Download]] &lt; 10, "Between 5 and 10 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 = "Yes", "Under 30", IF(Aggregate[[#This Row],[Senior]] = 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 &lt; 5, "Less than 5 GB", IF(Aggregate[[#This Row],[Avg Monthly GB Download]] &lt; 10, "Between 5 and 10 GB", "10 or more GB"))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 = "Yes", "Under 30", IF(Aggregate[[#This Row],[Senior]] = 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 &lt; 5, "Less than 5 GB", IF(Aggregate[[#This Row],[Avg Monthly GB Download]] &lt; 10, "Between 5 and 10 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 = "Yes", "Under 30", IF(Aggregate[[#This Row],[Senior]] = 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 &lt; 5, "Less than 5 GB", IF(Aggregate[[#This Row],[Avg Monthly GB Download]] &lt; 10, "Between 5 and 10 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 = "Yes", "Under 30", IF(Aggregate[[#This Row],[Senior]] = 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 &lt; 5, "Less than 5 GB", IF(Aggregate[[#This Row],[Avg Monthly GB Download]] &lt; 10, "Between 5 and 10 GB", "10 or more GB"))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 = "Yes", "Under 30", IF(Aggregate[[#This Row],[Senior]] = 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 &lt; 5, "Less than 5 GB", IF(Aggregate[[#This Row],[Avg Monthly GB Download]] &lt; 10, "Between 5 and 10 GB", "10 or more GB"))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 = "Yes", "Under 30", IF(Aggregate[[#This Row],[Senior]] = 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 &lt; 5, "Less than 5 GB", IF(Aggregate[[#This Row],[Avg Monthly GB Download]] &lt; 10, "Between 5 and 10 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 = "Yes", "Under 30", IF(Aggregate[[#This Row],[Senior]] = 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 &lt; 5, "Less than 5 GB", IF(Aggregate[[#This Row],[Avg Monthly GB Download]] &lt; 10, "Between 5 and 10 GB", "10 or more GB"))</f>
        <v>Less than 5 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 = "Yes", "Under 30", IF(Aggregate[[#This Row],[Senior]] = 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 &lt; 5, "Less than 5 GB", IF(Aggregate[[#This Row],[Avg Monthly GB Download]] &lt; 10, "Between 5 and 10 GB", "10 or more GB"))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 = "Yes", "Under 30", IF(Aggregate[[#This Row],[Senior]] = 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 &lt; 5, "Less than 5 GB", IF(Aggregate[[#This Row],[Avg Monthly GB Download]] &lt; 10, "Between 5 and 10 GB", "10 or more GB"))</f>
        <v>Less than 5 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 = "Yes", "Under 30", IF(Aggregate[[#This Row],[Senior]] = 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 &lt; 5, "Less than 5 GB", IF(Aggregate[[#This Row],[Avg Monthly GB Download]] &lt; 10, "Between 5 and 10 GB", "10 or more GB"))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 = "Yes", "Under 30", IF(Aggregate[[#This Row],[Senior]] = 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 &lt; 5, "Less than 5 GB", IF(Aggregate[[#This Row],[Avg Monthly GB Download]] &lt; 10, "Between 5 and 10 GB", "10 or more GB"))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 = "Yes", "Under 30", IF(Aggregate[[#This Row],[Senior]] = 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 &lt; 5, "Less than 5 GB", IF(Aggregate[[#This Row],[Avg Monthly GB Download]] &lt; 10, "Between 5 and 10 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 = "Yes", "Under 30", IF(Aggregate[[#This Row],[Senior]] = 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 &lt; 5, "Less than 5 GB", IF(Aggregate[[#This Row],[Avg Monthly GB Download]] &lt; 10, "Between 5 and 10 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 = "Yes", "Under 30", IF(Aggregate[[#This Row],[Senior]] = 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 &lt; 5, "Less than 5 GB", IF(Aggregate[[#This Row],[Avg Monthly GB Download]] &lt; 10, "Between 5 and 10 GB", "10 or more GB"))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 = "Yes", "Under 30", IF(Aggregate[[#This Row],[Senior]] = 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 &lt; 5, "Less than 5 GB", IF(Aggregate[[#This Row],[Avg Monthly GB Download]] &lt; 10, "Between 5 and 10 GB", "10 or more GB"))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 = "Yes", "Under 30", IF(Aggregate[[#This Row],[Senior]] = 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 &lt; 5, "Less than 5 GB", IF(Aggregate[[#This Row],[Avg Monthly GB Download]] &lt; 10, "Between 5 and 10 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 = "Yes", "Under 30", IF(Aggregate[[#This Row],[Senior]] = 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 &lt; 5, "Less than 5 GB", IF(Aggregate[[#This Row],[Avg Monthly GB Download]] &lt; 10, "Between 5 and 10 GB", "10 or more GB"))</f>
        <v>Less than 5 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 = "Yes", "Under 30", IF(Aggregate[[#This Row],[Senior]] = 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 &lt; 5, "Less than 5 GB", IF(Aggregate[[#This Row],[Avg Monthly GB Download]] &lt; 10, "Between 5 and 10 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 = "Yes", "Under 30", IF(Aggregate[[#This Row],[Senior]] = 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 &lt; 5, "Less than 5 GB", IF(Aggregate[[#This Row],[Avg Monthly GB Download]] &lt; 10, "Between 5 and 10 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 = "Yes", "Under 30", IF(Aggregate[[#This Row],[Senior]] = 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 &lt; 5, "Less than 5 GB", IF(Aggregate[[#This Row],[Avg Monthly GB Download]] &lt; 10, "Between 5 and 10 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 = "Yes", "Under 30", IF(Aggregate[[#This Row],[Senior]] = 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 &lt; 5, "Less than 5 GB", IF(Aggregate[[#This Row],[Avg Monthly GB Download]] &lt; 10, "Between 5 and 10 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 = "Yes", "Under 30", IF(Aggregate[[#This Row],[Senior]] = 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 &lt; 5, "Less than 5 GB", IF(Aggregate[[#This Row],[Avg Monthly GB Download]] &lt; 10, "Between 5 and 10 GB", "10 or more GB"))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 = "Yes", "Under 30", IF(Aggregate[[#This Row],[Senior]] = 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 &lt; 5, "Less than 5 GB", IF(Aggregate[[#This Row],[Avg Monthly GB Download]] &lt; 10, "Between 5 and 10 GB", "10 or more GB"))</f>
        <v>Less than 5 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 = "Yes", "Under 30", IF(Aggregate[[#This Row],[Senior]] = 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 &lt; 5, "Less than 5 GB", IF(Aggregate[[#This Row],[Avg Monthly GB Download]] &lt; 10, "Between 5 and 10 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 = "Yes", "Under 30", IF(Aggregate[[#This Row],[Senior]] = 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 &lt; 5, "Less than 5 GB", IF(Aggregate[[#This Row],[Avg Monthly GB Download]] &lt; 10, "Between 5 and 10 GB", "10 or more GB"))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 = "Yes", "Under 30", IF(Aggregate[[#This Row],[Senior]] = 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 &lt; 5, "Less than 5 GB", IF(Aggregate[[#This Row],[Avg Monthly GB Download]] &lt; 10, "Between 5 and 10 GB", "10 or more GB"))</f>
        <v>Less than 5 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 = "Yes", "Under 30", IF(Aggregate[[#This Row],[Senior]] = 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 &lt; 5, "Less than 5 GB", IF(Aggregate[[#This Row],[Avg Monthly GB Download]] &lt; 10, "Between 5 and 10 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 = "Yes", "Under 30", IF(Aggregate[[#This Row],[Senior]] = 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 &lt; 5, "Less than 5 GB", IF(Aggregate[[#This Row],[Avg Monthly GB Download]] &lt; 10, "Between 5 and 10 GB", "10 or more GB"))</f>
        <v>Less than 5 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 = "Yes", "Under 30", IF(Aggregate[[#This Row],[Senior]] = 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 &lt; 5, "Less than 5 GB", IF(Aggregate[[#This Row],[Avg Monthly GB Download]] &lt; 10, "Between 5 and 10 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 = "Yes", "Under 30", IF(Aggregate[[#This Row],[Senior]] = 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 &lt; 5, "Less than 5 GB", IF(Aggregate[[#This Row],[Avg Monthly GB Download]] &lt; 10, "Between 5 and 10 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 = "Yes", "Under 30", IF(Aggregate[[#This Row],[Senior]] = 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 &lt; 5, "Less than 5 GB", IF(Aggregate[[#This Row],[Avg Monthly GB Download]] &lt; 10, "Between 5 and 10 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 = "Yes", "Under 30", IF(Aggregate[[#This Row],[Senior]] = 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 &lt; 5, "Less than 5 GB", IF(Aggregate[[#This Row],[Avg Monthly GB Download]] &lt; 10, "Between 5 and 10 GB", "10 or more GB"))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 = "Yes", "Under 30", IF(Aggregate[[#This Row],[Senior]] = 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 &lt; 5, "Less than 5 GB", IF(Aggregate[[#This Row],[Avg Monthly GB Download]] &lt; 10, "Between 5 and 10 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 = "Yes", "Under 30", IF(Aggregate[[#This Row],[Senior]] = 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 &lt; 5, "Less than 5 GB", IF(Aggregate[[#This Row],[Avg Monthly GB Download]] &lt; 10, "Between 5 and 10 GB", "10 or more GB"))</f>
        <v>Less than 5 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 = "Yes", "Under 30", IF(Aggregate[[#This Row],[Senior]] = 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 &lt; 5, "Less than 5 GB", IF(Aggregate[[#This Row],[Avg Monthly GB Download]] &lt; 10, "Between 5 and 10 GB", "10 or more GB"))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 = "Yes", "Under 30", IF(Aggregate[[#This Row],[Senior]] = 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 &lt; 5, "Less than 5 GB", IF(Aggregate[[#This Row],[Avg Monthly GB Download]] &lt; 10, "Between 5 and 10 GB", "10 or more GB"))</f>
        <v>Less than 5 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 = "Yes", "Under 30", IF(Aggregate[[#This Row],[Senior]] = 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 &lt; 5, "Less than 5 GB", IF(Aggregate[[#This Row],[Avg Monthly GB Download]] &lt; 10, "Between 5 and 10 GB", "10 or more GB"))</f>
        <v>Less than 5 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 = "Yes", "Under 30", IF(Aggregate[[#This Row],[Senior]] = 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 &lt; 5, "Less than 5 GB", IF(Aggregate[[#This Row],[Avg Monthly GB Download]] &lt; 10, "Between 5 and 10 GB", "10 or more GB"))</f>
        <v>Less than 5 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 = "Yes", "Under 30", IF(Aggregate[[#This Row],[Senior]] = 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 &lt; 5, "Less than 5 GB", IF(Aggregate[[#This Row],[Avg Monthly GB Download]] &lt; 10, "Between 5 and 10 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 = "Yes", "Under 30", IF(Aggregate[[#This Row],[Senior]] = 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 &lt; 5, "Less than 5 GB", IF(Aggregate[[#This Row],[Avg Monthly GB Download]] &lt; 10, "Between 5 and 10 GB", "10 or more GB"))</f>
        <v>Less than 5 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 = "Yes", "Under 30", IF(Aggregate[[#This Row],[Senior]] = 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 &lt; 5, "Less than 5 GB", IF(Aggregate[[#This Row],[Avg Monthly GB Download]] &lt; 10, "Between 5 and 10 GB", "10 or more GB"))</f>
        <v>Less than 5 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 = "Yes", "Under 30", IF(Aggregate[[#This Row],[Senior]] = 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 &lt; 5, "Less than 5 GB", IF(Aggregate[[#This Row],[Avg Monthly GB Download]] &lt; 10, "Between 5 and 10 GB", "10 or more GB"))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 = "Yes", "Under 30", IF(Aggregate[[#This Row],[Senior]] = 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 &lt; 5, "Less than 5 GB", IF(Aggregate[[#This Row],[Avg Monthly GB Download]] &lt; 10, "Between 5 and 10 GB", "10 or more GB"))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 = "Yes", "Under 30", IF(Aggregate[[#This Row],[Senior]] = 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 &lt; 5, "Less than 5 GB", IF(Aggregate[[#This Row],[Avg Monthly GB Download]] &lt; 10, "Between 5 and 10 GB", "10 or more GB"))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 = "Yes", "Under 30", IF(Aggregate[[#This Row],[Senior]] = 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 &lt; 5, "Less than 5 GB", IF(Aggregate[[#This Row],[Avg Monthly GB Download]] &lt; 10, "Between 5 and 10 GB", "10 or more GB"))</f>
        <v>Less than 5 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 = "Yes", "Under 30", IF(Aggregate[[#This Row],[Senior]] = 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 &lt; 5, "Less than 5 GB", IF(Aggregate[[#This Row],[Avg Monthly GB Download]] &lt; 10, "Between 5 and 10 GB", "10 or more GB"))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 = "Yes", "Under 30", IF(Aggregate[[#This Row],[Senior]] = 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 &lt; 5, "Less than 5 GB", IF(Aggregate[[#This Row],[Avg Monthly GB Download]] &lt; 10, "Between 5 and 10 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 = "Yes", "Under 30", IF(Aggregate[[#This Row],[Senior]] = 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 &lt; 5, "Less than 5 GB", IF(Aggregate[[#This Row],[Avg Monthly GB Download]] &lt; 10, "Between 5 and 10 GB", "10 or more GB"))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 = "Yes", "Under 30", IF(Aggregate[[#This Row],[Senior]] = 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 &lt; 5, "Less than 5 GB", IF(Aggregate[[#This Row],[Avg Monthly GB Download]] &lt; 10, "Between 5 and 10 GB", "10 or more GB"))</f>
        <v>Less than 5 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 = "Yes", "Under 30", IF(Aggregate[[#This Row],[Senior]] = 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 &lt; 5, "Less than 5 GB", IF(Aggregate[[#This Row],[Avg Monthly GB Download]] &lt; 10, "Between 5 and 10 GB", "10 or more GB"))</f>
        <v>Less than 5 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 = "Yes", "Under 30", IF(Aggregate[[#This Row],[Senior]] = 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 &lt; 5, "Less than 5 GB", IF(Aggregate[[#This Row],[Avg Monthly GB Download]] &lt; 10, "Between 5 and 10 GB", "10 or more GB"))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 = "Yes", "Under 30", IF(Aggregate[[#This Row],[Senior]] = 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 &lt; 5, "Less than 5 GB", IF(Aggregate[[#This Row],[Avg Monthly GB Download]] &lt; 10, "Between 5 and 10 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 = "Yes", "Under 30", IF(Aggregate[[#This Row],[Senior]] = 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 &lt; 5, "Less than 5 GB", IF(Aggregate[[#This Row],[Avg Monthly GB Download]] &lt; 10, "Between 5 and 10 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 = "Yes", "Under 30", IF(Aggregate[[#This Row],[Senior]] = 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 &lt; 5, "Less than 5 GB", IF(Aggregate[[#This Row],[Avg Monthly GB Download]] &lt; 10, "Between 5 and 10 GB", "10 or more GB"))</f>
        <v>Less than 5 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 = "Yes", "Under 30", IF(Aggregate[[#This Row],[Senior]] = 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 &lt; 5, "Less than 5 GB", IF(Aggregate[[#This Row],[Avg Monthly GB Download]] &lt; 10, "Between 5 and 10 GB", "10 or more GB"))</f>
        <v>Less than 5 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 = "Yes", "Under 30", IF(Aggregate[[#This Row],[Senior]] = 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 &lt; 5, "Less than 5 GB", IF(Aggregate[[#This Row],[Avg Monthly GB Download]] &lt; 10, "Between 5 and 10 GB", "10 or more GB"))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 = "Yes", "Under 30", IF(Aggregate[[#This Row],[Senior]] = 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 &lt; 5, "Less than 5 GB", IF(Aggregate[[#This Row],[Avg Monthly GB Download]] &lt; 10, "Between 5 and 10 GB", "10 or more GB"))</f>
        <v>Less than 5 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 = "Yes", "Under 30", IF(Aggregate[[#This Row],[Senior]] = 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 &lt; 5, "Less than 5 GB", IF(Aggregate[[#This Row],[Avg Monthly GB Download]] &lt; 10, "Between 5 and 10 GB", "10 or more GB"))</f>
        <v>Less than 5 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 = "Yes", "Under 30", IF(Aggregate[[#This Row],[Senior]] = 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 &lt; 5, "Less than 5 GB", IF(Aggregate[[#This Row],[Avg Monthly GB Download]] &lt; 10, "Between 5 and 10 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 = "Yes", "Under 30", IF(Aggregate[[#This Row],[Senior]] = 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 &lt; 5, "Less than 5 GB", IF(Aggregate[[#This Row],[Avg Monthly GB Download]] &lt; 10, "Between 5 and 10 GB", "10 or more GB"))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 = "Yes", "Under 30", IF(Aggregate[[#This Row],[Senior]] = 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 &lt; 5, "Less than 5 GB", IF(Aggregate[[#This Row],[Avg Monthly GB Download]] &lt; 10, "Between 5 and 10 GB", "10 or more GB"))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 = "Yes", "Under 30", IF(Aggregate[[#This Row],[Senior]] = 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 &lt; 5, "Less than 5 GB", IF(Aggregate[[#This Row],[Avg Monthly GB Download]] &lt; 10, "Between 5 and 10 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 = "Yes", "Under 30", IF(Aggregate[[#This Row],[Senior]] = 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 &lt; 5, "Less than 5 GB", IF(Aggregate[[#This Row],[Avg Monthly GB Download]] &lt; 10, "Between 5 and 10 GB", "10 or more GB"))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 = "Yes", "Under 30", IF(Aggregate[[#This Row],[Senior]] = 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 &lt; 5, "Less than 5 GB", IF(Aggregate[[#This Row],[Avg Monthly GB Download]] &lt; 10, "Between 5 and 10 GB", "10 or more GB"))</f>
        <v>Less than 5 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 = "Yes", "Under 30", IF(Aggregate[[#This Row],[Senior]] = 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 &lt; 5, "Less than 5 GB", IF(Aggregate[[#This Row],[Avg Monthly GB Download]] &lt; 10, "Between 5 and 10 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 = "Yes", "Under 30", IF(Aggregate[[#This Row],[Senior]] = 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 &lt; 5, "Less than 5 GB", IF(Aggregate[[#This Row],[Avg Monthly GB Download]] &lt; 10, "Between 5 and 10 GB", "10 or more GB"))</f>
        <v>Less than 5 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 = "Yes", "Under 30", IF(Aggregate[[#This Row],[Senior]] = 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 &lt; 5, "Less than 5 GB", IF(Aggregate[[#This Row],[Avg Monthly GB Download]] &lt; 10, "Between 5 and 10 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 = "Yes", "Under 30", IF(Aggregate[[#This Row],[Senior]] = 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 &lt; 5, "Less than 5 GB", IF(Aggregate[[#This Row],[Avg Monthly GB Download]] &lt; 10, "Between 5 and 10 GB", "10 or more GB"))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 = "Yes", "Under 30", IF(Aggregate[[#This Row],[Senior]] = 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 &lt; 5, "Less than 5 GB", IF(Aggregate[[#This Row],[Avg Monthly GB Download]] &lt; 10, "Between 5 and 10 GB", "10 or more GB"))</f>
        <v>Less than 5 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 = "Yes", "Under 30", IF(Aggregate[[#This Row],[Senior]] = 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 &lt; 5, "Less than 5 GB", IF(Aggregate[[#This Row],[Avg Monthly GB Download]] &lt; 10, "Between 5 and 10 GB", "10 or more GB"))</f>
        <v>Less than 5 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 = "Yes", "Under 30", IF(Aggregate[[#This Row],[Senior]] = 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 &lt; 5, "Less than 5 GB", IF(Aggregate[[#This Row],[Avg Monthly GB Download]] &lt; 10, "Between 5 and 10 GB", "10 or more GB"))</f>
        <v>Less than 5 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 = "Yes", "Under 30", IF(Aggregate[[#This Row],[Senior]] = 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 &lt; 5, "Less than 5 GB", IF(Aggregate[[#This Row],[Avg Monthly GB Download]] &lt; 10, "Between 5 and 10 GB", "10 or more GB"))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 = "Yes", "Under 30", IF(Aggregate[[#This Row],[Senior]] = 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 &lt; 5, "Less than 5 GB", IF(Aggregate[[#This Row],[Avg Monthly GB Download]] &lt; 10, "Between 5 and 10 GB", "10 or more GB"))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 = "Yes", "Under 30", IF(Aggregate[[#This Row],[Senior]] = 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 &lt; 5, "Less than 5 GB", IF(Aggregate[[#This Row],[Avg Monthly GB Download]] &lt; 10, "Between 5 and 10 GB", "10 or more GB"))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 = "Yes", "Under 30", IF(Aggregate[[#This Row],[Senior]] = 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 &lt; 5, "Less than 5 GB", IF(Aggregate[[#This Row],[Avg Monthly GB Download]] &lt; 10, "Between 5 and 10 GB", "10 or more GB"))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 = "Yes", "Under 30", IF(Aggregate[[#This Row],[Senior]] = 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 &lt; 5, "Less than 5 GB", IF(Aggregate[[#This Row],[Avg Monthly GB Download]] &lt; 10, "Between 5 and 10 GB", "10 or more GB"))</f>
        <v>Less than 5 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 = "Yes", "Under 30", IF(Aggregate[[#This Row],[Senior]] = 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 &lt; 5, "Less than 5 GB", IF(Aggregate[[#This Row],[Avg Monthly GB Download]] &lt; 10, "Between 5 and 10 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 = "Yes", "Under 30", IF(Aggregate[[#This Row],[Senior]] = 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 &lt; 5, "Less than 5 GB", IF(Aggregate[[#This Row],[Avg Monthly GB Download]] &lt; 10, "Between 5 and 10 GB", "10 or more GB"))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 = "Yes", "Under 30", IF(Aggregate[[#This Row],[Senior]] = 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 &lt; 5, "Less than 5 GB", IF(Aggregate[[#This Row],[Avg Monthly GB Download]] &lt; 10, "Between 5 and 10 GB", "10 or more GB"))</f>
        <v>Less than 5 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 = "Yes", "Under 30", IF(Aggregate[[#This Row],[Senior]] = 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 &lt; 5, "Less than 5 GB", IF(Aggregate[[#This Row],[Avg Monthly GB Download]] &lt; 10, "Between 5 and 10 GB", "10 or more GB"))</f>
        <v>Less than 5 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 = "Yes", "Under 30", IF(Aggregate[[#This Row],[Senior]] = 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 &lt; 5, "Less than 5 GB", IF(Aggregate[[#This Row],[Avg Monthly GB Download]] &lt; 10, "Between 5 and 10 GB", "10 or more GB"))</f>
        <v>Less than 5 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 = "Yes", "Under 30", IF(Aggregate[[#This Row],[Senior]] = 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 &lt; 5, "Less than 5 GB", IF(Aggregate[[#This Row],[Avg Monthly GB Download]] &lt; 10, "Between 5 and 10 GB", "10 or more GB"))</f>
        <v>Less than 5 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 = "Yes", "Under 30", IF(Aggregate[[#This Row],[Senior]] = 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 &lt; 5, "Less than 5 GB", IF(Aggregate[[#This Row],[Avg Monthly GB Download]] &lt; 10, "Between 5 and 10 GB", "10 or more GB"))</f>
        <v>Less than 5 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 = "Yes", "Under 30", IF(Aggregate[[#This Row],[Senior]] = 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 &lt; 5, "Less than 5 GB", IF(Aggregate[[#This Row],[Avg Monthly GB Download]] &lt; 10, "Between 5 and 10 GB", "10 or more GB"))</f>
        <v>Less than 5 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 = "Yes", "Under 30", IF(Aggregate[[#This Row],[Senior]] = 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 &lt; 5, "Less than 5 GB", IF(Aggregate[[#This Row],[Avg Monthly GB Download]] &lt; 10, "Between 5 and 10 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 = "Yes", "Under 30", IF(Aggregate[[#This Row],[Senior]] = 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 &lt; 5, "Less than 5 GB", IF(Aggregate[[#This Row],[Avg Monthly GB Download]] &lt; 10, "Between 5 and 10 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 = "Yes", "Under 30", IF(Aggregate[[#This Row],[Senior]] = 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 &lt; 5, "Less than 5 GB", IF(Aggregate[[#This Row],[Avg Monthly GB Download]] &lt; 10, "Between 5 and 10 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 = "Yes", "Under 30", IF(Aggregate[[#This Row],[Senior]] = 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 &lt; 5, "Less than 5 GB", IF(Aggregate[[#This Row],[Avg Monthly GB Download]] &lt; 10, "Between 5 and 10 GB", "10 or more GB"))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 = "Yes", "Under 30", IF(Aggregate[[#This Row],[Senior]] = 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 &lt; 5, "Less than 5 GB", IF(Aggregate[[#This Row],[Avg Monthly GB Download]] &lt; 10, "Between 5 and 10 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 = "Yes", "Under 30", IF(Aggregate[[#This Row],[Senior]] = 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 &lt; 5, "Less than 5 GB", IF(Aggregate[[#This Row],[Avg Monthly GB Download]] &lt; 10, "Between 5 and 10 GB", "10 or more GB"))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 = "Yes", "Under 30", IF(Aggregate[[#This Row],[Senior]] = 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 &lt; 5, "Less than 5 GB", IF(Aggregate[[#This Row],[Avg Monthly GB Download]] &lt; 10, "Between 5 and 10 GB", "10 or more GB"))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 = "Yes", "Under 30", IF(Aggregate[[#This Row],[Senior]] = 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 &lt; 5, "Less than 5 GB", IF(Aggregate[[#This Row],[Avg Monthly GB Download]] &lt; 10, "Between 5 and 10 GB", "10 or more GB"))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 = "Yes", "Under 30", IF(Aggregate[[#This Row],[Senior]] = 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 &lt; 5, "Less than 5 GB", IF(Aggregate[[#This Row],[Avg Monthly GB Download]] &lt; 10, "Between 5 and 10 GB", "10 or more GB"))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 = "Yes", "Under 30", IF(Aggregate[[#This Row],[Senior]] = 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 &lt; 5, "Less than 5 GB", IF(Aggregate[[#This Row],[Avg Monthly GB Download]] &lt; 10, "Between 5 and 10 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 = "Yes", "Under 30", IF(Aggregate[[#This Row],[Senior]] = 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 &lt; 5, "Less than 5 GB", IF(Aggregate[[#This Row],[Avg Monthly GB Download]] &lt; 10, "Between 5 and 10 GB", "10 or more GB"))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 = "Yes", "Under 30", IF(Aggregate[[#This Row],[Senior]] = 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 &lt; 5, "Less than 5 GB", IF(Aggregate[[#This Row],[Avg Monthly GB Download]] &lt; 10, "Between 5 and 10 GB", "10 or more GB"))</f>
        <v>Less than 5 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 = "Yes", "Under 30", IF(Aggregate[[#This Row],[Senior]] = 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 &lt; 5, "Less than 5 GB", IF(Aggregate[[#This Row],[Avg Monthly GB Download]] &lt; 10, "Between 5 and 10 GB", "10 or more GB"))</f>
        <v>Less than 5 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 = "Yes", "Under 30", IF(Aggregate[[#This Row],[Senior]] = 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 &lt; 5, "Less than 5 GB", IF(Aggregate[[#This Row],[Avg Monthly GB Download]] &lt; 10, "Between 5 and 10 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 = "Yes", "Under 30", IF(Aggregate[[#This Row],[Senior]] = 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 &lt; 5, "Less than 5 GB", IF(Aggregate[[#This Row],[Avg Monthly GB Download]] &lt; 10, "Between 5 and 10 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 = "Yes", "Under 30", IF(Aggregate[[#This Row],[Senior]] = 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 &lt; 5, "Less than 5 GB", IF(Aggregate[[#This Row],[Avg Monthly GB Download]] &lt; 10, "Between 5 and 10 GB", "10 or more GB"))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 = "Yes", "Under 30", IF(Aggregate[[#This Row],[Senior]] = 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 &lt; 5, "Less than 5 GB", IF(Aggregate[[#This Row],[Avg Monthly GB Download]] &lt; 10, "Between 5 and 10 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 = "Yes", "Under 30", IF(Aggregate[[#This Row],[Senior]] = 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 &lt; 5, "Less than 5 GB", IF(Aggregate[[#This Row],[Avg Monthly GB Download]] &lt; 10, "Between 5 and 10 GB", "10 or more GB"))</f>
        <v>Less than 5 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 = "Yes", "Under 30", IF(Aggregate[[#This Row],[Senior]] = 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 &lt; 5, "Less than 5 GB", IF(Aggregate[[#This Row],[Avg Monthly GB Download]] &lt; 10, "Between 5 and 10 GB", "10 or more GB"))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 = "Yes", "Under 30", IF(Aggregate[[#This Row],[Senior]] = 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 &lt; 5, "Less than 5 GB", IF(Aggregate[[#This Row],[Avg Monthly GB Download]] &lt; 10, "Between 5 and 10 GB", "10 or more GB"))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 = "Yes", "Under 30", IF(Aggregate[[#This Row],[Senior]] = 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 &lt; 5, "Less than 5 GB", IF(Aggregate[[#This Row],[Avg Monthly GB Download]] &lt; 10, "Between 5 and 10 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 = "Yes", "Under 30", IF(Aggregate[[#This Row],[Senior]] = 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 &lt; 5, "Less than 5 GB", IF(Aggregate[[#This Row],[Avg Monthly GB Download]] &lt; 10, "Between 5 and 10 GB", "10 or more GB"))</f>
        <v>Less than 5 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 = "Yes", "Under 30", IF(Aggregate[[#This Row],[Senior]] = 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 &lt; 5, "Less than 5 GB", IF(Aggregate[[#This Row],[Avg Monthly GB Download]] &lt; 10, "Between 5 and 10 GB", "10 or more GB"))</f>
        <v>Less than 5 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 = "Yes", "Under 30", IF(Aggregate[[#This Row],[Senior]] = 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 &lt; 5, "Less than 5 GB", IF(Aggregate[[#This Row],[Avg Monthly GB Download]] &lt; 10, "Between 5 and 10 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 = "Yes", "Under 30", IF(Aggregate[[#This Row],[Senior]] = 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 &lt; 5, "Less than 5 GB", IF(Aggregate[[#This Row],[Avg Monthly GB Download]] &lt; 10, "Between 5 and 10 GB", "10 or more GB"))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 = "Yes", "Under 30", IF(Aggregate[[#This Row],[Senior]] = 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 &lt; 5, "Less than 5 GB", IF(Aggregate[[#This Row],[Avg Monthly GB Download]] &lt; 10, "Between 5 and 10 GB", "10 or more GB"))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 = "Yes", "Under 30", IF(Aggregate[[#This Row],[Senior]] = 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 &lt; 5, "Less than 5 GB", IF(Aggregate[[#This Row],[Avg Monthly GB Download]] &lt; 10, "Between 5 and 10 GB", "10 or more GB"))</f>
        <v>Less than 5 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 = "Yes", "Under 30", IF(Aggregate[[#This Row],[Senior]] = 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 &lt; 5, "Less than 5 GB", IF(Aggregate[[#This Row],[Avg Monthly GB Download]] &lt; 10, "Between 5 and 10 GB", "10 or more GB"))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 = "Yes", "Under 30", IF(Aggregate[[#This Row],[Senior]] = 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 &lt; 5, "Less than 5 GB", IF(Aggregate[[#This Row],[Avg Monthly GB Download]] &lt; 10, "Between 5 and 10 GB", "10 or more GB"))</f>
        <v>Less than 5 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 = "Yes", "Under 30", IF(Aggregate[[#This Row],[Senior]] = 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 &lt; 5, "Less than 5 GB", IF(Aggregate[[#This Row],[Avg Monthly GB Download]] &lt; 10, "Between 5 and 10 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 = "Yes", "Under 30", IF(Aggregate[[#This Row],[Senior]] = 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 &lt; 5, "Less than 5 GB", IF(Aggregate[[#This Row],[Avg Monthly GB Download]] &lt; 10, "Between 5 and 10 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 = "Yes", "Under 30", IF(Aggregate[[#This Row],[Senior]] = 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 &lt; 5, "Less than 5 GB", IF(Aggregate[[#This Row],[Avg Monthly GB Download]] &lt; 10, "Between 5 and 10 GB", "10 or more GB"))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 = "Yes", "Under 30", IF(Aggregate[[#This Row],[Senior]] = 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 &lt; 5, "Less than 5 GB", IF(Aggregate[[#This Row],[Avg Monthly GB Download]] &lt; 10, "Between 5 and 10 GB", "10 or more GB"))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 = "Yes", "Under 30", IF(Aggregate[[#This Row],[Senior]] = 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 &lt; 5, "Less than 5 GB", IF(Aggregate[[#This Row],[Avg Monthly GB Download]] &lt; 10, "Between 5 and 10 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 = "Yes", "Under 30", IF(Aggregate[[#This Row],[Senior]] = 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 &lt; 5, "Less than 5 GB", IF(Aggregate[[#This Row],[Avg Monthly GB Download]] &lt; 10, "Between 5 and 10 GB", "10 or more GB"))</f>
        <v>Less than 5 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 = "Yes", "Under 30", IF(Aggregate[[#This Row],[Senior]] = 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 &lt; 5, "Less than 5 GB", IF(Aggregate[[#This Row],[Avg Monthly GB Download]] &lt; 10, "Between 5 and 10 GB", "10 or more GB"))</f>
        <v>Less than 5 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 = "Yes", "Under 30", IF(Aggregate[[#This Row],[Senior]] = 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 &lt; 5, "Less than 5 GB", IF(Aggregate[[#This Row],[Avg Monthly GB Download]] &lt; 10, "Between 5 and 10 GB", "10 or more GB"))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 = "Yes", "Under 30", IF(Aggregate[[#This Row],[Senior]] = 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 &lt; 5, "Less than 5 GB", IF(Aggregate[[#This Row],[Avg Monthly GB Download]] &lt; 10, "Between 5 and 10 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 = "Yes", "Under 30", IF(Aggregate[[#This Row],[Senior]] = 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 &lt; 5, "Less than 5 GB", IF(Aggregate[[#This Row],[Avg Monthly GB Download]] &lt; 10, "Between 5 and 10 GB", "10 or more GB"))</f>
        <v>Less than 5 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 = "Yes", "Under 30", IF(Aggregate[[#This Row],[Senior]] = 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 &lt; 5, "Less than 5 GB", IF(Aggregate[[#This Row],[Avg Monthly GB Download]] &lt; 10, "Between 5 and 10 GB", "10 or more GB"))</f>
        <v>Less than 5 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 = "Yes", "Under 30", IF(Aggregate[[#This Row],[Senior]] = 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 &lt; 5, "Less than 5 GB", IF(Aggregate[[#This Row],[Avg Monthly GB Download]] &lt; 10, "Between 5 and 10 GB", "10 or more GB"))</f>
        <v>Less than 5 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 = "Yes", "Under 30", IF(Aggregate[[#This Row],[Senior]] = 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 &lt; 5, "Less than 5 GB", IF(Aggregate[[#This Row],[Avg Monthly GB Download]] &lt; 10, "Between 5 and 10 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 = "Yes", "Under 30", IF(Aggregate[[#This Row],[Senior]] = 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 &lt; 5, "Less than 5 GB", IF(Aggregate[[#This Row],[Avg Monthly GB Download]] &lt; 10, "Between 5 and 10 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 = "Yes", "Under 30", IF(Aggregate[[#This Row],[Senior]] = 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 &lt; 5, "Less than 5 GB", IF(Aggregate[[#This Row],[Avg Monthly GB Download]] &lt; 10, "Between 5 and 10 GB", "10 or more GB"))</f>
        <v>Less than 5 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 = "Yes", "Under 30", IF(Aggregate[[#This Row],[Senior]] = 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 &lt; 5, "Less than 5 GB", IF(Aggregate[[#This Row],[Avg Monthly GB Download]] &lt; 10, "Between 5 and 10 GB", "10 or more GB"))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 = "Yes", "Under 30", IF(Aggregate[[#This Row],[Senior]] = 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 &lt; 5, "Less than 5 GB", IF(Aggregate[[#This Row],[Avg Monthly GB Download]] &lt; 10, "Between 5 and 10 GB", "10 or more GB"))</f>
        <v>Less than 5 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 = "Yes", "Under 30", IF(Aggregate[[#This Row],[Senior]] = 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 &lt; 5, "Less than 5 GB", IF(Aggregate[[#This Row],[Avg Monthly GB Download]] &lt; 10, "Between 5 and 10 GB", "10 or more GB"))</f>
        <v>Less than 5 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 = "Yes", "Under 30", IF(Aggregate[[#This Row],[Senior]] = 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 &lt; 5, "Less than 5 GB", IF(Aggregate[[#This Row],[Avg Monthly GB Download]] &lt; 10, "Between 5 and 10 GB", "10 or more GB"))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 = "Yes", "Under 30", IF(Aggregate[[#This Row],[Senior]] = 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 &lt; 5, "Less than 5 GB", IF(Aggregate[[#This Row],[Avg Monthly GB Download]] &lt; 10, "Between 5 and 10 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 = "Yes", "Under 30", IF(Aggregate[[#This Row],[Senior]] = 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 &lt; 5, "Less than 5 GB", IF(Aggregate[[#This Row],[Avg Monthly GB Download]] &lt; 10, "Between 5 and 10 GB", "10 or more GB"))</f>
        <v>Less than 5 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 = "Yes", "Under 30", IF(Aggregate[[#This Row],[Senior]] = 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 &lt; 5, "Less than 5 GB", IF(Aggregate[[#This Row],[Avg Monthly GB Download]] &lt; 10, "Between 5 and 10 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 = "Yes", "Under 30", IF(Aggregate[[#This Row],[Senior]] = 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 &lt; 5, "Less than 5 GB", IF(Aggregate[[#This Row],[Avg Monthly GB Download]] &lt; 10, "Between 5 and 10 GB", "10 or more GB"))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 = "Yes", "Under 30", IF(Aggregate[[#This Row],[Senior]] = 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 &lt; 5, "Less than 5 GB", IF(Aggregate[[#This Row],[Avg Monthly GB Download]] &lt; 10, "Between 5 and 10 GB", "10 or more GB"))</f>
        <v>Less than 5 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 = "Yes", "Under 30", IF(Aggregate[[#This Row],[Senior]] = 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 &lt; 5, "Less than 5 GB", IF(Aggregate[[#This Row],[Avg Monthly GB Download]] &lt; 10, "Between 5 and 10 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 = "Yes", "Under 30", IF(Aggregate[[#This Row],[Senior]] = 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 &lt; 5, "Less than 5 GB", IF(Aggregate[[#This Row],[Avg Monthly GB Download]] &lt; 10, "Between 5 and 10 GB", "10 or more GB"))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 = "Yes", "Under 30", IF(Aggregate[[#This Row],[Senior]] = 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 &lt; 5, "Less than 5 GB", IF(Aggregate[[#This Row],[Avg Monthly GB Download]] &lt; 10, "Between 5 and 10 GB", "10 or more GB"))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 = "Yes", "Under 30", IF(Aggregate[[#This Row],[Senior]] = 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 &lt; 5, "Less than 5 GB", IF(Aggregate[[#This Row],[Avg Monthly GB Download]] &lt; 10, "Between 5 and 10 GB", "10 or more GB"))</f>
        <v>Less than 5 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 = "Yes", "Under 30", IF(Aggregate[[#This Row],[Senior]] = 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 &lt; 5, "Less than 5 GB", IF(Aggregate[[#This Row],[Avg Monthly GB Download]] &lt; 10, "Between 5 and 10 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 = "Yes", "Under 30", IF(Aggregate[[#This Row],[Senior]] = 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 &lt; 5, "Less than 5 GB", IF(Aggregate[[#This Row],[Avg Monthly GB Download]] &lt; 10, "Between 5 and 10 GB", "10 or more GB"))</f>
        <v>Less than 5 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 = "Yes", "Under 30", IF(Aggregate[[#This Row],[Senior]] = 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 &lt; 5, "Less than 5 GB", IF(Aggregate[[#This Row],[Avg Monthly GB Download]] &lt; 10, "Between 5 and 10 GB", "10 or more GB"))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 = "Yes", "Under 30", IF(Aggregate[[#This Row],[Senior]] = 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 &lt; 5, "Less than 5 GB", IF(Aggregate[[#This Row],[Avg Monthly GB Download]] &lt; 10, "Between 5 and 10 GB", "10 or more GB"))</f>
        <v>Less than 5 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 = "Yes", "Under 30", IF(Aggregate[[#This Row],[Senior]] = 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 &lt; 5, "Less than 5 GB", IF(Aggregate[[#This Row],[Avg Monthly GB Download]] &lt; 10, "Between 5 and 10 GB", "10 or more GB"))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 = "Yes", "Under 30", IF(Aggregate[[#This Row],[Senior]] = 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 &lt; 5, "Less than 5 GB", IF(Aggregate[[#This Row],[Avg Monthly GB Download]] &lt; 10, "Between 5 and 10 GB", "10 or more GB"))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 = "Yes", "Under 30", IF(Aggregate[[#This Row],[Senior]] = 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 &lt; 5, "Less than 5 GB", IF(Aggregate[[#This Row],[Avg Monthly GB Download]] &lt; 10, "Between 5 and 10 GB", "10 or more GB"))</f>
        <v>Less than 5 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 = "Yes", "Under 30", IF(Aggregate[[#This Row],[Senior]] = 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 &lt; 5, "Less than 5 GB", IF(Aggregate[[#This Row],[Avg Monthly GB Download]] &lt; 10, "Between 5 and 10 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 = "Yes", "Under 30", IF(Aggregate[[#This Row],[Senior]] = 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 &lt; 5, "Less than 5 GB", IF(Aggregate[[#This Row],[Avg Monthly GB Download]] &lt; 10, "Between 5 and 10 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 = "Yes", "Under 30", IF(Aggregate[[#This Row],[Senior]] = 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 &lt; 5, "Less than 5 GB", IF(Aggregate[[#This Row],[Avg Monthly GB Download]] &lt; 10, "Between 5 and 10 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 = "Yes", "Under 30", IF(Aggregate[[#This Row],[Senior]] = 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 &lt; 5, "Less than 5 GB", IF(Aggregate[[#This Row],[Avg Monthly GB Download]] &lt; 10, "Between 5 and 10 GB", "10 or more GB"))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 = "Yes", "Under 30", IF(Aggregate[[#This Row],[Senior]] = 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 &lt; 5, "Less than 5 GB", IF(Aggregate[[#This Row],[Avg Monthly GB Download]] &lt; 10, "Between 5 and 10 GB", "10 or more GB"))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 = "Yes", "Under 30", IF(Aggregate[[#This Row],[Senior]] = 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 &lt; 5, "Less than 5 GB", IF(Aggregate[[#This Row],[Avg Monthly GB Download]] &lt; 10, "Between 5 and 10 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 = "Yes", "Under 30", IF(Aggregate[[#This Row],[Senior]] = 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 &lt; 5, "Less than 5 GB", IF(Aggregate[[#This Row],[Avg Monthly GB Download]] &lt; 10, "Between 5 and 10 GB", "10 or more GB"))</f>
        <v>Less than 5 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 = "Yes", "Under 30", IF(Aggregate[[#This Row],[Senior]] = 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 &lt; 5, "Less than 5 GB", IF(Aggregate[[#This Row],[Avg Monthly GB Download]] &lt; 10, "Between 5 and 10 GB", "10 or more GB"))</f>
        <v>Less than 5 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 = "Yes", "Under 30", IF(Aggregate[[#This Row],[Senior]] = 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 &lt; 5, "Less than 5 GB", IF(Aggregate[[#This Row],[Avg Monthly GB Download]] &lt; 10, "Between 5 and 10 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 = "Yes", "Under 30", IF(Aggregate[[#This Row],[Senior]] = 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 &lt; 5, "Less than 5 GB", IF(Aggregate[[#This Row],[Avg Monthly GB Download]] &lt; 10, "Between 5 and 10 GB", "10 or more GB"))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 = "Yes", "Under 30", IF(Aggregate[[#This Row],[Senior]] = 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 &lt; 5, "Less than 5 GB", IF(Aggregate[[#This Row],[Avg Monthly GB Download]] &lt; 10, "Between 5 and 10 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 = "Yes", "Under 30", IF(Aggregate[[#This Row],[Senior]] = 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 &lt; 5, "Less than 5 GB", IF(Aggregate[[#This Row],[Avg Monthly GB Download]] &lt; 10, "Between 5 and 10 GB", "10 or more GB"))</f>
        <v>Less than 5 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 = "Yes", "Under 30", IF(Aggregate[[#This Row],[Senior]] = 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 &lt; 5, "Less than 5 GB", IF(Aggregate[[#This Row],[Avg Monthly GB Download]] &lt; 10, "Between 5 and 10 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 = "Yes", "Under 30", IF(Aggregate[[#This Row],[Senior]] = 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 &lt; 5, "Less than 5 GB", IF(Aggregate[[#This Row],[Avg Monthly GB Download]] &lt; 10, "Between 5 and 10 GB", "10 or more GB"))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 = "Yes", "Under 30", IF(Aggregate[[#This Row],[Senior]] = 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 &lt; 5, "Less than 5 GB", IF(Aggregate[[#This Row],[Avg Monthly GB Download]] &lt; 10, "Between 5 and 10 GB", "10 or more GB"))</f>
        <v>Less than 5 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 = "Yes", "Under 30", IF(Aggregate[[#This Row],[Senior]] = 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 &lt; 5, "Less than 5 GB", IF(Aggregate[[#This Row],[Avg Monthly GB Download]] &lt; 10, "Between 5 and 10 GB", "10 or more GB"))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 = "Yes", "Under 30", IF(Aggregate[[#This Row],[Senior]] = 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 &lt; 5, "Less than 5 GB", IF(Aggregate[[#This Row],[Avg Monthly GB Download]] &lt; 10, "Between 5 and 10 GB", "10 or more GB"))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 = "Yes", "Under 30", IF(Aggregate[[#This Row],[Senior]] = 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 &lt; 5, "Less than 5 GB", IF(Aggregate[[#This Row],[Avg Monthly GB Download]] &lt; 10, "Between 5 and 10 GB", "10 or more GB"))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 = "Yes", "Under 30", IF(Aggregate[[#This Row],[Senior]] = 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 &lt; 5, "Less than 5 GB", IF(Aggregate[[#This Row],[Avg Monthly GB Download]] &lt; 10, "Between 5 and 10 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 = "Yes", "Under 30", IF(Aggregate[[#This Row],[Senior]] = 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 &lt; 5, "Less than 5 GB", IF(Aggregate[[#This Row],[Avg Monthly GB Download]] &lt; 10, "Between 5 and 10 GB", "10 or more GB"))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 = "Yes", "Under 30", IF(Aggregate[[#This Row],[Senior]] = 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 &lt; 5, "Less than 5 GB", IF(Aggregate[[#This Row],[Avg Monthly GB Download]] &lt; 10, "Between 5 and 10 GB", "10 or more GB"))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 = "Yes", "Under 30", IF(Aggregate[[#This Row],[Senior]] = 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 &lt; 5, "Less than 5 GB", IF(Aggregate[[#This Row],[Avg Monthly GB Download]] &lt; 10, "Between 5 and 10 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 = "Yes", "Under 30", IF(Aggregate[[#This Row],[Senior]] = 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 &lt; 5, "Less than 5 GB", IF(Aggregate[[#This Row],[Avg Monthly GB Download]] &lt; 10, "Between 5 and 10 GB", "10 or more GB"))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 = "Yes", "Under 30", IF(Aggregate[[#This Row],[Senior]] = 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 &lt; 5, "Less than 5 GB", IF(Aggregate[[#This Row],[Avg Monthly GB Download]] &lt; 10, "Between 5 and 10 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 = "Yes", "Under 30", IF(Aggregate[[#This Row],[Senior]] = 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 &lt; 5, "Less than 5 GB", IF(Aggregate[[#This Row],[Avg Monthly GB Download]] &lt; 10, "Between 5 and 10 GB", "10 or more GB"))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 = "Yes", "Under 30", IF(Aggregate[[#This Row],[Senior]] = 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 &lt; 5, "Less than 5 GB", IF(Aggregate[[#This Row],[Avg Monthly GB Download]] &lt; 10, "Between 5 and 10 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 = "Yes", "Under 30", IF(Aggregate[[#This Row],[Senior]] = 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 &lt; 5, "Less than 5 GB", IF(Aggregate[[#This Row],[Avg Monthly GB Download]] &lt; 10, "Between 5 and 10 GB", "10 or more GB"))</f>
        <v>Less than 5 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 = "Yes", "Under 30", IF(Aggregate[[#This Row],[Senior]] = 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 &lt; 5, "Less than 5 GB", IF(Aggregate[[#This Row],[Avg Monthly GB Download]] &lt; 10, "Between 5 and 10 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 = "Yes", "Under 30", IF(Aggregate[[#This Row],[Senior]] = 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 &lt; 5, "Less than 5 GB", IF(Aggregate[[#This Row],[Avg Monthly GB Download]] &lt; 10, "Between 5 and 10 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 = "Yes", "Under 30", IF(Aggregate[[#This Row],[Senior]] = 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 &lt; 5, "Less than 5 GB", IF(Aggregate[[#This Row],[Avg Monthly GB Download]] &lt; 10, "Between 5 and 10 GB", "10 or more GB"))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 = "Yes", "Under 30", IF(Aggregate[[#This Row],[Senior]] = 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 &lt; 5, "Less than 5 GB", IF(Aggregate[[#This Row],[Avg Monthly GB Download]] &lt; 10, "Between 5 and 10 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 = "Yes", "Under 30", IF(Aggregate[[#This Row],[Senior]] = 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 &lt; 5, "Less than 5 GB", IF(Aggregate[[#This Row],[Avg Monthly GB Download]] &lt; 10, "Between 5 and 10 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 = "Yes", "Under 30", IF(Aggregate[[#This Row],[Senior]] = 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 &lt; 5, "Less than 5 GB", IF(Aggregate[[#This Row],[Avg Monthly GB Download]] &lt; 10, "Between 5 and 10 GB", "10 or more GB"))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 = "Yes", "Under 30", IF(Aggregate[[#This Row],[Senior]] = 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 &lt; 5, "Less than 5 GB", IF(Aggregate[[#This Row],[Avg Monthly GB Download]] &lt; 10, "Between 5 and 10 GB", "10 or more GB"))</f>
        <v>Less than 5 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 = "Yes", "Under 30", IF(Aggregate[[#This Row],[Senior]] = 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 &lt; 5, "Less than 5 GB", IF(Aggregate[[#This Row],[Avg Monthly GB Download]] &lt; 10, "Between 5 and 10 GB", "10 or more GB"))</f>
        <v>Less than 5 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 = "Yes", "Under 30", IF(Aggregate[[#This Row],[Senior]] = 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 &lt; 5, "Less than 5 GB", IF(Aggregate[[#This Row],[Avg Monthly GB Download]] &lt; 10, "Between 5 and 10 GB", "10 or more GB"))</f>
        <v>Less than 5 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 = "Yes", "Under 30", IF(Aggregate[[#This Row],[Senior]] = 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 &lt; 5, "Less than 5 GB", IF(Aggregate[[#This Row],[Avg Monthly GB Download]] &lt; 10, "Between 5 and 10 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 = "Yes", "Under 30", IF(Aggregate[[#This Row],[Senior]] = 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 &lt; 5, "Less than 5 GB", IF(Aggregate[[#This Row],[Avg Monthly GB Download]] &lt; 10, "Between 5 and 10 GB", "10 or more GB"))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 = "Yes", "Under 30", IF(Aggregate[[#This Row],[Senior]] = 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 &lt; 5, "Less than 5 GB", IF(Aggregate[[#This Row],[Avg Monthly GB Download]] &lt; 10, "Between 5 and 10 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 = "Yes", "Under 30", IF(Aggregate[[#This Row],[Senior]] = 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 &lt; 5, "Less than 5 GB", IF(Aggregate[[#This Row],[Avg Monthly GB Download]] &lt; 10, "Between 5 and 10 GB", "10 or more GB"))</f>
        <v>Less than 5 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 = "Yes", "Under 30", IF(Aggregate[[#This Row],[Senior]] = 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 &lt; 5, "Less than 5 GB", IF(Aggregate[[#This Row],[Avg Monthly GB Download]] &lt; 10, "Between 5 and 10 GB", "10 or more GB"))</f>
        <v>Less than 5 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 = "Yes", "Under 30", IF(Aggregate[[#This Row],[Senior]] = 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 &lt; 5, "Less than 5 GB", IF(Aggregate[[#This Row],[Avg Monthly GB Download]] &lt; 10, "Between 5 and 10 GB", "10 or more GB"))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 = "Yes", "Under 30", IF(Aggregate[[#This Row],[Senior]] = 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 &lt; 5, "Less than 5 GB", IF(Aggregate[[#This Row],[Avg Monthly GB Download]] &lt; 10, "Between 5 and 10 GB", "10 or more GB"))</f>
        <v>Less than 5 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 = "Yes", "Under 30", IF(Aggregate[[#This Row],[Senior]] = 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 &lt; 5, "Less than 5 GB", IF(Aggregate[[#This Row],[Avg Monthly GB Download]] &lt; 10, "Between 5 and 10 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 = "Yes", "Under 30", IF(Aggregate[[#This Row],[Senior]] = 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 &lt; 5, "Less than 5 GB", IF(Aggregate[[#This Row],[Avg Monthly GB Download]] &lt; 10, "Between 5 and 10 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 = "Yes", "Under 30", IF(Aggregate[[#This Row],[Senior]] = 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 &lt; 5, "Less than 5 GB", IF(Aggregate[[#This Row],[Avg Monthly GB Download]] &lt; 10, "Between 5 and 10 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 = "Yes", "Under 30", IF(Aggregate[[#This Row],[Senior]] = 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 &lt; 5, "Less than 5 GB", IF(Aggregate[[#This Row],[Avg Monthly GB Download]] &lt; 10, "Between 5 and 10 GB", "10 or more GB"))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 = "Yes", "Under 30", IF(Aggregate[[#This Row],[Senior]] = 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 &lt; 5, "Less than 5 GB", IF(Aggregate[[#This Row],[Avg Monthly GB Download]] &lt; 10, "Between 5 and 10 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 = "Yes", "Under 30", IF(Aggregate[[#This Row],[Senior]] = 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 &lt; 5, "Less than 5 GB", IF(Aggregate[[#This Row],[Avg Monthly GB Download]] &lt; 10, "Between 5 and 10 GB", "10 or more GB"))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 = "Yes", "Under 30", IF(Aggregate[[#This Row],[Senior]] = 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 &lt; 5, "Less than 5 GB", IF(Aggregate[[#This Row],[Avg Monthly GB Download]] &lt; 10, "Between 5 and 10 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 = "Yes", "Under 30", IF(Aggregate[[#This Row],[Senior]] = 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 &lt; 5, "Less than 5 GB", IF(Aggregate[[#This Row],[Avg Monthly GB Download]] &lt; 10, "Between 5 and 10 GB", "10 or more GB"))</f>
        <v>Less than 5 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 = "Yes", "Under 30", IF(Aggregate[[#This Row],[Senior]] = 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 &lt; 5, "Less than 5 GB", IF(Aggregate[[#This Row],[Avg Monthly GB Download]] &lt; 10, "Between 5 and 10 GB", "10 or more GB"))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 = "Yes", "Under 30", IF(Aggregate[[#This Row],[Senior]] = 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 &lt; 5, "Less than 5 GB", IF(Aggregate[[#This Row],[Avg Monthly GB Download]] &lt; 10, "Between 5 and 10 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 = "Yes", "Under 30", IF(Aggregate[[#This Row],[Senior]] = 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 &lt; 5, "Less than 5 GB", IF(Aggregate[[#This Row],[Avg Monthly GB Download]] &lt; 10, "Between 5 and 10 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 = "Yes", "Under 30", IF(Aggregate[[#This Row],[Senior]] = 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 &lt; 5, "Less than 5 GB", IF(Aggregate[[#This Row],[Avg Monthly GB Download]] &lt; 10, "Between 5 and 10 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 = "Yes", "Under 30", IF(Aggregate[[#This Row],[Senior]] = 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 &lt; 5, "Less than 5 GB", IF(Aggregate[[#This Row],[Avg Monthly GB Download]] &lt; 10, "Between 5 and 10 GB", "10 or more GB"))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 = "Yes", "Under 30", IF(Aggregate[[#This Row],[Senior]] = 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 &lt; 5, "Less than 5 GB", IF(Aggregate[[#This Row],[Avg Monthly GB Download]] &lt; 10, "Between 5 and 10 GB", "10 or more GB"))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 = "Yes", "Under 30", IF(Aggregate[[#This Row],[Senior]] = 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 &lt; 5, "Less than 5 GB", IF(Aggregate[[#This Row],[Avg Monthly GB Download]] &lt; 10, "Between 5 and 10 GB", "10 or more GB"))</f>
        <v>Less than 5 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 = "Yes", "Under 30", IF(Aggregate[[#This Row],[Senior]] = 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 &lt; 5, "Less than 5 GB", IF(Aggregate[[#This Row],[Avg Monthly GB Download]] &lt; 10, "Between 5 and 10 GB", "10 or more GB"))</f>
        <v>Less than 5 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 = "Yes", "Under 30", IF(Aggregate[[#This Row],[Senior]] = 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 &lt; 5, "Less than 5 GB", IF(Aggregate[[#This Row],[Avg Monthly GB Download]] &lt; 10, "Between 5 and 10 GB", "10 or more GB"))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 = "Yes", "Under 30", IF(Aggregate[[#This Row],[Senior]] = 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 &lt; 5, "Less than 5 GB", IF(Aggregate[[#This Row],[Avg Monthly GB Download]] &lt; 10, "Between 5 and 10 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 = "Yes", "Under 30", IF(Aggregate[[#This Row],[Senior]] = 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 &lt; 5, "Less than 5 GB", IF(Aggregate[[#This Row],[Avg Monthly GB Download]] &lt; 10, "Between 5 and 10 GB", "10 or more GB"))</f>
        <v>Less than 5 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 = "Yes", "Under 30", IF(Aggregate[[#This Row],[Senior]] = 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 &lt; 5, "Less than 5 GB", IF(Aggregate[[#This Row],[Avg Monthly GB Download]] &lt; 10, "Between 5 and 10 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 = "Yes", "Under 30", IF(Aggregate[[#This Row],[Senior]] = 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 &lt; 5, "Less than 5 GB", IF(Aggregate[[#This Row],[Avg Monthly GB Download]] &lt; 10, "Between 5 and 10 GB", "10 or more GB"))</f>
        <v>Less than 5 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 = "Yes", "Under 30", IF(Aggregate[[#This Row],[Senior]] = 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 &lt; 5, "Less than 5 GB", IF(Aggregate[[#This Row],[Avg Monthly GB Download]] &lt; 10, "Between 5 and 10 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 = "Yes", "Under 30", IF(Aggregate[[#This Row],[Senior]] = 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 &lt; 5, "Less than 5 GB", IF(Aggregate[[#This Row],[Avg Monthly GB Download]] &lt; 10, "Between 5 and 10 GB", "10 or more GB"))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 = "Yes", "Under 30", IF(Aggregate[[#This Row],[Senior]] = 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 &lt; 5, "Less than 5 GB", IF(Aggregate[[#This Row],[Avg Monthly GB Download]] &lt; 10, "Between 5 and 10 GB", "10 or more GB"))</f>
        <v>Less than 5 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 = "Yes", "Under 30", IF(Aggregate[[#This Row],[Senior]] = 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 &lt; 5, "Less than 5 GB", IF(Aggregate[[#This Row],[Avg Monthly GB Download]] &lt; 10, "Between 5 and 10 GB", "10 or more GB"))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 = "Yes", "Under 30", IF(Aggregate[[#This Row],[Senior]] = 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 &lt; 5, "Less than 5 GB", IF(Aggregate[[#This Row],[Avg Monthly GB Download]] &lt; 10, "Between 5 and 10 GB", "10 or more GB"))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 = "Yes", "Under 30", IF(Aggregate[[#This Row],[Senior]] = 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 &lt; 5, "Less than 5 GB", IF(Aggregate[[#This Row],[Avg Monthly GB Download]] &lt; 10, "Between 5 and 10 GB", "10 or more GB"))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 = "Yes", "Under 30", IF(Aggregate[[#This Row],[Senior]] = 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 &lt; 5, "Less than 5 GB", IF(Aggregate[[#This Row],[Avg Monthly GB Download]] &lt; 10, "Between 5 and 10 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 = "Yes", "Under 30", IF(Aggregate[[#This Row],[Senior]] = 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 &lt; 5, "Less than 5 GB", IF(Aggregate[[#This Row],[Avg Monthly GB Download]] &lt; 10, "Between 5 and 10 GB", "10 or more GB"))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 = "Yes", "Under 30", IF(Aggregate[[#This Row],[Senior]] = 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 &lt; 5, "Less than 5 GB", IF(Aggregate[[#This Row],[Avg Monthly GB Download]] &lt; 10, "Between 5 and 10 GB", "10 or more GB"))</f>
        <v>Less than 5 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 = "Yes", "Under 30", IF(Aggregate[[#This Row],[Senior]] = 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 &lt; 5, "Less than 5 GB", IF(Aggregate[[#This Row],[Avg Monthly GB Download]] &lt; 10, "Between 5 and 10 GB", "10 or more GB"))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 = "Yes", "Under 30", IF(Aggregate[[#This Row],[Senior]] = 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 &lt; 5, "Less than 5 GB", IF(Aggregate[[#This Row],[Avg Monthly GB Download]] &lt; 10, "Between 5 and 10 GB", "10 or more GB"))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 = "Yes", "Under 30", IF(Aggregate[[#This Row],[Senior]] = 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 &lt; 5, "Less than 5 GB", IF(Aggregate[[#This Row],[Avg Monthly GB Download]] &lt; 10, "Between 5 and 10 GB", "10 or more GB"))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 = "Yes", "Under 30", IF(Aggregate[[#This Row],[Senior]] = 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 &lt; 5, "Less than 5 GB", IF(Aggregate[[#This Row],[Avg Monthly GB Download]] &lt; 10, "Between 5 and 10 GB", "10 or more GB"))</f>
        <v>Less than 5 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 = "Yes", "Under 30", IF(Aggregate[[#This Row],[Senior]] = 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 &lt; 5, "Less than 5 GB", IF(Aggregate[[#This Row],[Avg Monthly GB Download]] &lt; 10, "Between 5 and 10 GB", "10 or more GB"))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 = "Yes", "Under 30", IF(Aggregate[[#This Row],[Senior]] = 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 &lt; 5, "Less than 5 GB", IF(Aggregate[[#This Row],[Avg Monthly GB Download]] &lt; 10, "Between 5 and 10 GB", "10 or more GB"))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 = "Yes", "Under 30", IF(Aggregate[[#This Row],[Senior]] = 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 &lt; 5, "Less than 5 GB", IF(Aggregate[[#This Row],[Avg Monthly GB Download]] &lt; 10, "Between 5 and 10 GB", "10 or more GB"))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 = "Yes", "Under 30", IF(Aggregate[[#This Row],[Senior]] = 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 &lt; 5, "Less than 5 GB", IF(Aggregate[[#This Row],[Avg Monthly GB Download]] &lt; 10, "Between 5 and 10 GB", "10 or more GB"))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 = "Yes", "Under 30", IF(Aggregate[[#This Row],[Senior]] = 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 &lt; 5, "Less than 5 GB", IF(Aggregate[[#This Row],[Avg Monthly GB Download]] &lt; 10, "Between 5 and 10 GB", "10 or more GB"))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 = "Yes", "Under 30", IF(Aggregate[[#This Row],[Senior]] = 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 &lt; 5, "Less than 5 GB", IF(Aggregate[[#This Row],[Avg Monthly GB Download]] &lt; 10, "Between 5 and 10 GB", "10 or more GB"))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 = "Yes", "Under 30", IF(Aggregate[[#This Row],[Senior]] = 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 &lt; 5, "Less than 5 GB", IF(Aggregate[[#This Row],[Avg Monthly GB Download]] &lt; 10, "Between 5 and 10 GB", "10 or more GB"))</f>
        <v>Less than 5 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 = "Yes", "Under 30", IF(Aggregate[[#This Row],[Senior]] = 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 &lt; 5, "Less than 5 GB", IF(Aggregate[[#This Row],[Avg Monthly GB Download]] &lt; 10, "Between 5 and 10 GB", "10 or more GB"))</f>
        <v>Less than 5 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 = "Yes", "Under 30", IF(Aggregate[[#This Row],[Senior]] = 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 &lt; 5, "Less than 5 GB", IF(Aggregate[[#This Row],[Avg Monthly GB Download]] &lt; 10, "Between 5 and 10 GB", "10 or more GB"))</f>
        <v>Less than 5 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 = "Yes", "Under 30", IF(Aggregate[[#This Row],[Senior]] = 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 &lt; 5, "Less than 5 GB", IF(Aggregate[[#This Row],[Avg Monthly GB Download]] &lt; 10, "Between 5 and 10 GB", "10 or more GB"))</f>
        <v>Less than 5 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 = "Yes", "Under 30", IF(Aggregate[[#This Row],[Senior]] = 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 &lt; 5, "Less than 5 GB", IF(Aggregate[[#This Row],[Avg Monthly GB Download]] &lt; 10, "Between 5 and 10 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 = "Yes", "Under 30", IF(Aggregate[[#This Row],[Senior]] = 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 &lt; 5, "Less than 5 GB", IF(Aggregate[[#This Row],[Avg Monthly GB Download]] &lt; 10, "Between 5 and 10 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 = "Yes", "Under 30", IF(Aggregate[[#This Row],[Senior]] = 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 &lt; 5, "Less than 5 GB", IF(Aggregate[[#This Row],[Avg Monthly GB Download]] &lt; 10, "Between 5 and 10 GB", "10 or more GB"))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 = "Yes", "Under 30", IF(Aggregate[[#This Row],[Senior]] = 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 &lt; 5, "Less than 5 GB", IF(Aggregate[[#This Row],[Avg Monthly GB Download]] &lt; 10, "Between 5 and 10 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 = "Yes", "Under 30", IF(Aggregate[[#This Row],[Senior]] = 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 &lt; 5, "Less than 5 GB", IF(Aggregate[[#This Row],[Avg Monthly GB Download]] &lt; 10, "Between 5 and 10 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 = "Yes", "Under 30", IF(Aggregate[[#This Row],[Senior]] = 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 &lt; 5, "Less than 5 GB", IF(Aggregate[[#This Row],[Avg Monthly GB Download]] &lt; 10, "Between 5 and 10 GB", "10 or more GB"))</f>
        <v>Less than 5 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 = "Yes", "Under 30", IF(Aggregate[[#This Row],[Senior]] = 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 &lt; 5, "Less than 5 GB", IF(Aggregate[[#This Row],[Avg Monthly GB Download]] &lt; 10, "Between 5 and 10 GB", "10 or more GB"))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 = "Yes", "Under 30", IF(Aggregate[[#This Row],[Senior]] = 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 &lt; 5, "Less than 5 GB", IF(Aggregate[[#This Row],[Avg Monthly GB Download]] &lt; 10, "Between 5 and 10 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 = "Yes", "Under 30", IF(Aggregate[[#This Row],[Senior]] = 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 &lt; 5, "Less than 5 GB", IF(Aggregate[[#This Row],[Avg Monthly GB Download]] &lt; 10, "Between 5 and 10 GB", "10 or more GB"))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 = "Yes", "Under 30", IF(Aggregate[[#This Row],[Senior]] = 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 &lt; 5, "Less than 5 GB", IF(Aggregate[[#This Row],[Avg Monthly GB Download]] &lt; 10, "Between 5 and 10 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 = "Yes", "Under 30", IF(Aggregate[[#This Row],[Senior]] = 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 &lt; 5, "Less than 5 GB", IF(Aggregate[[#This Row],[Avg Monthly GB Download]] &lt; 10, "Between 5 and 10 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 = "Yes", "Under 30", IF(Aggregate[[#This Row],[Senior]] = 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 &lt; 5, "Less than 5 GB", IF(Aggregate[[#This Row],[Avg Monthly GB Download]] &lt; 10, "Between 5 and 10 GB", "10 or more GB"))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 = "Yes", "Under 30", IF(Aggregate[[#This Row],[Senior]] = 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 &lt; 5, "Less than 5 GB", IF(Aggregate[[#This Row],[Avg Monthly GB Download]] &lt; 10, "Between 5 and 10 GB", "10 or more GB"))</f>
        <v>Less than 5 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 = "Yes", "Under 30", IF(Aggregate[[#This Row],[Senior]] = 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 &lt; 5, "Less than 5 GB", IF(Aggregate[[#This Row],[Avg Monthly GB Download]] &lt; 10, "Between 5 and 10 GB", "10 or more GB"))</f>
        <v>Less than 5 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 = "Yes", "Under 30", IF(Aggregate[[#This Row],[Senior]] = 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 &lt; 5, "Less than 5 GB", IF(Aggregate[[#This Row],[Avg Monthly GB Download]] &lt; 10, "Between 5 and 10 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 = "Yes", "Under 30", IF(Aggregate[[#This Row],[Senior]] = 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 &lt; 5, "Less than 5 GB", IF(Aggregate[[#This Row],[Avg Monthly GB Download]] &lt; 10, "Between 5 and 10 GB", "10 or more GB"))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 = "Yes", "Under 30", IF(Aggregate[[#This Row],[Senior]] = 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 &lt; 5, "Less than 5 GB", IF(Aggregate[[#This Row],[Avg Monthly GB Download]] &lt; 10, "Between 5 and 10 GB", "10 or more GB"))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 = "Yes", "Under 30", IF(Aggregate[[#This Row],[Senior]] = 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 &lt; 5, "Less than 5 GB", IF(Aggregate[[#This Row],[Avg Monthly GB Download]] &lt; 10, "Between 5 and 10 GB", "10 or more GB"))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 = "Yes", "Under 30", IF(Aggregate[[#This Row],[Senior]] = 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 &lt; 5, "Less than 5 GB", IF(Aggregate[[#This Row],[Avg Monthly GB Download]] &lt; 10, "Between 5 and 10 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 = "Yes", "Under 30", IF(Aggregate[[#This Row],[Senior]] = 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 &lt; 5, "Less than 5 GB", IF(Aggregate[[#This Row],[Avg Monthly GB Download]] &lt; 10, "Between 5 and 10 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 = "Yes", "Under 30", IF(Aggregate[[#This Row],[Senior]] = 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 &lt; 5, "Less than 5 GB", IF(Aggregate[[#This Row],[Avg Monthly GB Download]] &lt; 10, "Between 5 and 10 GB", "10 or more GB"))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 = "Yes", "Under 30", IF(Aggregate[[#This Row],[Senior]] = 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 &lt; 5, "Less than 5 GB", IF(Aggregate[[#This Row],[Avg Monthly GB Download]] &lt; 10, "Between 5 and 10 GB", "10 or more GB"))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 = "Yes", "Under 30", IF(Aggregate[[#This Row],[Senior]] = 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 &lt; 5, "Less than 5 GB", IF(Aggregate[[#This Row],[Avg Monthly GB Download]] &lt; 10, "Between 5 and 10 GB", "10 or more GB"))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 = "Yes", "Under 30", IF(Aggregate[[#This Row],[Senior]] = 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 &lt; 5, "Less than 5 GB", IF(Aggregate[[#This Row],[Avg Monthly GB Download]] &lt; 10, "Between 5 and 10 GB", "10 or more GB"))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 = "Yes", "Under 30", IF(Aggregate[[#This Row],[Senior]] = 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 &lt; 5, "Less than 5 GB", IF(Aggregate[[#This Row],[Avg Monthly GB Download]] &lt; 10, "Between 5 and 10 GB", "10 or more GB"))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 = "Yes", "Under 30", IF(Aggregate[[#This Row],[Senior]] = 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 &lt; 5, "Less than 5 GB", IF(Aggregate[[#This Row],[Avg Monthly GB Download]] &lt; 10, "Between 5 and 10 GB", "10 or more GB"))</f>
        <v>Less than 5 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 = "Yes", "Under 30", IF(Aggregate[[#This Row],[Senior]] = 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 &lt; 5, "Less than 5 GB", IF(Aggregate[[#This Row],[Avg Monthly GB Download]] &lt; 10, "Between 5 and 10 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 = "Yes", "Under 30", IF(Aggregate[[#This Row],[Senior]] = 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 &lt; 5, "Less than 5 GB", IF(Aggregate[[#This Row],[Avg Monthly GB Download]] &lt; 10, "Between 5 and 10 GB", "10 or more GB"))</f>
        <v>Less than 5 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 = "Yes", "Under 30", IF(Aggregate[[#This Row],[Senior]] = 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 &lt; 5, "Less than 5 GB", IF(Aggregate[[#This Row],[Avg Monthly GB Download]] &lt; 10, "Between 5 and 10 GB", "10 or more GB"))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 = "Yes", "Under 30", IF(Aggregate[[#This Row],[Senior]] = 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 &lt; 5, "Less than 5 GB", IF(Aggregate[[#This Row],[Avg Monthly GB Download]] &lt; 10, "Between 5 and 10 GB", "10 or more GB"))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 = "Yes", "Under 30", IF(Aggregate[[#This Row],[Senior]] = 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 &lt; 5, "Less than 5 GB", IF(Aggregate[[#This Row],[Avg Monthly GB Download]] &lt; 10, "Between 5 and 10 GB", "10 or more GB"))</f>
        <v>Less than 5 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 = "Yes", "Under 30", IF(Aggregate[[#This Row],[Senior]] = 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 &lt; 5, "Less than 5 GB", IF(Aggregate[[#This Row],[Avg Monthly GB Download]] &lt; 10, "Between 5 and 10 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 = "Yes", "Under 30", IF(Aggregate[[#This Row],[Senior]] = 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 &lt; 5, "Less than 5 GB", IF(Aggregate[[#This Row],[Avg Monthly GB Download]] &lt; 10, "Between 5 and 10 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 = "Yes", "Under 30", IF(Aggregate[[#This Row],[Senior]] = 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 &lt; 5, "Less than 5 GB", IF(Aggregate[[#This Row],[Avg Monthly GB Download]] &lt; 10, "Between 5 and 10 GB", "10 or more GB"))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 = "Yes", "Under 30", IF(Aggregate[[#This Row],[Senior]] = 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 &lt; 5, "Less than 5 GB", IF(Aggregate[[#This Row],[Avg Monthly GB Download]] &lt; 10, "Between 5 and 10 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 = "Yes", "Under 30", IF(Aggregate[[#This Row],[Senior]] = 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 &lt; 5, "Less than 5 GB", IF(Aggregate[[#This Row],[Avg Monthly GB Download]] &lt; 10, "Between 5 and 10 GB", "10 or more GB"))</f>
        <v>Less than 5 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 = "Yes", "Under 30", IF(Aggregate[[#This Row],[Senior]] = 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 &lt; 5, "Less than 5 GB", IF(Aggregate[[#This Row],[Avg Monthly GB Download]] &lt; 10, "Between 5 and 10 GB", "10 or more GB"))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 = "Yes", "Under 30", IF(Aggregate[[#This Row],[Senior]] = 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 &lt; 5, "Less than 5 GB", IF(Aggregate[[#This Row],[Avg Monthly GB Download]] &lt; 10, "Between 5 and 10 GB", "10 or more GB"))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 = "Yes", "Under 30", IF(Aggregate[[#This Row],[Senior]] = 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 &lt; 5, "Less than 5 GB", IF(Aggregate[[#This Row],[Avg Monthly GB Download]] &lt; 10, "Between 5 and 10 GB", "10 or more GB"))</f>
        <v>Less than 5 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 = "Yes", "Under 30", IF(Aggregate[[#This Row],[Senior]] = 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 &lt; 5, "Less than 5 GB", IF(Aggregate[[#This Row],[Avg Monthly GB Download]] &lt; 10, "Between 5 and 10 GB", "10 or more GB"))</f>
        <v>Less than 5 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 = "Yes", "Under 30", IF(Aggregate[[#This Row],[Senior]] = 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 &lt; 5, "Less than 5 GB", IF(Aggregate[[#This Row],[Avg Monthly GB Download]] &lt; 10, "Between 5 and 10 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 = "Yes", "Under 30", IF(Aggregate[[#This Row],[Senior]] = 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 &lt; 5, "Less than 5 GB", IF(Aggregate[[#This Row],[Avg Monthly GB Download]] &lt; 10, "Between 5 and 10 GB", "10 or more GB"))</f>
        <v>Less than 5 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 = "Yes", "Under 30", IF(Aggregate[[#This Row],[Senior]] = 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 &lt; 5, "Less than 5 GB", IF(Aggregate[[#This Row],[Avg Monthly GB Download]] &lt; 10, "Between 5 and 10 GB", "10 or more GB"))</f>
        <v>Less than 5 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 = "Yes", "Under 30", IF(Aggregate[[#This Row],[Senior]] = 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 &lt; 5, "Less than 5 GB", IF(Aggregate[[#This Row],[Avg Monthly GB Download]] &lt; 10, "Between 5 and 10 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 = "Yes", "Under 30", IF(Aggregate[[#This Row],[Senior]] = 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 &lt; 5, "Less than 5 GB", IF(Aggregate[[#This Row],[Avg Monthly GB Download]] &lt; 10, "Between 5 and 10 GB", "10 or more GB"))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 = "Yes", "Under 30", IF(Aggregate[[#This Row],[Senior]] = 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 &lt; 5, "Less than 5 GB", IF(Aggregate[[#This Row],[Avg Monthly GB Download]] &lt; 10, "Between 5 and 10 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 = "Yes", "Under 30", IF(Aggregate[[#This Row],[Senior]] = 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 &lt; 5, "Less than 5 GB", IF(Aggregate[[#This Row],[Avg Monthly GB Download]] &lt; 10, "Between 5 and 10 GB", "10 or more GB"))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 = "Yes", "Under 30", IF(Aggregate[[#This Row],[Senior]] = 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 &lt; 5, "Less than 5 GB", IF(Aggregate[[#This Row],[Avg Monthly GB Download]] &lt; 10, "Between 5 and 10 GB", "10 or more GB"))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 = "Yes", "Under 30", IF(Aggregate[[#This Row],[Senior]] = 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 &lt; 5, "Less than 5 GB", IF(Aggregate[[#This Row],[Avg Monthly GB Download]] &lt; 10, "Between 5 and 10 GB", "10 or more GB"))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 = "Yes", "Under 30", IF(Aggregate[[#This Row],[Senior]] = 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 &lt; 5, "Less than 5 GB", IF(Aggregate[[#This Row],[Avg Monthly GB Download]] &lt; 10, "Between 5 and 10 GB", "10 or more GB"))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 = "Yes", "Under 30", IF(Aggregate[[#This Row],[Senior]] = 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 &lt; 5, "Less than 5 GB", IF(Aggregate[[#This Row],[Avg Monthly GB Download]] &lt; 10, "Between 5 and 10 GB", "10 or more GB"))</f>
        <v>Less than 5 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 = "Yes", "Under 30", IF(Aggregate[[#This Row],[Senior]] = 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 &lt; 5, "Less than 5 GB", IF(Aggregate[[#This Row],[Avg Monthly GB Download]] &lt; 10, "Between 5 and 10 GB", "10 or more GB"))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 = "Yes", "Under 30", IF(Aggregate[[#This Row],[Senior]] = 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 &lt; 5, "Less than 5 GB", IF(Aggregate[[#This Row],[Avg Monthly GB Download]] &lt; 10, "Between 5 and 10 GB", "10 or more GB"))</f>
        <v>Less than 5 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 = "Yes", "Under 30", IF(Aggregate[[#This Row],[Senior]] = 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 &lt; 5, "Less than 5 GB", IF(Aggregate[[#This Row],[Avg Monthly GB Download]] &lt; 10, "Between 5 and 10 GB", "10 or more GB"))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 = "Yes", "Under 30", IF(Aggregate[[#This Row],[Senior]] = 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 &lt; 5, "Less than 5 GB", IF(Aggregate[[#This Row],[Avg Monthly GB Download]] &lt; 10, "Between 5 and 10 GB", "10 or more GB"))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 = "Yes", "Under 30", IF(Aggregate[[#This Row],[Senior]] = 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 &lt; 5, "Less than 5 GB", IF(Aggregate[[#This Row],[Avg Monthly GB Download]] &lt; 10, "Between 5 and 10 GB", "10 or more GB"))</f>
        <v>Less than 5 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 = "Yes", "Under 30", IF(Aggregate[[#This Row],[Senior]] = 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 &lt; 5, "Less than 5 GB", IF(Aggregate[[#This Row],[Avg Monthly GB Download]] &lt; 10, "Between 5 and 10 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 = "Yes", "Under 30", IF(Aggregate[[#This Row],[Senior]] = 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 &lt; 5, "Less than 5 GB", IF(Aggregate[[#This Row],[Avg Monthly GB Download]] &lt; 10, "Between 5 and 10 GB", "10 or more GB"))</f>
        <v>Less than 5 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 = "Yes", "Under 30", IF(Aggregate[[#This Row],[Senior]] = 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 &lt; 5, "Less than 5 GB", IF(Aggregate[[#This Row],[Avg Monthly GB Download]] &lt; 10, "Between 5 and 10 GB", "10 or more GB"))</f>
        <v>Less than 5 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 = "Yes", "Under 30", IF(Aggregate[[#This Row],[Senior]] = 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 &lt; 5, "Less than 5 GB", IF(Aggregate[[#This Row],[Avg Monthly GB Download]] &lt; 10, "Between 5 and 10 GB", "10 or more GB"))</f>
        <v>Less than 5 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 = "Yes", "Under 30", IF(Aggregate[[#This Row],[Senior]] = 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 &lt; 5, "Less than 5 GB", IF(Aggregate[[#This Row],[Avg Monthly GB Download]] &lt; 10, "Between 5 and 10 GB", "10 or more GB"))</f>
        <v>Less than 5 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 = "Yes", "Under 30", IF(Aggregate[[#This Row],[Senior]] = 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 &lt; 5, "Less than 5 GB", IF(Aggregate[[#This Row],[Avg Monthly GB Download]] &lt; 10, "Between 5 and 10 GB", "10 or more GB"))</f>
        <v>Less than 5 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 = "Yes", "Under 30", IF(Aggregate[[#This Row],[Senior]] = 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 &lt; 5, "Less than 5 GB", IF(Aggregate[[#This Row],[Avg Monthly GB Download]] &lt; 10, "Between 5 and 10 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 = "Yes", "Under 30", IF(Aggregate[[#This Row],[Senior]] = 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 &lt; 5, "Less than 5 GB", IF(Aggregate[[#This Row],[Avg Monthly GB Download]] &lt; 10, "Between 5 and 10 GB", "10 or more GB"))</f>
        <v>Less than 5 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 = "Yes", "Under 30", IF(Aggregate[[#This Row],[Senior]] = 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 &lt; 5, "Less than 5 GB", IF(Aggregate[[#This Row],[Avg Monthly GB Download]] &lt; 10, "Between 5 and 10 GB", "10 or more GB"))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 = "Yes", "Under 30", IF(Aggregate[[#This Row],[Senior]] = 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 &lt; 5, "Less than 5 GB", IF(Aggregate[[#This Row],[Avg Monthly GB Download]] &lt; 10, "Between 5 and 10 GB", "10 or more GB"))</f>
        <v>Less than 5 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 = "Yes", "Under 30", IF(Aggregate[[#This Row],[Senior]] = 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 &lt; 5, "Less than 5 GB", IF(Aggregate[[#This Row],[Avg Monthly GB Download]] &lt; 10, "Between 5 and 10 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 = "Yes", "Under 30", IF(Aggregate[[#This Row],[Senior]] = 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 &lt; 5, "Less than 5 GB", IF(Aggregate[[#This Row],[Avg Monthly GB Download]] &lt; 10, "Between 5 and 10 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 = "Yes", "Under 30", IF(Aggregate[[#This Row],[Senior]] = 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 &lt; 5, "Less than 5 GB", IF(Aggregate[[#This Row],[Avg Monthly GB Download]] &lt; 10, "Between 5 and 10 GB", "10 or more GB"))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 = "Yes", "Under 30", IF(Aggregate[[#This Row],[Senior]] = 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 &lt; 5, "Less than 5 GB", IF(Aggregate[[#This Row],[Avg Monthly GB Download]] &lt; 10, "Between 5 and 10 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 = "Yes", "Under 30", IF(Aggregate[[#This Row],[Senior]] = 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 &lt; 5, "Less than 5 GB", IF(Aggregate[[#This Row],[Avg Monthly GB Download]] &lt; 10, "Between 5 and 10 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 = "Yes", "Under 30", IF(Aggregate[[#This Row],[Senior]] = 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 &lt; 5, "Less than 5 GB", IF(Aggregate[[#This Row],[Avg Monthly GB Download]] &lt; 10, "Between 5 and 10 GB", "10 or more GB"))</f>
        <v>Less than 5 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 = "Yes", "Under 30", IF(Aggregate[[#This Row],[Senior]] = 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 &lt; 5, "Less than 5 GB", IF(Aggregate[[#This Row],[Avg Monthly GB Download]] &lt; 10, "Between 5 and 10 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 = "Yes", "Under 30", IF(Aggregate[[#This Row],[Senior]] = 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 &lt; 5, "Less than 5 GB", IF(Aggregate[[#This Row],[Avg Monthly GB Download]] &lt; 10, "Between 5 and 10 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 = "Yes", "Under 30", IF(Aggregate[[#This Row],[Senior]] = 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 &lt; 5, "Less than 5 GB", IF(Aggregate[[#This Row],[Avg Monthly GB Download]] &lt; 10, "Between 5 and 10 GB", "10 or more GB"))</f>
        <v>Less than 5 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 = "Yes", "Under 30", IF(Aggregate[[#This Row],[Senior]] = 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 &lt; 5, "Less than 5 GB", IF(Aggregate[[#This Row],[Avg Monthly GB Download]] &lt; 10, "Between 5 and 10 GB", "10 or more GB"))</f>
        <v>Less than 5 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 = "Yes", "Under 30", IF(Aggregate[[#This Row],[Senior]] = 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 &lt; 5, "Less than 5 GB", IF(Aggregate[[#This Row],[Avg Monthly GB Download]] &lt; 10, "Between 5 and 10 GB", "10 or more GB"))</f>
        <v>Less than 5 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 = "Yes", "Under 30", IF(Aggregate[[#This Row],[Senior]] = 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 &lt; 5, "Less than 5 GB", IF(Aggregate[[#This Row],[Avg Monthly GB Download]] &lt; 10, "Between 5 and 10 GB", "10 or more GB"))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 = "Yes", "Under 30", IF(Aggregate[[#This Row],[Senior]] = 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 &lt; 5, "Less than 5 GB", IF(Aggregate[[#This Row],[Avg Monthly GB Download]] &lt; 10, "Between 5 and 10 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 = "Yes", "Under 30", IF(Aggregate[[#This Row],[Senior]] = 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 &lt; 5, "Less than 5 GB", IF(Aggregate[[#This Row],[Avg Monthly GB Download]] &lt; 10, "Between 5 and 10 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 = "Yes", "Under 30", IF(Aggregate[[#This Row],[Senior]] = 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 &lt; 5, "Less than 5 GB", IF(Aggregate[[#This Row],[Avg Monthly GB Download]] &lt; 10, "Between 5 and 10 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 = "Yes", "Under 30", IF(Aggregate[[#This Row],[Senior]] = 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 &lt; 5, "Less than 5 GB", IF(Aggregate[[#This Row],[Avg Monthly GB Download]] &lt; 10, "Between 5 and 10 GB", "10 or more GB"))</f>
        <v>Less than 5 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 = "Yes", "Under 30", IF(Aggregate[[#This Row],[Senior]] = 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 &lt; 5, "Less than 5 GB", IF(Aggregate[[#This Row],[Avg Monthly GB Download]] &lt; 10, "Between 5 and 10 GB", "10 or more GB"))</f>
        <v>Less than 5 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 = "Yes", "Under 30", IF(Aggregate[[#This Row],[Senior]] = 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 &lt; 5, "Less than 5 GB", IF(Aggregate[[#This Row],[Avg Monthly GB Download]] &lt; 10, "Between 5 and 10 GB", "10 or more GB"))</f>
        <v>Less than 5 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 = "Yes", "Under 30", IF(Aggregate[[#This Row],[Senior]] = 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 &lt; 5, "Less than 5 GB", IF(Aggregate[[#This Row],[Avg Monthly GB Download]] &lt; 10, "Between 5 and 10 GB", "10 or more GB"))</f>
        <v>Less than 5 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 = "Yes", "Under 30", IF(Aggregate[[#This Row],[Senior]] = 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 &lt; 5, "Less than 5 GB", IF(Aggregate[[#This Row],[Avg Monthly GB Download]] &lt; 10, "Between 5 and 10 GB", "10 or more GB"))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 = "Yes", "Under 30", IF(Aggregate[[#This Row],[Senior]] = 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 &lt; 5, "Less than 5 GB", IF(Aggregate[[#This Row],[Avg Monthly GB Download]] &lt; 10, "Between 5 and 10 GB", "10 or more GB"))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 = "Yes", "Under 30", IF(Aggregate[[#This Row],[Senior]] = 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 &lt; 5, "Less than 5 GB", IF(Aggregate[[#This Row],[Avg Monthly GB Download]] &lt; 10, "Between 5 and 10 GB", "10 or more GB"))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 = "Yes", "Under 30", IF(Aggregate[[#This Row],[Senior]] = 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 &lt; 5, "Less than 5 GB", IF(Aggregate[[#This Row],[Avg Monthly GB Download]] &lt; 10, "Between 5 and 10 GB", "10 or more GB"))</f>
        <v>Less than 5 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 = "Yes", "Under 30", IF(Aggregate[[#This Row],[Senior]] = 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 &lt; 5, "Less than 5 GB", IF(Aggregate[[#This Row],[Avg Monthly GB Download]] &lt; 10, "Between 5 and 10 GB", "10 or more GB"))</f>
        <v>Less than 5 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 = "Yes", "Under 30", IF(Aggregate[[#This Row],[Senior]] = 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 &lt; 5, "Less than 5 GB", IF(Aggregate[[#This Row],[Avg Monthly GB Download]] &lt; 10, "Between 5 and 10 GB", "10 or more GB"))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 = "Yes", "Under 30", IF(Aggregate[[#This Row],[Senior]] = 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 &lt; 5, "Less than 5 GB", IF(Aggregate[[#This Row],[Avg Monthly GB Download]] &lt; 10, "Between 5 and 10 GB", "10 or more GB"))</f>
        <v>Less than 5 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 = "Yes", "Under 30", IF(Aggregate[[#This Row],[Senior]] = 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 &lt; 5, "Less than 5 GB", IF(Aggregate[[#This Row],[Avg Monthly GB Download]] &lt; 10, "Between 5 and 10 GB", "10 or more GB"))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 = "Yes", "Under 30", IF(Aggregate[[#This Row],[Senior]] = 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 &lt; 5, "Less than 5 GB", IF(Aggregate[[#This Row],[Avg Monthly GB Download]] &lt; 10, "Between 5 and 10 GB", "10 or more GB"))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 = "Yes", "Under 30", IF(Aggregate[[#This Row],[Senior]] = 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 &lt; 5, "Less than 5 GB", IF(Aggregate[[#This Row],[Avg Monthly GB Download]] &lt; 10, "Between 5 and 10 GB", "10 or more GB"))</f>
        <v>Less than 5 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 = "Yes", "Under 30", IF(Aggregate[[#This Row],[Senior]] = 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 &lt; 5, "Less than 5 GB", IF(Aggregate[[#This Row],[Avg Monthly GB Download]] &lt; 10, "Between 5 and 10 GB", "10 or more GB"))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 = "Yes", "Under 30", IF(Aggregate[[#This Row],[Senior]] = 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 &lt; 5, "Less than 5 GB", IF(Aggregate[[#This Row],[Avg Monthly GB Download]] &lt; 10, "Between 5 and 10 GB", "10 or more GB"))</f>
        <v>Less than 5 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 = "Yes", "Under 30", IF(Aggregate[[#This Row],[Senior]] = 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 &lt; 5, "Less than 5 GB", IF(Aggregate[[#This Row],[Avg Monthly GB Download]] &lt; 10, "Between 5 and 10 GB", "10 or more GB"))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 = "Yes", "Under 30", IF(Aggregate[[#This Row],[Senior]] = 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 &lt; 5, "Less than 5 GB", IF(Aggregate[[#This Row],[Avg Monthly GB Download]] &lt; 10, "Between 5 and 10 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 = "Yes", "Under 30", IF(Aggregate[[#This Row],[Senior]] = 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 &lt; 5, "Less than 5 GB", IF(Aggregate[[#This Row],[Avg Monthly GB Download]] &lt; 10, "Between 5 and 10 GB", "10 or more GB"))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 = "Yes", "Under 30", IF(Aggregate[[#This Row],[Senior]] = 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 &lt; 5, "Less than 5 GB", IF(Aggregate[[#This Row],[Avg Monthly GB Download]] &lt; 10, "Between 5 and 10 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 = "Yes", "Under 30", IF(Aggregate[[#This Row],[Senior]] = 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 &lt; 5, "Less than 5 GB", IF(Aggregate[[#This Row],[Avg Monthly GB Download]] &lt; 10, "Between 5 and 10 GB", "10 or more GB"))</f>
        <v>Less than 5 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 = "Yes", "Under 30", IF(Aggregate[[#This Row],[Senior]] = 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 &lt; 5, "Less than 5 GB", IF(Aggregate[[#This Row],[Avg Monthly GB Download]] &lt; 10, "Between 5 and 10 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 = "Yes", "Under 30", IF(Aggregate[[#This Row],[Senior]] = 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 &lt; 5, "Less than 5 GB", IF(Aggregate[[#This Row],[Avg Monthly GB Download]] &lt; 10, "Between 5 and 10 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 = "Yes", "Under 30", IF(Aggregate[[#This Row],[Senior]] = 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 &lt; 5, "Less than 5 GB", IF(Aggregate[[#This Row],[Avg Monthly GB Download]] &lt; 10, "Between 5 and 10 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 = "Yes", "Under 30", IF(Aggregate[[#This Row],[Senior]] = 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 &lt; 5, "Less than 5 GB", IF(Aggregate[[#This Row],[Avg Monthly GB Download]] &lt; 10, "Between 5 and 10 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 = "Yes", "Under 30", IF(Aggregate[[#This Row],[Senior]] = 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 &lt; 5, "Less than 5 GB", IF(Aggregate[[#This Row],[Avg Monthly GB Download]] &lt; 10, "Between 5 and 10 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 = "Yes", "Under 30", IF(Aggregate[[#This Row],[Senior]] = 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 &lt; 5, "Less than 5 GB", IF(Aggregate[[#This Row],[Avg Monthly GB Download]] &lt; 10, "Between 5 and 10 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 = "Yes", "Under 30", IF(Aggregate[[#This Row],[Senior]] = 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 &lt; 5, "Less than 5 GB", IF(Aggregate[[#This Row],[Avg Monthly GB Download]] &lt; 10, "Between 5 and 10 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 = "Yes", "Under 30", IF(Aggregate[[#This Row],[Senior]] = 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 &lt; 5, "Less than 5 GB", IF(Aggregate[[#This Row],[Avg Monthly GB Download]] &lt; 10, "Between 5 and 10 GB", "10 or more GB"))</f>
        <v>Less than 5 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 = "Yes", "Under 30", IF(Aggregate[[#This Row],[Senior]] = 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 &lt; 5, "Less than 5 GB", IF(Aggregate[[#This Row],[Avg Monthly GB Download]] &lt; 10, "Between 5 and 10 GB", "10 or more GB"))</f>
        <v>Less than 5 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 = "Yes", "Under 30", IF(Aggregate[[#This Row],[Senior]] = 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 &lt; 5, "Less than 5 GB", IF(Aggregate[[#This Row],[Avg Monthly GB Download]] &lt; 10, "Between 5 and 10 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 = "Yes", "Under 30", IF(Aggregate[[#This Row],[Senior]] = 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 &lt; 5, "Less than 5 GB", IF(Aggregate[[#This Row],[Avg Monthly GB Download]] &lt; 10, "Between 5 and 10 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 = "Yes", "Under 30", IF(Aggregate[[#This Row],[Senior]] = 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 &lt; 5, "Less than 5 GB", IF(Aggregate[[#This Row],[Avg Monthly GB Download]] &lt; 10, "Between 5 and 10 GB", "10 or more GB"))</f>
        <v>Less than 5 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 = "Yes", "Under 30", IF(Aggregate[[#This Row],[Senior]] = 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 &lt; 5, "Less than 5 GB", IF(Aggregate[[#This Row],[Avg Monthly GB Download]] &lt; 10, "Between 5 and 10 GB", "10 or more GB"))</f>
        <v>Less than 5 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 = "Yes", "Under 30", IF(Aggregate[[#This Row],[Senior]] = 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 &lt; 5, "Less than 5 GB", IF(Aggregate[[#This Row],[Avg Monthly GB Download]] &lt; 10, "Between 5 and 10 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 = "Yes", "Under 30", IF(Aggregate[[#This Row],[Senior]] = 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 &lt; 5, "Less than 5 GB", IF(Aggregate[[#This Row],[Avg Monthly GB Download]] &lt; 10, "Between 5 and 10 GB", "10 or more GB"))</f>
        <v>Less than 5 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 = "Yes", "Under 30", IF(Aggregate[[#This Row],[Senior]] = 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 &lt; 5, "Less than 5 GB", IF(Aggregate[[#This Row],[Avg Monthly GB Download]] &lt; 10, "Between 5 and 10 GB", "10 or more GB"))</f>
        <v>Less than 5 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 = "Yes", "Under 30", IF(Aggregate[[#This Row],[Senior]] = 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 &lt; 5, "Less than 5 GB", IF(Aggregate[[#This Row],[Avg Monthly GB Download]] &lt; 10, "Between 5 and 10 GB", "10 or more GB"))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 = "Yes", "Under 30", IF(Aggregate[[#This Row],[Senior]] = 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 &lt; 5, "Less than 5 GB", IF(Aggregate[[#This Row],[Avg Monthly GB Download]] &lt; 10, "Between 5 and 10 GB", "10 or more GB"))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 = "Yes", "Under 30", IF(Aggregate[[#This Row],[Senior]] = 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 &lt; 5, "Less than 5 GB", IF(Aggregate[[#This Row],[Avg Monthly GB Download]] &lt; 10, "Between 5 and 10 GB", "10 or more GB"))</f>
        <v>Less than 5 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 = "Yes", "Under 30", IF(Aggregate[[#This Row],[Senior]] = 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 &lt; 5, "Less than 5 GB", IF(Aggregate[[#This Row],[Avg Monthly GB Download]] &lt; 10, "Between 5 and 10 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 = "Yes", "Under 30", IF(Aggregate[[#This Row],[Senior]] = 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 &lt; 5, "Less than 5 GB", IF(Aggregate[[#This Row],[Avg Monthly GB Download]] &lt; 10, "Between 5 and 10 GB", "10 or more GB"))</f>
        <v>Less than 5 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 = "Yes", "Under 30", IF(Aggregate[[#This Row],[Senior]] = 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 &lt; 5, "Less than 5 GB", IF(Aggregate[[#This Row],[Avg Monthly GB Download]] &lt; 10, "Between 5 and 10 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 = "Yes", "Under 30", IF(Aggregate[[#This Row],[Senior]] = 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 &lt; 5, "Less than 5 GB", IF(Aggregate[[#This Row],[Avg Monthly GB Download]] &lt; 10, "Between 5 and 10 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 = "Yes", "Under 30", IF(Aggregate[[#This Row],[Senior]] = 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 &lt; 5, "Less than 5 GB", IF(Aggregate[[#This Row],[Avg Monthly GB Download]] &lt; 10, "Between 5 and 10 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 = "Yes", "Under 30", IF(Aggregate[[#This Row],[Senior]] = 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 &lt; 5, "Less than 5 GB", IF(Aggregate[[#This Row],[Avg Monthly GB Download]] &lt; 10, "Between 5 and 10 GB", "10 or more GB"))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 = "Yes", "Under 30", IF(Aggregate[[#This Row],[Senior]] = 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 &lt; 5, "Less than 5 GB", IF(Aggregate[[#This Row],[Avg Monthly GB Download]] &lt; 10, "Between 5 and 10 GB", "10 or more GB"))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 = "Yes", "Under 30", IF(Aggregate[[#This Row],[Senior]] = 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 &lt; 5, "Less than 5 GB", IF(Aggregate[[#This Row],[Avg Monthly GB Download]] &lt; 10, "Between 5 and 10 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 = "Yes", "Under 30", IF(Aggregate[[#This Row],[Senior]] = 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 &lt; 5, "Less than 5 GB", IF(Aggregate[[#This Row],[Avg Monthly GB Download]] &lt; 10, "Between 5 and 10 GB", "10 or more GB"))</f>
        <v>Less than 5 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 = "Yes", "Under 30", IF(Aggregate[[#This Row],[Senior]] = 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 &lt; 5, "Less than 5 GB", IF(Aggregate[[#This Row],[Avg Monthly GB Download]] &lt; 10, "Between 5 and 10 GB", "10 or more GB"))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 = "Yes", "Under 30", IF(Aggregate[[#This Row],[Senior]] = 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 &lt; 5, "Less than 5 GB", IF(Aggregate[[#This Row],[Avg Monthly GB Download]] &lt; 10, "Between 5 and 10 GB", "10 or more GB"))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 = "Yes", "Under 30", IF(Aggregate[[#This Row],[Senior]] = 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 &lt; 5, "Less than 5 GB", IF(Aggregate[[#This Row],[Avg Monthly GB Download]] &lt; 10, "Between 5 and 10 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 = "Yes", "Under 30", IF(Aggregate[[#This Row],[Senior]] = 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 &lt; 5, "Less than 5 GB", IF(Aggregate[[#This Row],[Avg Monthly GB Download]] &lt; 10, "Between 5 and 10 GB", "10 or more GB"))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 = "Yes", "Under 30", IF(Aggregate[[#This Row],[Senior]] = 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 &lt; 5, "Less than 5 GB", IF(Aggregate[[#This Row],[Avg Monthly GB Download]] &lt; 10, "Between 5 and 10 GB", "10 or more GB"))</f>
        <v>Less than 5 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 = "Yes", "Under 30", IF(Aggregate[[#This Row],[Senior]] = 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 &lt; 5, "Less than 5 GB", IF(Aggregate[[#This Row],[Avg Monthly GB Download]] &lt; 10, "Between 5 and 10 GB", "10 or more GB"))</f>
        <v>Less than 5 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 = "Yes", "Under 30", IF(Aggregate[[#This Row],[Senior]] = 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 &lt; 5, "Less than 5 GB", IF(Aggregate[[#This Row],[Avg Monthly GB Download]] &lt; 10, "Between 5 and 10 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 = "Yes", "Under 30", IF(Aggregate[[#This Row],[Senior]] = 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 &lt; 5, "Less than 5 GB", IF(Aggregate[[#This Row],[Avg Monthly GB Download]] &lt; 10, "Between 5 and 10 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 = "Yes", "Under 30", IF(Aggregate[[#This Row],[Senior]] = 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 &lt; 5, "Less than 5 GB", IF(Aggregate[[#This Row],[Avg Monthly GB Download]] &lt; 10, "Between 5 and 10 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 = "Yes", "Under 30", IF(Aggregate[[#This Row],[Senior]] = 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 &lt; 5, "Less than 5 GB", IF(Aggregate[[#This Row],[Avg Monthly GB Download]] &lt; 10, "Between 5 and 10 GB", "10 or more GB"))</f>
        <v>Less than 5 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 = "Yes", "Under 30", IF(Aggregate[[#This Row],[Senior]] = 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 &lt; 5, "Less than 5 GB", IF(Aggregate[[#This Row],[Avg Monthly GB Download]] &lt; 10, "Between 5 and 10 GB", "10 or more GB"))</f>
        <v>Less than 5 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 = "Yes", "Under 30", IF(Aggregate[[#This Row],[Senior]] = 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 &lt; 5, "Less than 5 GB", IF(Aggregate[[#This Row],[Avg Monthly GB Download]] &lt; 10, "Between 5 and 10 GB", "10 or more GB"))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 = "Yes", "Under 30", IF(Aggregate[[#This Row],[Senior]] = 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 &lt; 5, "Less than 5 GB", IF(Aggregate[[#This Row],[Avg Monthly GB Download]] &lt; 10, "Between 5 and 10 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 = "Yes", "Under 30", IF(Aggregate[[#This Row],[Senior]] = 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 &lt; 5, "Less than 5 GB", IF(Aggregate[[#This Row],[Avg Monthly GB Download]] &lt; 10, "Between 5 and 10 GB", "10 or more GB"))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 = "Yes", "Under 30", IF(Aggregate[[#This Row],[Senior]] = 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 &lt; 5, "Less than 5 GB", IF(Aggregate[[#This Row],[Avg Monthly GB Download]] &lt; 10, "Between 5 and 10 GB", "10 or more GB"))</f>
        <v>Less than 5 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 = "Yes", "Under 30", IF(Aggregate[[#This Row],[Senior]] = 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 &lt; 5, "Less than 5 GB", IF(Aggregate[[#This Row],[Avg Monthly GB Download]] &lt; 10, "Between 5 and 10 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 = "Yes", "Under 30", IF(Aggregate[[#This Row],[Senior]] = 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 &lt; 5, "Less than 5 GB", IF(Aggregate[[#This Row],[Avg Monthly GB Download]] &lt; 10, "Between 5 and 10 GB", "10 or more GB"))</f>
        <v>Less than 5 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 = "Yes", "Under 30", IF(Aggregate[[#This Row],[Senior]] = 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 &lt; 5, "Less than 5 GB", IF(Aggregate[[#This Row],[Avg Monthly GB Download]] &lt; 10, "Between 5 and 10 GB", "10 or more GB"))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 = "Yes", "Under 30", IF(Aggregate[[#This Row],[Senior]] = 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 &lt; 5, "Less than 5 GB", IF(Aggregate[[#This Row],[Avg Monthly GB Download]] &lt; 10, "Between 5 and 10 GB", "10 or more GB"))</f>
        <v>Less than 5 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 = "Yes", "Under 30", IF(Aggregate[[#This Row],[Senior]] = 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 &lt; 5, "Less than 5 GB", IF(Aggregate[[#This Row],[Avg Monthly GB Download]] &lt; 10, "Between 5 and 10 GB", "10 or more GB"))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 = "Yes", "Under 30", IF(Aggregate[[#This Row],[Senior]] = 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 &lt; 5, "Less than 5 GB", IF(Aggregate[[#This Row],[Avg Monthly GB Download]] &lt; 10, "Between 5 and 10 GB", "10 or more GB"))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 = "Yes", "Under 30", IF(Aggregate[[#This Row],[Senior]] = 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 &lt; 5, "Less than 5 GB", IF(Aggregate[[#This Row],[Avg Monthly GB Download]] &lt; 10, "Between 5 and 10 GB", "10 or more GB"))</f>
        <v>Less than 5 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 = "Yes", "Under 30", IF(Aggregate[[#This Row],[Senior]] = 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 &lt; 5, "Less than 5 GB", IF(Aggregate[[#This Row],[Avg Monthly GB Download]] &lt; 10, "Between 5 and 10 GB", "10 or more GB"))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 = "Yes", "Under 30", IF(Aggregate[[#This Row],[Senior]] = 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 &lt; 5, "Less than 5 GB", IF(Aggregate[[#This Row],[Avg Monthly GB Download]] &lt; 10, "Between 5 and 10 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 = "Yes", "Under 30", IF(Aggregate[[#This Row],[Senior]] = 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 &lt; 5, "Less than 5 GB", IF(Aggregate[[#This Row],[Avg Monthly GB Download]] &lt; 10, "Between 5 and 10 GB", "10 or more GB"))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 = "Yes", "Under 30", IF(Aggregate[[#This Row],[Senior]] = 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 &lt; 5, "Less than 5 GB", IF(Aggregate[[#This Row],[Avg Monthly GB Download]] &lt; 10, "Between 5 and 10 GB", "10 or more GB"))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 = "Yes", "Under 30", IF(Aggregate[[#This Row],[Senior]] = 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 &lt; 5, "Less than 5 GB", IF(Aggregate[[#This Row],[Avg Monthly GB Download]] &lt; 10, "Between 5 and 10 GB", "10 or more GB"))</f>
        <v>Less than 5 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 = "Yes", "Under 30", IF(Aggregate[[#This Row],[Senior]] = 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 &lt; 5, "Less than 5 GB", IF(Aggregate[[#This Row],[Avg Monthly GB Download]] &lt; 10, "Between 5 and 10 GB", "10 or more GB"))</f>
        <v>Less than 5 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 = "Yes", "Under 30", IF(Aggregate[[#This Row],[Senior]] = 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 &lt; 5, "Less than 5 GB", IF(Aggregate[[#This Row],[Avg Monthly GB Download]] &lt; 10, "Between 5 and 10 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 = "Yes", "Under 30", IF(Aggregate[[#This Row],[Senior]] = 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 &lt; 5, "Less than 5 GB", IF(Aggregate[[#This Row],[Avg Monthly GB Download]] &lt; 10, "Between 5 and 10 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 = "Yes", "Under 30", IF(Aggregate[[#This Row],[Senior]] = 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 &lt; 5, "Less than 5 GB", IF(Aggregate[[#This Row],[Avg Monthly GB Download]] &lt; 10, "Between 5 and 10 GB", "10 or more GB"))</f>
        <v>Less than 5 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 = "Yes", "Under 30", IF(Aggregate[[#This Row],[Senior]] = 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 &lt; 5, "Less than 5 GB", IF(Aggregate[[#This Row],[Avg Monthly GB Download]] &lt; 10, "Between 5 and 10 GB", "10 or more GB"))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 = "Yes", "Under 30", IF(Aggregate[[#This Row],[Senior]] = 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 &lt; 5, "Less than 5 GB", IF(Aggregate[[#This Row],[Avg Monthly GB Download]] &lt; 10, "Between 5 and 10 GB", "10 or more GB"))</f>
        <v>Less than 5 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 = "Yes", "Under 30", IF(Aggregate[[#This Row],[Senior]] = 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 &lt; 5, "Less than 5 GB", IF(Aggregate[[#This Row],[Avg Monthly GB Download]] &lt; 10, "Between 5 and 10 GB", "10 or more GB"))</f>
        <v>Less than 5 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 = "Yes", "Under 30", IF(Aggregate[[#This Row],[Senior]] = 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 &lt; 5, "Less than 5 GB", IF(Aggregate[[#This Row],[Avg Monthly GB Download]] &lt; 10, "Between 5 and 10 GB", "10 or more GB"))</f>
        <v>Less than 5 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 = "Yes", "Under 30", IF(Aggregate[[#This Row],[Senior]] = 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 &lt; 5, "Less than 5 GB", IF(Aggregate[[#This Row],[Avg Monthly GB Download]] &lt; 10, "Between 5 and 10 GB", "10 or more GB"))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 = "Yes", "Under 30", IF(Aggregate[[#This Row],[Senior]] = 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 &lt; 5, "Less than 5 GB", IF(Aggregate[[#This Row],[Avg Monthly GB Download]] &lt; 10, "Between 5 and 10 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 = "Yes", "Under 30", IF(Aggregate[[#This Row],[Senior]] = 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 &lt; 5, "Less than 5 GB", IF(Aggregate[[#This Row],[Avg Monthly GB Download]] &lt; 10, "Between 5 and 10 GB", "10 or more GB"))</f>
        <v>Less than 5 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 = "Yes", "Under 30", IF(Aggregate[[#This Row],[Senior]] = 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 &lt; 5, "Less than 5 GB", IF(Aggregate[[#This Row],[Avg Monthly GB Download]] &lt; 10, "Between 5 and 10 GB", "10 or more GB"))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 = "Yes", "Under 30", IF(Aggregate[[#This Row],[Senior]] = 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 &lt; 5, "Less than 5 GB", IF(Aggregate[[#This Row],[Avg Monthly GB Download]] &lt; 10, "Between 5 and 10 GB", "10 or more GB"))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 = "Yes", "Under 30", IF(Aggregate[[#This Row],[Senior]] = 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 &lt; 5, "Less than 5 GB", IF(Aggregate[[#This Row],[Avg Monthly GB Download]] &lt; 10, "Between 5 and 10 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 = "Yes", "Under 30", IF(Aggregate[[#This Row],[Senior]] = 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 &lt; 5, "Less than 5 GB", IF(Aggregate[[#This Row],[Avg Monthly GB Download]] &lt; 10, "Between 5 and 10 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 = "Yes", "Under 30", IF(Aggregate[[#This Row],[Senior]] = 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 &lt; 5, "Less than 5 GB", IF(Aggregate[[#This Row],[Avg Monthly GB Download]] &lt; 10, "Between 5 and 10 GB", "10 or more GB"))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 = "Yes", "Under 30", IF(Aggregate[[#This Row],[Senior]] = 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 &lt; 5, "Less than 5 GB", IF(Aggregate[[#This Row],[Avg Monthly GB Download]] &lt; 10, "Between 5 and 10 GB", "10 or more GB"))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 = "Yes", "Under 30", IF(Aggregate[[#This Row],[Senior]] = 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 &lt; 5, "Less than 5 GB", IF(Aggregate[[#This Row],[Avg Monthly GB Download]] &lt; 10, "Between 5 and 10 GB", "10 or more GB"))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 = "Yes", "Under 30", IF(Aggregate[[#This Row],[Senior]] = 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 &lt; 5, "Less than 5 GB", IF(Aggregate[[#This Row],[Avg Monthly GB Download]] &lt; 10, "Between 5 and 10 GB", "10 or more GB"))</f>
        <v>Less than 5 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 = "Yes", "Under 30", IF(Aggregate[[#This Row],[Senior]] = 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 &lt; 5, "Less than 5 GB", IF(Aggregate[[#This Row],[Avg Monthly GB Download]] &lt; 10, "Between 5 and 10 GB", "10 or more GB"))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 = "Yes", "Under 30", IF(Aggregate[[#This Row],[Senior]] = 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 &lt; 5, "Less than 5 GB", IF(Aggregate[[#This Row],[Avg Monthly GB Download]] &lt; 10, "Between 5 and 10 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 = "Yes", "Under 30", IF(Aggregate[[#This Row],[Senior]] = 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 &lt; 5, "Less than 5 GB", IF(Aggregate[[#This Row],[Avg Monthly GB Download]] &lt; 10, "Between 5 and 10 GB", "10 or more GB"))</f>
        <v>Less than 5 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 = "Yes", "Under 30", IF(Aggregate[[#This Row],[Senior]] = 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 &lt; 5, "Less than 5 GB", IF(Aggregate[[#This Row],[Avg Monthly GB Download]] &lt; 10, "Between 5 and 10 GB", "10 or more GB"))</f>
        <v>Less than 5 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 = "Yes", "Under 30", IF(Aggregate[[#This Row],[Senior]] = 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 &lt; 5, "Less than 5 GB", IF(Aggregate[[#This Row],[Avg Monthly GB Download]] &lt; 10, "Between 5 and 10 GB", "10 or more GB"))</f>
        <v>Less than 5 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 = "Yes", "Under 30", IF(Aggregate[[#This Row],[Senior]] = 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 &lt; 5, "Less than 5 GB", IF(Aggregate[[#This Row],[Avg Monthly GB Download]] &lt; 10, "Between 5 and 10 GB", "10 or more GB"))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 = "Yes", "Under 30", IF(Aggregate[[#This Row],[Senior]] = 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 &lt; 5, "Less than 5 GB", IF(Aggregate[[#This Row],[Avg Monthly GB Download]] &lt; 10, "Between 5 and 10 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 = "Yes", "Under 30", IF(Aggregate[[#This Row],[Senior]] = 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 &lt; 5, "Less than 5 GB", IF(Aggregate[[#This Row],[Avg Monthly GB Download]] &lt; 10, "Between 5 and 10 GB", "10 or more GB"))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 = "Yes", "Under 30", IF(Aggregate[[#This Row],[Senior]] = 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 &lt; 5, "Less than 5 GB", IF(Aggregate[[#This Row],[Avg Monthly GB Download]] &lt; 10, "Between 5 and 10 GB", "10 or more GB"))</f>
        <v>Less than 5 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 = "Yes", "Under 30", IF(Aggregate[[#This Row],[Senior]] = 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 &lt; 5, "Less than 5 GB", IF(Aggregate[[#This Row],[Avg Monthly GB Download]] &lt; 10, "Between 5 and 10 GB", "10 or more GB"))</f>
        <v>Less than 5 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 = "Yes", "Under 30", IF(Aggregate[[#This Row],[Senior]] = 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 &lt; 5, "Less than 5 GB", IF(Aggregate[[#This Row],[Avg Monthly GB Download]] &lt; 10, "Between 5 and 10 GB", "10 or more GB"))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 = "Yes", "Under 30", IF(Aggregate[[#This Row],[Senior]] = 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 &lt; 5, "Less than 5 GB", IF(Aggregate[[#This Row],[Avg Monthly GB Download]] &lt; 10, "Between 5 and 10 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 = "Yes", "Under 30", IF(Aggregate[[#This Row],[Senior]] = 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 &lt; 5, "Less than 5 GB", IF(Aggregate[[#This Row],[Avg Monthly GB Download]] &lt; 10, "Between 5 and 10 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 = "Yes", "Under 30", IF(Aggregate[[#This Row],[Senior]] = 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 &lt; 5, "Less than 5 GB", IF(Aggregate[[#This Row],[Avg Monthly GB Download]] &lt; 10, "Between 5 and 10 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 = "Yes", "Under 30", IF(Aggregate[[#This Row],[Senior]] = 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 &lt; 5, "Less than 5 GB", IF(Aggregate[[#This Row],[Avg Monthly GB Download]] &lt; 10, "Between 5 and 10 GB", "10 or more GB"))</f>
        <v>Less than 5 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 = "Yes", "Under 30", IF(Aggregate[[#This Row],[Senior]] = 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 &lt; 5, "Less than 5 GB", IF(Aggregate[[#This Row],[Avg Monthly GB Download]] &lt; 10, "Between 5 and 10 GB", "10 or more GB"))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 = "Yes", "Under 30", IF(Aggregate[[#This Row],[Senior]] = 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 &lt; 5, "Less than 5 GB", IF(Aggregate[[#This Row],[Avg Monthly GB Download]] &lt; 10, "Between 5 and 10 GB", "10 or more GB"))</f>
        <v>Less than 5 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 = "Yes", "Under 30", IF(Aggregate[[#This Row],[Senior]] = 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 &lt; 5, "Less than 5 GB", IF(Aggregate[[#This Row],[Avg Monthly GB Download]] &lt; 10, "Between 5 and 10 GB", "10 or more GB"))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 = "Yes", "Under 30", IF(Aggregate[[#This Row],[Senior]] = 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 &lt; 5, "Less than 5 GB", IF(Aggregate[[#This Row],[Avg Monthly GB Download]] &lt; 10, "Between 5 and 10 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 = "Yes", "Under 30", IF(Aggregate[[#This Row],[Senior]] = 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 &lt; 5, "Less than 5 GB", IF(Aggregate[[#This Row],[Avg Monthly GB Download]] &lt; 10, "Between 5 and 10 GB", "10 or more GB"))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 = "Yes", "Under 30", IF(Aggregate[[#This Row],[Senior]] = 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 &lt; 5, "Less than 5 GB", IF(Aggregate[[#This Row],[Avg Monthly GB Download]] &lt; 10, "Between 5 and 10 GB", "10 or more GB"))</f>
        <v>Less than 5 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 = "Yes", "Under 30", IF(Aggregate[[#This Row],[Senior]] = 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 &lt; 5, "Less than 5 GB", IF(Aggregate[[#This Row],[Avg Monthly GB Download]] &lt; 10, "Between 5 and 10 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 = "Yes", "Under 30", IF(Aggregate[[#This Row],[Senior]] = 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 &lt; 5, "Less than 5 GB", IF(Aggregate[[#This Row],[Avg Monthly GB Download]] &lt; 10, "Between 5 and 10 GB", "10 or more GB"))</f>
        <v>Less than 5 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 = "Yes", "Under 30", IF(Aggregate[[#This Row],[Senior]] = 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 &lt; 5, "Less than 5 GB", IF(Aggregate[[#This Row],[Avg Monthly GB Download]] &lt; 10, "Between 5 and 10 GB", "10 or more GB"))</f>
        <v>Less than 5 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 = "Yes", "Under 30", IF(Aggregate[[#This Row],[Senior]] = 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 &lt; 5, "Less than 5 GB", IF(Aggregate[[#This Row],[Avg Monthly GB Download]] &lt; 10, "Between 5 and 10 GB", "10 or more GB"))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 = "Yes", "Under 30", IF(Aggregate[[#This Row],[Senior]] = 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 &lt; 5, "Less than 5 GB", IF(Aggregate[[#This Row],[Avg Monthly GB Download]] &lt; 10, "Between 5 and 10 GB", "10 or more GB"))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 = "Yes", "Under 30", IF(Aggregate[[#This Row],[Senior]] = 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 &lt; 5, "Less than 5 GB", IF(Aggregate[[#This Row],[Avg Monthly GB Download]] &lt; 10, "Between 5 and 10 GB", "10 or more GB"))</f>
        <v>Less than 5 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 = "Yes", "Under 30", IF(Aggregate[[#This Row],[Senior]] = 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 &lt; 5, "Less than 5 GB", IF(Aggregate[[#This Row],[Avg Monthly GB Download]] &lt; 10, "Between 5 and 10 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 = "Yes", "Under 30", IF(Aggregate[[#This Row],[Senior]] = 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 &lt; 5, "Less than 5 GB", IF(Aggregate[[#This Row],[Avg Monthly GB Download]] &lt; 10, "Between 5 and 10 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 = "Yes", "Under 30", IF(Aggregate[[#This Row],[Senior]] = 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 &lt; 5, "Less than 5 GB", IF(Aggregate[[#This Row],[Avg Monthly GB Download]] &lt; 10, "Between 5 and 10 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 = "Yes", "Under 30", IF(Aggregate[[#This Row],[Senior]] = 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 &lt; 5, "Less than 5 GB", IF(Aggregate[[#This Row],[Avg Monthly GB Download]] &lt; 10, "Between 5 and 10 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 = "Yes", "Under 30", IF(Aggregate[[#This Row],[Senior]] = 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 &lt; 5, "Less than 5 GB", IF(Aggregate[[#This Row],[Avg Monthly GB Download]] &lt; 10, "Between 5 and 10 GB", "10 or more GB"))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 = "Yes", "Under 30", IF(Aggregate[[#This Row],[Senior]] = 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 &lt; 5, "Less than 5 GB", IF(Aggregate[[#This Row],[Avg Monthly GB Download]] &lt; 10, "Between 5 and 10 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 = "Yes", "Under 30", IF(Aggregate[[#This Row],[Senior]] = 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 &lt; 5, "Less than 5 GB", IF(Aggregate[[#This Row],[Avg Monthly GB Download]] &lt; 10, "Between 5 and 10 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 = "Yes", "Under 30", IF(Aggregate[[#This Row],[Senior]] = 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 &lt; 5, "Less than 5 GB", IF(Aggregate[[#This Row],[Avg Monthly GB Download]] &lt; 10, "Between 5 and 10 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 = "Yes", "Under 30", IF(Aggregate[[#This Row],[Senior]] = 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 &lt; 5, "Less than 5 GB", IF(Aggregate[[#This Row],[Avg Monthly GB Download]] &lt; 10, "Between 5 and 10 GB", "10 or more GB"))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 = "Yes", "Under 30", IF(Aggregate[[#This Row],[Senior]] = 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 &lt; 5, "Less than 5 GB", IF(Aggregate[[#This Row],[Avg Monthly GB Download]] &lt; 10, "Between 5 and 10 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 = "Yes", "Under 30", IF(Aggregate[[#This Row],[Senior]] = 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 &lt; 5, "Less than 5 GB", IF(Aggregate[[#This Row],[Avg Monthly GB Download]] &lt; 10, "Between 5 and 10 GB", "10 or more GB"))</f>
        <v>Less than 5 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 = "Yes", "Under 30", IF(Aggregate[[#This Row],[Senior]] = 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 &lt; 5, "Less than 5 GB", IF(Aggregate[[#This Row],[Avg Monthly GB Download]] &lt; 10, "Between 5 and 10 GB", "10 or more GB"))</f>
        <v>Less than 5 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 = "Yes", "Under 30", IF(Aggregate[[#This Row],[Senior]] = 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 &lt; 5, "Less than 5 GB", IF(Aggregate[[#This Row],[Avg Monthly GB Download]] &lt; 10, "Between 5 and 10 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 = "Yes", "Under 30", IF(Aggregate[[#This Row],[Senior]] = 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 &lt; 5, "Less than 5 GB", IF(Aggregate[[#This Row],[Avg Monthly GB Download]] &lt; 10, "Between 5 and 10 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 = "Yes", "Under 30", IF(Aggregate[[#This Row],[Senior]] = 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 &lt; 5, "Less than 5 GB", IF(Aggregate[[#This Row],[Avg Monthly GB Download]] &lt; 10, "Between 5 and 10 GB", "10 or more GB"))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 = "Yes", "Under 30", IF(Aggregate[[#This Row],[Senior]] = 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 &lt; 5, "Less than 5 GB", IF(Aggregate[[#This Row],[Avg Monthly GB Download]] &lt; 10, "Between 5 and 10 GB", "10 or more GB"))</f>
        <v>Less than 5 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 = "Yes", "Under 30", IF(Aggregate[[#This Row],[Senior]] = 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 &lt; 5, "Less than 5 GB", IF(Aggregate[[#This Row],[Avg Monthly GB Download]] &lt; 10, "Between 5 and 10 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 = "Yes", "Under 30", IF(Aggregate[[#This Row],[Senior]] = 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 &lt; 5, "Less than 5 GB", IF(Aggregate[[#This Row],[Avg Monthly GB Download]] &lt; 10, "Between 5 and 10 GB", "10 or more GB"))</f>
        <v>Less than 5 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 = "Yes", "Under 30", IF(Aggregate[[#This Row],[Senior]] = 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 &lt; 5, "Less than 5 GB", IF(Aggregate[[#This Row],[Avg Monthly GB Download]] &lt; 10, "Between 5 and 10 GB", "10 or more GB"))</f>
        <v>Less than 5 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 = "Yes", "Under 30", IF(Aggregate[[#This Row],[Senior]] = 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 &lt; 5, "Less than 5 GB", IF(Aggregate[[#This Row],[Avg Monthly GB Download]] &lt; 10, "Between 5 and 10 GB", "10 or more GB"))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 = "Yes", "Under 30", IF(Aggregate[[#This Row],[Senior]] = 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 &lt; 5, "Less than 5 GB", IF(Aggregate[[#This Row],[Avg Monthly GB Download]] &lt; 10, "Between 5 and 10 GB", "10 or more GB"))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 = "Yes", "Under 30", IF(Aggregate[[#This Row],[Senior]] = 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 &lt; 5, "Less than 5 GB", IF(Aggregate[[#This Row],[Avg Monthly GB Download]] &lt; 10, "Between 5 and 10 GB", "10 or more GB"))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 = "Yes", "Under 30", IF(Aggregate[[#This Row],[Senior]] = 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 &lt; 5, "Less than 5 GB", IF(Aggregate[[#This Row],[Avg Monthly GB Download]] &lt; 10, "Between 5 and 10 GB", "10 or more GB"))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 = "Yes", "Under 30", IF(Aggregate[[#This Row],[Senior]] = 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 &lt; 5, "Less than 5 GB", IF(Aggregate[[#This Row],[Avg Monthly GB Download]] &lt; 10, "Between 5 and 10 GB", "10 or more GB"))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 = "Yes", "Under 30", IF(Aggregate[[#This Row],[Senior]] = 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 &lt; 5, "Less than 5 GB", IF(Aggregate[[#This Row],[Avg Monthly GB Download]] &lt; 10, "Between 5 and 10 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 = "Yes", "Under 30", IF(Aggregate[[#This Row],[Senior]] = 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 &lt; 5, "Less than 5 GB", IF(Aggregate[[#This Row],[Avg Monthly GB Download]] &lt; 10, "Between 5 and 10 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 = "Yes", "Under 30", IF(Aggregate[[#This Row],[Senior]] = 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 &lt; 5, "Less than 5 GB", IF(Aggregate[[#This Row],[Avg Monthly GB Download]] &lt; 10, "Between 5 and 10 GB", "10 or more GB"))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 = "Yes", "Under 30", IF(Aggregate[[#This Row],[Senior]] = 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 &lt; 5, "Less than 5 GB", IF(Aggregate[[#This Row],[Avg Monthly GB Download]] &lt; 10, "Between 5 and 10 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 = "Yes", "Under 30", IF(Aggregate[[#This Row],[Senior]] = 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 &lt; 5, "Less than 5 GB", IF(Aggregate[[#This Row],[Avg Monthly GB Download]] &lt; 10, "Between 5 and 10 GB", "10 or more GB"))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 = "Yes", "Under 30", IF(Aggregate[[#This Row],[Senior]] = 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 &lt; 5, "Less than 5 GB", IF(Aggregate[[#This Row],[Avg Monthly GB Download]] &lt; 10, "Between 5 and 10 GB", "10 or more GB"))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 = "Yes", "Under 30", IF(Aggregate[[#This Row],[Senior]] = 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 &lt; 5, "Less than 5 GB", IF(Aggregate[[#This Row],[Avg Monthly GB Download]] &lt; 10, "Between 5 and 10 GB", "10 or more GB"))</f>
        <v>Less than 5 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 = "Yes", "Under 30", IF(Aggregate[[#This Row],[Senior]] = 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 &lt; 5, "Less than 5 GB", IF(Aggregate[[#This Row],[Avg Monthly GB Download]] &lt; 10, "Between 5 and 10 GB", "10 or more GB"))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 = "Yes", "Under 30", IF(Aggregate[[#This Row],[Senior]] = 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 &lt; 5, "Less than 5 GB", IF(Aggregate[[#This Row],[Avg Monthly GB Download]] &lt; 10, "Between 5 and 10 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 = "Yes", "Under 30", IF(Aggregate[[#This Row],[Senior]] = 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 &lt; 5, "Less than 5 GB", IF(Aggregate[[#This Row],[Avg Monthly GB Download]] &lt; 10, "Between 5 and 10 GB", "10 or more GB"))</f>
        <v>Less than 5 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 = "Yes", "Under 30", IF(Aggregate[[#This Row],[Senior]] = 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 &lt; 5, "Less than 5 GB", IF(Aggregate[[#This Row],[Avg Monthly GB Download]] &lt; 10, "Between 5 and 10 GB", "10 or more GB"))</f>
        <v>Less than 5 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 = "Yes", "Under 30", IF(Aggregate[[#This Row],[Senior]] = 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 &lt; 5, "Less than 5 GB", IF(Aggregate[[#This Row],[Avg Monthly GB Download]] &lt; 10, "Between 5 and 10 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 = "Yes", "Under 30", IF(Aggregate[[#This Row],[Senior]] = 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 &lt; 5, "Less than 5 GB", IF(Aggregate[[#This Row],[Avg Monthly GB Download]] &lt; 10, "Between 5 and 10 GB", "10 or more GB"))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 = "Yes", "Under 30", IF(Aggregate[[#This Row],[Senior]] = 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 &lt; 5, "Less than 5 GB", IF(Aggregate[[#This Row],[Avg Monthly GB Download]] &lt; 10, "Between 5 and 10 GB", "10 or more GB"))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 = "Yes", "Under 30", IF(Aggregate[[#This Row],[Senior]] = 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 &lt; 5, "Less than 5 GB", IF(Aggregate[[#This Row],[Avg Monthly GB Download]] &lt; 10, "Between 5 and 10 GB", "10 or more GB"))</f>
        <v>Less than 5 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 = "Yes", "Under 30", IF(Aggregate[[#This Row],[Senior]] = 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 &lt; 5, "Less than 5 GB", IF(Aggregate[[#This Row],[Avg Monthly GB Download]] &lt; 10, "Between 5 and 10 GB", "10 or more GB"))</f>
        <v>Less than 5 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 = "Yes", "Under 30", IF(Aggregate[[#This Row],[Senior]] = 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 &lt; 5, "Less than 5 GB", IF(Aggregate[[#This Row],[Avg Monthly GB Download]] &lt; 10, "Between 5 and 10 GB", "10 or more GB"))</f>
        <v>Less than 5 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 = "Yes", "Under 30", IF(Aggregate[[#This Row],[Senior]] = 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 &lt; 5, "Less than 5 GB", IF(Aggregate[[#This Row],[Avg Monthly GB Download]] &lt; 10, "Between 5 and 10 GB", "10 or more GB"))</f>
        <v>Less than 5 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 = "Yes", "Under 30", IF(Aggregate[[#This Row],[Senior]] = 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 &lt; 5, "Less than 5 GB", IF(Aggregate[[#This Row],[Avg Monthly GB Download]] &lt; 10, "Between 5 and 10 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 = "Yes", "Under 30", IF(Aggregate[[#This Row],[Senior]] = 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 &lt; 5, "Less than 5 GB", IF(Aggregate[[#This Row],[Avg Monthly GB Download]] &lt; 10, "Between 5 and 10 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 = "Yes", "Under 30", IF(Aggregate[[#This Row],[Senior]] = 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 &lt; 5, "Less than 5 GB", IF(Aggregate[[#This Row],[Avg Monthly GB Download]] &lt; 10, "Between 5 and 10 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 = "Yes", "Under 30", IF(Aggregate[[#This Row],[Senior]] = 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 &lt; 5, "Less than 5 GB", IF(Aggregate[[#This Row],[Avg Monthly GB Download]] &lt; 10, "Between 5 and 10 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 = "Yes", "Under 30", IF(Aggregate[[#This Row],[Senior]] = 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 &lt; 5, "Less than 5 GB", IF(Aggregate[[#This Row],[Avg Monthly GB Download]] &lt; 10, "Between 5 and 10 GB", "10 or more GB"))</f>
        <v>Less than 5 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 = "Yes", "Under 30", IF(Aggregate[[#This Row],[Senior]] = 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 &lt; 5, "Less than 5 GB", IF(Aggregate[[#This Row],[Avg Monthly GB Download]] &lt; 10, "Between 5 and 10 GB", "10 or more GB"))</f>
        <v>Less than 5 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 = "Yes", "Under 30", IF(Aggregate[[#This Row],[Senior]] = 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 &lt; 5, "Less than 5 GB", IF(Aggregate[[#This Row],[Avg Monthly GB Download]] &lt; 10, "Between 5 and 10 GB", "10 or more GB"))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 = "Yes", "Under 30", IF(Aggregate[[#This Row],[Senior]] = 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 &lt; 5, "Less than 5 GB", IF(Aggregate[[#This Row],[Avg Monthly GB Download]] &lt; 10, "Between 5 and 10 GB", "10 or more GB"))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 = "Yes", "Under 30", IF(Aggregate[[#This Row],[Senior]] = 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 &lt; 5, "Less than 5 GB", IF(Aggregate[[#This Row],[Avg Monthly GB Download]] &lt; 10, "Between 5 and 10 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 = "Yes", "Under 30", IF(Aggregate[[#This Row],[Senior]] = 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 &lt; 5, "Less than 5 GB", IF(Aggregate[[#This Row],[Avg Monthly GB Download]] &lt; 10, "Between 5 and 10 GB", "10 or more GB"))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 = "Yes", "Under 30", IF(Aggregate[[#This Row],[Senior]] = 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 &lt; 5, "Less than 5 GB", IF(Aggregate[[#This Row],[Avg Monthly GB Download]] &lt; 10, "Between 5 and 10 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 = "Yes", "Under 30", IF(Aggregate[[#This Row],[Senior]] = 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 &lt; 5, "Less than 5 GB", IF(Aggregate[[#This Row],[Avg Monthly GB Download]] &lt; 10, "Between 5 and 10 GB", "10 or more GB"))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 = "Yes", "Under 30", IF(Aggregate[[#This Row],[Senior]] = 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 &lt; 5, "Less than 5 GB", IF(Aggregate[[#This Row],[Avg Monthly GB Download]] &lt; 10, "Between 5 and 10 GB", "10 or more GB"))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 = "Yes", "Under 30", IF(Aggregate[[#This Row],[Senior]] = 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 &lt; 5, "Less than 5 GB", IF(Aggregate[[#This Row],[Avg Monthly GB Download]] &lt; 10, "Between 5 and 10 GB", "10 or more GB"))</f>
        <v>Less than 5 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 = "Yes", "Under 30", IF(Aggregate[[#This Row],[Senior]] = 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 &lt; 5, "Less than 5 GB", IF(Aggregate[[#This Row],[Avg Monthly GB Download]] &lt; 10, "Between 5 and 10 GB", "10 or more GB"))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 = "Yes", "Under 30", IF(Aggregate[[#This Row],[Senior]] = 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 &lt; 5, "Less than 5 GB", IF(Aggregate[[#This Row],[Avg Monthly GB Download]] &lt; 10, "Between 5 and 10 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 = "Yes", "Under 30", IF(Aggregate[[#This Row],[Senior]] = 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 &lt; 5, "Less than 5 GB", IF(Aggregate[[#This Row],[Avg Monthly GB Download]] &lt; 10, "Between 5 and 10 GB", "10 or more GB"))</f>
        <v>Less than 5 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 = "Yes", "Under 30", IF(Aggregate[[#This Row],[Senior]] = 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 &lt; 5, "Less than 5 GB", IF(Aggregate[[#This Row],[Avg Monthly GB Download]] &lt; 10, "Between 5 and 10 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 = "Yes", "Under 30", IF(Aggregate[[#This Row],[Senior]] = 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 &lt; 5, "Less than 5 GB", IF(Aggregate[[#This Row],[Avg Monthly GB Download]] &lt; 10, "Between 5 and 10 GB", "10 or more GB"))</f>
        <v>Less than 5 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 = "Yes", "Under 30", IF(Aggregate[[#This Row],[Senior]] = 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 &lt; 5, "Less than 5 GB", IF(Aggregate[[#This Row],[Avg Monthly GB Download]] &lt; 10, "Between 5 and 10 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 = "Yes", "Under 30", IF(Aggregate[[#This Row],[Senior]] = 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 &lt; 5, "Less than 5 GB", IF(Aggregate[[#This Row],[Avg Monthly GB Download]] &lt; 10, "Between 5 and 10 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 = "Yes", "Under 30", IF(Aggregate[[#This Row],[Senior]] = 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 &lt; 5, "Less than 5 GB", IF(Aggregate[[#This Row],[Avg Monthly GB Download]] &lt; 10, "Between 5 and 10 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 = "Yes", "Under 30", IF(Aggregate[[#This Row],[Senior]] = 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 &lt; 5, "Less than 5 GB", IF(Aggregate[[#This Row],[Avg Monthly GB Download]] &lt; 10, "Between 5 and 10 GB", "10 or more GB"))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 = "Yes", "Under 30", IF(Aggregate[[#This Row],[Senior]] = 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 &lt; 5, "Less than 5 GB", IF(Aggregate[[#This Row],[Avg Monthly GB Download]] &lt; 10, "Between 5 and 10 GB", "10 or more GB"))</f>
        <v>Less than 5 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 = "Yes", "Under 30", IF(Aggregate[[#This Row],[Senior]] = 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 &lt; 5, "Less than 5 GB", IF(Aggregate[[#This Row],[Avg Monthly GB Download]] &lt; 10, "Between 5 and 10 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 = "Yes", "Under 30", IF(Aggregate[[#This Row],[Senior]] = 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 &lt; 5, "Less than 5 GB", IF(Aggregate[[#This Row],[Avg Monthly GB Download]] &lt; 10, "Between 5 and 10 GB", "10 or more GB"))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 = "Yes", "Under 30", IF(Aggregate[[#This Row],[Senior]] = 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 &lt; 5, "Less than 5 GB", IF(Aggregate[[#This Row],[Avg Monthly GB Download]] &lt; 10, "Between 5 and 10 GB", "10 or more GB"))</f>
        <v>Less than 5 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 = "Yes", "Under 30", IF(Aggregate[[#This Row],[Senior]] = 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 &lt; 5, "Less than 5 GB", IF(Aggregate[[#This Row],[Avg Monthly GB Download]] &lt; 10, "Between 5 and 10 GB", "10 or more GB"))</f>
        <v>Less than 5 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 = "Yes", "Under 30", IF(Aggregate[[#This Row],[Senior]] = 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 &lt; 5, "Less than 5 GB", IF(Aggregate[[#This Row],[Avg Monthly GB Download]] &lt; 10, "Between 5 and 10 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 = "Yes", "Under 30", IF(Aggregate[[#This Row],[Senior]] = 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 &lt; 5, "Less than 5 GB", IF(Aggregate[[#This Row],[Avg Monthly GB Download]] &lt; 10, "Between 5 and 10 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 = "Yes", "Under 30", IF(Aggregate[[#This Row],[Senior]] = 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 &lt; 5, "Less than 5 GB", IF(Aggregate[[#This Row],[Avg Monthly GB Download]] &lt; 10, "Between 5 and 10 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 = "Yes", "Under 30", IF(Aggregate[[#This Row],[Senior]] = 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 &lt; 5, "Less than 5 GB", IF(Aggregate[[#This Row],[Avg Monthly GB Download]] &lt; 10, "Between 5 and 10 GB", "10 or more GB"))</f>
        <v>Less than 5 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 = "Yes", "Under 30", IF(Aggregate[[#This Row],[Senior]] = 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 &lt; 5, "Less than 5 GB", IF(Aggregate[[#This Row],[Avg Monthly GB Download]] &lt; 10, "Between 5 and 10 GB", "10 or more GB"))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 = "Yes", "Under 30", IF(Aggregate[[#This Row],[Senior]] = 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 &lt; 5, "Less than 5 GB", IF(Aggregate[[#This Row],[Avg Monthly GB Download]] &lt; 10, "Between 5 and 10 GB", "10 or more GB"))</f>
        <v>Less than 5 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 = "Yes", "Under 30", IF(Aggregate[[#This Row],[Senior]] = 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 &lt; 5, "Less than 5 GB", IF(Aggregate[[#This Row],[Avg Monthly GB Download]] &lt; 10, "Between 5 and 10 GB", "10 or more GB"))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 = "Yes", "Under 30", IF(Aggregate[[#This Row],[Senior]] = 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 &lt; 5, "Less than 5 GB", IF(Aggregate[[#This Row],[Avg Monthly GB Download]] &lt; 10, "Between 5 and 10 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 = "Yes", "Under 30", IF(Aggregate[[#This Row],[Senior]] = 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 &lt; 5, "Less than 5 GB", IF(Aggregate[[#This Row],[Avg Monthly GB Download]] &lt; 10, "Between 5 and 10 GB", "10 or more GB"))</f>
        <v>Less than 5 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 = "Yes", "Under 30", IF(Aggregate[[#This Row],[Senior]] = 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 &lt; 5, "Less than 5 GB", IF(Aggregate[[#This Row],[Avg Monthly GB Download]] &lt; 10, "Between 5 and 10 GB", "10 or more GB"))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 = "Yes", "Under 30", IF(Aggregate[[#This Row],[Senior]] = 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 &lt; 5, "Less than 5 GB", IF(Aggregate[[#This Row],[Avg Monthly GB Download]] &lt; 10, "Between 5 and 10 GB", "10 or more GB"))</f>
        <v>Less than 5 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 = "Yes", "Under 30", IF(Aggregate[[#This Row],[Senior]] = 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 &lt; 5, "Less than 5 GB", IF(Aggregate[[#This Row],[Avg Monthly GB Download]] &lt; 10, "Between 5 and 10 GB", "10 or more GB"))</f>
        <v>Less than 5 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 = "Yes", "Under 30", IF(Aggregate[[#This Row],[Senior]] = 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 &lt; 5, "Less than 5 GB", IF(Aggregate[[#This Row],[Avg Monthly GB Download]] &lt; 10, "Between 5 and 10 GB", "10 or more GB"))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 = "Yes", "Under 30", IF(Aggregate[[#This Row],[Senior]] = 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 &lt; 5, "Less than 5 GB", IF(Aggregate[[#This Row],[Avg Monthly GB Download]] &lt; 10, "Between 5 and 10 GB", "10 or more GB"))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 = "Yes", "Under 30", IF(Aggregate[[#This Row],[Senior]] = 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 &lt; 5, "Less than 5 GB", IF(Aggregate[[#This Row],[Avg Monthly GB Download]] &lt; 10, "Between 5 and 10 GB", "10 or more GB"))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 = "Yes", "Under 30", IF(Aggregate[[#This Row],[Senior]] = 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 &lt; 5, "Less than 5 GB", IF(Aggregate[[#This Row],[Avg Monthly GB Download]] &lt; 10, "Between 5 and 10 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 = "Yes", "Under 30", IF(Aggregate[[#This Row],[Senior]] = 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 &lt; 5, "Less than 5 GB", IF(Aggregate[[#This Row],[Avg Monthly GB Download]] &lt; 10, "Between 5 and 10 GB", "10 or more GB"))</f>
        <v>Less than 5 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 = "Yes", "Under 30", IF(Aggregate[[#This Row],[Senior]] = 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 &lt; 5, "Less than 5 GB", IF(Aggregate[[#This Row],[Avg Monthly GB Download]] &lt; 10, "Between 5 and 10 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 = "Yes", "Under 30", IF(Aggregate[[#This Row],[Senior]] = 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 &lt; 5, "Less than 5 GB", IF(Aggregate[[#This Row],[Avg Monthly GB Download]] &lt; 10, "Between 5 and 10 GB", "10 or more GB"))</f>
        <v>Less than 5 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 = "Yes", "Under 30", IF(Aggregate[[#This Row],[Senior]] = 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 &lt; 5, "Less than 5 GB", IF(Aggregate[[#This Row],[Avg Monthly GB Download]] &lt; 10, "Between 5 and 10 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 = "Yes", "Under 30", IF(Aggregate[[#This Row],[Senior]] = 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 &lt; 5, "Less than 5 GB", IF(Aggregate[[#This Row],[Avg Monthly GB Download]] &lt; 10, "Between 5 and 10 GB", "10 or more GB"))</f>
        <v>Less than 5 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 = "Yes", "Under 30", IF(Aggregate[[#This Row],[Senior]] = 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 &lt; 5, "Less than 5 GB", IF(Aggregate[[#This Row],[Avg Monthly GB Download]] &lt; 10, "Between 5 and 10 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 = "Yes", "Under 30", IF(Aggregate[[#This Row],[Senior]] = 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 &lt; 5, "Less than 5 GB", IF(Aggregate[[#This Row],[Avg Monthly GB Download]] &lt; 10, "Between 5 and 10 GB", "10 or more GB"))</f>
        <v>Less than 5 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 = "Yes", "Under 30", IF(Aggregate[[#This Row],[Senior]] = 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 &lt; 5, "Less than 5 GB", IF(Aggregate[[#This Row],[Avg Monthly GB Download]] &lt; 10, "Between 5 and 10 GB", "10 or more GB"))</f>
        <v>Less than 5 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 = "Yes", "Under 30", IF(Aggregate[[#This Row],[Senior]] = 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 &lt; 5, "Less than 5 GB", IF(Aggregate[[#This Row],[Avg Monthly GB Download]] &lt; 10, "Between 5 and 10 GB", "10 or more GB"))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 = "Yes", "Under 30", IF(Aggregate[[#This Row],[Senior]] = 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 &lt; 5, "Less than 5 GB", IF(Aggregate[[#This Row],[Avg Monthly GB Download]] &lt; 10, "Between 5 and 10 GB", "10 or more GB"))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 = "Yes", "Under 30", IF(Aggregate[[#This Row],[Senior]] = 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 &lt; 5, "Less than 5 GB", IF(Aggregate[[#This Row],[Avg Monthly GB Download]] &lt; 10, "Between 5 and 10 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 = "Yes", "Under 30", IF(Aggregate[[#This Row],[Senior]] = 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 &lt; 5, "Less than 5 GB", IF(Aggregate[[#This Row],[Avg Monthly GB Download]] &lt; 10, "Between 5 and 10 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 = "Yes", "Under 30", IF(Aggregate[[#This Row],[Senior]] = 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 &lt; 5, "Less than 5 GB", IF(Aggregate[[#This Row],[Avg Monthly GB Download]] &lt; 10, "Between 5 and 10 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 = "Yes", "Under 30", IF(Aggregate[[#This Row],[Senior]] = 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 &lt; 5, "Less than 5 GB", IF(Aggregate[[#This Row],[Avg Monthly GB Download]] &lt; 10, "Between 5 and 10 GB", "10 or more GB"))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 = "Yes", "Under 30", IF(Aggregate[[#This Row],[Senior]] = 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 &lt; 5, "Less than 5 GB", IF(Aggregate[[#This Row],[Avg Monthly GB Download]] &lt; 10, "Between 5 and 10 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 = "Yes", "Under 30", IF(Aggregate[[#This Row],[Senior]] = 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 &lt; 5, "Less than 5 GB", IF(Aggregate[[#This Row],[Avg Monthly GB Download]] &lt; 10, "Between 5 and 10 GB", "10 or more GB"))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 = "Yes", "Under 30", IF(Aggregate[[#This Row],[Senior]] = 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 &lt; 5, "Less than 5 GB", IF(Aggregate[[#This Row],[Avg Monthly GB Download]] &lt; 10, "Between 5 and 10 GB", "10 or more GB"))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 = "Yes", "Under 30", IF(Aggregate[[#This Row],[Senior]] = 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 &lt; 5, "Less than 5 GB", IF(Aggregate[[#This Row],[Avg Monthly GB Download]] &lt; 10, "Between 5 and 10 GB", "10 or more GB"))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 = "Yes", "Under 30", IF(Aggregate[[#This Row],[Senior]] = 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 &lt; 5, "Less than 5 GB", IF(Aggregate[[#This Row],[Avg Monthly GB Download]] &lt; 10, "Between 5 and 10 GB", "10 or more GB"))</f>
        <v>Less than 5 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 = "Yes", "Under 30", IF(Aggregate[[#This Row],[Senior]] = 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 &lt; 5, "Less than 5 GB", IF(Aggregate[[#This Row],[Avg Monthly GB Download]] &lt; 10, "Between 5 and 10 GB", "10 or more GB"))</f>
        <v>Less than 5 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 = "Yes", "Under 30", IF(Aggregate[[#This Row],[Senior]] = 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 &lt; 5, "Less than 5 GB", IF(Aggregate[[#This Row],[Avg Monthly GB Download]] &lt; 10, "Between 5 and 10 GB", "10 or more GB"))</f>
        <v>Less than 5 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 = "Yes", "Under 30", IF(Aggregate[[#This Row],[Senior]] = 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 &lt; 5, "Less than 5 GB", IF(Aggregate[[#This Row],[Avg Monthly GB Download]] &lt; 10, "Between 5 and 10 GB", "10 or more GB"))</f>
        <v>Less than 5 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 = "Yes", "Under 30", IF(Aggregate[[#This Row],[Senior]] = 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 &lt; 5, "Less than 5 GB", IF(Aggregate[[#This Row],[Avg Monthly GB Download]] &lt; 10, "Between 5 and 10 GB", "10 or more GB"))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 = "Yes", "Under 30", IF(Aggregate[[#This Row],[Senior]] = 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 &lt; 5, "Less than 5 GB", IF(Aggregate[[#This Row],[Avg Monthly GB Download]] &lt; 10, "Between 5 and 10 GB", "10 or more GB"))</f>
        <v>Less than 5 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 = "Yes", "Under 30", IF(Aggregate[[#This Row],[Senior]] = 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 &lt; 5, "Less than 5 GB", IF(Aggregate[[#This Row],[Avg Monthly GB Download]] &lt; 10, "Between 5 and 10 GB", "10 or more GB"))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 = "Yes", "Under 30", IF(Aggregate[[#This Row],[Senior]] = 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 &lt; 5, "Less than 5 GB", IF(Aggregate[[#This Row],[Avg Monthly GB Download]] &lt; 10, "Between 5 and 10 GB", "10 or more GB"))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 = "Yes", "Under 30", IF(Aggregate[[#This Row],[Senior]] = 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 &lt; 5, "Less than 5 GB", IF(Aggregate[[#This Row],[Avg Monthly GB Download]] &lt; 10, "Between 5 and 10 GB", "10 or more GB"))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 = "Yes", "Under 30", IF(Aggregate[[#This Row],[Senior]] = 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 &lt; 5, "Less than 5 GB", IF(Aggregate[[#This Row],[Avg Monthly GB Download]] &lt; 10, "Between 5 and 10 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 = "Yes", "Under 30", IF(Aggregate[[#This Row],[Senior]] = 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 &lt; 5, "Less than 5 GB", IF(Aggregate[[#This Row],[Avg Monthly GB Download]] &lt; 10, "Between 5 and 10 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 = "Yes", "Under 30", IF(Aggregate[[#This Row],[Senior]] = 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 &lt; 5, "Less than 5 GB", IF(Aggregate[[#This Row],[Avg Monthly GB Download]] &lt; 10, "Between 5 and 10 GB", "10 or more GB"))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 = "Yes", "Under 30", IF(Aggregate[[#This Row],[Senior]] = 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 &lt; 5, "Less than 5 GB", IF(Aggregate[[#This Row],[Avg Monthly GB Download]] &lt; 10, "Between 5 and 10 GB", "10 or more GB"))</f>
        <v>Less than 5 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 = "Yes", "Under 30", IF(Aggregate[[#This Row],[Senior]] = 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 &lt; 5, "Less than 5 GB", IF(Aggregate[[#This Row],[Avg Monthly GB Download]] &lt; 10, "Between 5 and 10 GB", "10 or more GB"))</f>
        <v>Less than 5 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 = "Yes", "Under 30", IF(Aggregate[[#This Row],[Senior]] = 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 &lt; 5, "Less than 5 GB", IF(Aggregate[[#This Row],[Avg Monthly GB Download]] &lt; 10, "Between 5 and 10 GB", "10 or more GB"))</f>
        <v>Less than 5 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 = "Yes", "Under 30", IF(Aggregate[[#This Row],[Senior]] = 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 &lt; 5, "Less than 5 GB", IF(Aggregate[[#This Row],[Avg Monthly GB Download]] &lt; 10, "Between 5 and 10 GB", "10 or more GB"))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 = "Yes", "Under 30", IF(Aggregate[[#This Row],[Senior]] = 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 &lt; 5, "Less than 5 GB", IF(Aggregate[[#This Row],[Avg Monthly GB Download]] &lt; 10, "Between 5 and 10 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 = "Yes", "Under 30", IF(Aggregate[[#This Row],[Senior]] = 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 &lt; 5, "Less than 5 GB", IF(Aggregate[[#This Row],[Avg Monthly GB Download]] &lt; 10, "Between 5 and 10 GB", "10 or more GB"))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 = "Yes", "Under 30", IF(Aggregate[[#This Row],[Senior]] = 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 &lt; 5, "Less than 5 GB", IF(Aggregate[[#This Row],[Avg Monthly GB Download]] &lt; 10, "Between 5 and 10 GB", "10 or more GB"))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 = "Yes", "Under 30", IF(Aggregate[[#This Row],[Senior]] = 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 &lt; 5, "Less than 5 GB", IF(Aggregate[[#This Row],[Avg Monthly GB Download]] &lt; 10, "Between 5 and 10 GB", "10 or more GB"))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 = "Yes", "Under 30", IF(Aggregate[[#This Row],[Senior]] = 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 &lt; 5, "Less than 5 GB", IF(Aggregate[[#This Row],[Avg Monthly GB Download]] &lt; 10, "Between 5 and 10 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 = "Yes", "Under 30", IF(Aggregate[[#This Row],[Senior]] = 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 &lt; 5, "Less than 5 GB", IF(Aggregate[[#This Row],[Avg Monthly GB Download]] &lt; 10, "Between 5 and 10 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 = "Yes", "Under 30", IF(Aggregate[[#This Row],[Senior]] = 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 &lt; 5, "Less than 5 GB", IF(Aggregate[[#This Row],[Avg Monthly GB Download]] &lt; 10, "Between 5 and 10 GB", "10 or more GB"))</f>
        <v>Less than 5 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 = "Yes", "Under 30", IF(Aggregate[[#This Row],[Senior]] = 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 &lt; 5, "Less than 5 GB", IF(Aggregate[[#This Row],[Avg Monthly GB Download]] &lt; 10, "Between 5 and 10 GB", "10 or more GB"))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 = "Yes", "Under 30", IF(Aggregate[[#This Row],[Senior]] = 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 &lt; 5, "Less than 5 GB", IF(Aggregate[[#This Row],[Avg Monthly GB Download]] &lt; 10, "Between 5 and 10 GB", "10 or more GB"))</f>
        <v>Less than 5 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 = "Yes", "Under 30", IF(Aggregate[[#This Row],[Senior]] = 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 &lt; 5, "Less than 5 GB", IF(Aggregate[[#This Row],[Avg Monthly GB Download]] &lt; 10, "Between 5 and 10 GB", "10 or more GB"))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 = "Yes", "Under 30", IF(Aggregate[[#This Row],[Senior]] = 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 &lt; 5, "Less than 5 GB", IF(Aggregate[[#This Row],[Avg Monthly GB Download]] &lt; 10, "Between 5 and 10 GB", "10 or more GB"))</f>
        <v>Less than 5 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 = "Yes", "Under 30", IF(Aggregate[[#This Row],[Senior]] = 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 &lt; 5, "Less than 5 GB", IF(Aggregate[[#This Row],[Avg Monthly GB Download]] &lt; 10, "Between 5 and 10 GB", "10 or more GB"))</f>
        <v>Less than 5 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 = "Yes", "Under 30", IF(Aggregate[[#This Row],[Senior]] = 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 &lt; 5, "Less than 5 GB", IF(Aggregate[[#This Row],[Avg Monthly GB Download]] &lt; 10, "Between 5 and 10 GB", "10 or more GB"))</f>
        <v>Less than 5 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 = "Yes", "Under 30", IF(Aggregate[[#This Row],[Senior]] = 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 &lt; 5, "Less than 5 GB", IF(Aggregate[[#This Row],[Avg Monthly GB Download]] &lt; 10, "Between 5 and 10 GB", "10 or more GB"))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 = "Yes", "Under 30", IF(Aggregate[[#This Row],[Senior]] = 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 &lt; 5, "Less than 5 GB", IF(Aggregate[[#This Row],[Avg Monthly GB Download]] &lt; 10, "Between 5 and 10 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 = "Yes", "Under 30", IF(Aggregate[[#This Row],[Senior]] = 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 &lt; 5, "Less than 5 GB", IF(Aggregate[[#This Row],[Avg Monthly GB Download]] &lt; 10, "Between 5 and 10 GB", "10 or more GB"))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 = "Yes", "Under 30", IF(Aggregate[[#This Row],[Senior]] = 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 &lt; 5, "Less than 5 GB", IF(Aggregate[[#This Row],[Avg Monthly GB Download]] &lt; 10, "Between 5 and 10 GB", "10 or more GB"))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 = "Yes", "Under 30", IF(Aggregate[[#This Row],[Senior]] = 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 &lt; 5, "Less than 5 GB", IF(Aggregate[[#This Row],[Avg Monthly GB Download]] &lt; 10, "Between 5 and 10 GB", "10 or more GB"))</f>
        <v>Less than 5 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 = "Yes", "Under 30", IF(Aggregate[[#This Row],[Senior]] = 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 &lt; 5, "Less than 5 GB", IF(Aggregate[[#This Row],[Avg Monthly GB Download]] &lt; 10, "Between 5 and 10 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 = "Yes", "Under 30", IF(Aggregate[[#This Row],[Senior]] = 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 &lt; 5, "Less than 5 GB", IF(Aggregate[[#This Row],[Avg Monthly GB Download]] &lt; 10, "Between 5 and 10 GB", "10 or more GB"))</f>
        <v>Less than 5 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 = "Yes", "Under 30", IF(Aggregate[[#This Row],[Senior]] = 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 &lt; 5, "Less than 5 GB", IF(Aggregate[[#This Row],[Avg Monthly GB Download]] &lt; 10, "Between 5 and 10 GB", "10 or more GB"))</f>
        <v>Less than 5 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 = "Yes", "Under 30", IF(Aggregate[[#This Row],[Senior]] = 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 &lt; 5, "Less than 5 GB", IF(Aggregate[[#This Row],[Avg Monthly GB Download]] &lt; 10, "Between 5 and 10 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 = "Yes", "Under 30", IF(Aggregate[[#This Row],[Senior]] = 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 &lt; 5, "Less than 5 GB", IF(Aggregate[[#This Row],[Avg Monthly GB Download]] &lt; 10, "Between 5 and 10 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 = "Yes", "Under 30", IF(Aggregate[[#This Row],[Senior]] = 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 &lt; 5, "Less than 5 GB", IF(Aggregate[[#This Row],[Avg Monthly GB Download]] &lt; 10, "Between 5 and 10 GB", "10 or more GB"))</f>
        <v>Less than 5 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 = "Yes", "Under 30", IF(Aggregate[[#This Row],[Senior]] = 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 &lt; 5, "Less than 5 GB", IF(Aggregate[[#This Row],[Avg Monthly GB Download]] &lt; 10, "Between 5 and 10 GB", "10 or more GB"))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 = "Yes", "Under 30", IF(Aggregate[[#This Row],[Senior]] = 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 &lt; 5, "Less than 5 GB", IF(Aggregate[[#This Row],[Avg Monthly GB Download]] &lt; 10, "Between 5 and 10 GB", "10 or more GB"))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 = "Yes", "Under 30", IF(Aggregate[[#This Row],[Senior]] = 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 &lt; 5, "Less than 5 GB", IF(Aggregate[[#This Row],[Avg Monthly GB Download]] &lt; 10, "Between 5 and 10 GB", "10 or more GB"))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 = "Yes", "Under 30", IF(Aggregate[[#This Row],[Senior]] = 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 &lt; 5, "Less than 5 GB", IF(Aggregate[[#This Row],[Avg Monthly GB Download]] &lt; 10, "Between 5 and 10 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 = "Yes", "Under 30", IF(Aggregate[[#This Row],[Senior]] = 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 &lt; 5, "Less than 5 GB", IF(Aggregate[[#This Row],[Avg Monthly GB Download]] &lt; 10, "Between 5 and 10 GB", "10 or more GB"))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 = "Yes", "Under 30", IF(Aggregate[[#This Row],[Senior]] = 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 &lt; 5, "Less than 5 GB", IF(Aggregate[[#This Row],[Avg Monthly GB Download]] &lt; 10, "Between 5 and 10 GB", "10 or more GB"))</f>
        <v>Less than 5 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 = "Yes", "Under 30", IF(Aggregate[[#This Row],[Senior]] = 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 &lt; 5, "Less than 5 GB", IF(Aggregate[[#This Row],[Avg Monthly GB Download]] &lt; 10, "Between 5 and 10 GB", "10 or more GB"))</f>
        <v>Less than 5 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 = "Yes", "Under 30", IF(Aggregate[[#This Row],[Senior]] = 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 &lt; 5, "Less than 5 GB", IF(Aggregate[[#This Row],[Avg Monthly GB Download]] &lt; 10, "Between 5 and 10 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 = "Yes", "Under 30", IF(Aggregate[[#This Row],[Senior]] = 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 &lt; 5, "Less than 5 GB", IF(Aggregate[[#This Row],[Avg Monthly GB Download]] &lt; 10, "Between 5 and 10 GB", "10 or more GB"))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 = "Yes", "Under 30", IF(Aggregate[[#This Row],[Senior]] = 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 &lt; 5, "Less than 5 GB", IF(Aggregate[[#This Row],[Avg Monthly GB Download]] &lt; 10, "Between 5 and 10 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 = "Yes", "Under 30", IF(Aggregate[[#This Row],[Senior]] = 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 &lt; 5, "Less than 5 GB", IF(Aggregate[[#This Row],[Avg Monthly GB Download]] &lt; 10, "Between 5 and 10 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 = "Yes", "Under 30", IF(Aggregate[[#This Row],[Senior]] = 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 &lt; 5, "Less than 5 GB", IF(Aggregate[[#This Row],[Avg Monthly GB Download]] &lt; 10, "Between 5 and 10 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 = "Yes", "Under 30", IF(Aggregate[[#This Row],[Senior]] = 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 &lt; 5, "Less than 5 GB", IF(Aggregate[[#This Row],[Avg Monthly GB Download]] &lt; 10, "Between 5 and 10 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 = "Yes", "Under 30", IF(Aggregate[[#This Row],[Senior]] = 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 &lt; 5, "Less than 5 GB", IF(Aggregate[[#This Row],[Avg Monthly GB Download]] &lt; 10, "Between 5 and 10 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 = "Yes", "Under 30", IF(Aggregate[[#This Row],[Senior]] = 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 &lt; 5, "Less than 5 GB", IF(Aggregate[[#This Row],[Avg Monthly GB Download]] &lt; 10, "Between 5 and 10 GB", "10 or more GB"))</f>
        <v>Less than 5 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 = "Yes", "Under 30", IF(Aggregate[[#This Row],[Senior]] = 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 &lt; 5, "Less than 5 GB", IF(Aggregate[[#This Row],[Avg Monthly GB Download]] &lt; 10, "Between 5 and 10 GB", "10 or more GB"))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 = "Yes", "Under 30", IF(Aggregate[[#This Row],[Senior]] = 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 &lt; 5, "Less than 5 GB", IF(Aggregate[[#This Row],[Avg Monthly GB Download]] &lt; 10, "Between 5 and 10 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 = "Yes", "Under 30", IF(Aggregate[[#This Row],[Senior]] = 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 &lt; 5, "Less than 5 GB", IF(Aggregate[[#This Row],[Avg Monthly GB Download]] &lt; 10, "Between 5 and 10 GB", "10 or more GB"))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 = "Yes", "Under 30", IF(Aggregate[[#This Row],[Senior]] = 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 &lt; 5, "Less than 5 GB", IF(Aggregate[[#This Row],[Avg Monthly GB Download]] &lt; 10, "Between 5 and 10 GB", "10 or more GB"))</f>
        <v>Less than 5 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 = "Yes", "Under 30", IF(Aggregate[[#This Row],[Senior]] = 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 &lt; 5, "Less than 5 GB", IF(Aggregate[[#This Row],[Avg Monthly GB Download]] &lt; 10, "Between 5 and 10 GB", "10 or more GB"))</f>
        <v>Less than 5 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 = "Yes", "Under 30", IF(Aggregate[[#This Row],[Senior]] = 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 &lt; 5, "Less than 5 GB", IF(Aggregate[[#This Row],[Avg Monthly GB Download]] &lt; 10, "Between 5 and 10 GB", "10 or more GB"))</f>
        <v>Less than 5 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 = "Yes", "Under 30", IF(Aggregate[[#This Row],[Senior]] = 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 &lt; 5, "Less than 5 GB", IF(Aggregate[[#This Row],[Avg Monthly GB Download]] &lt; 10, "Between 5 and 10 GB", "10 or more GB"))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 = "Yes", "Under 30", IF(Aggregate[[#This Row],[Senior]] = 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 &lt; 5, "Less than 5 GB", IF(Aggregate[[#This Row],[Avg Monthly GB Download]] &lt; 10, "Between 5 and 10 GB", "10 or more GB"))</f>
        <v>Less than 5 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 = "Yes", "Under 30", IF(Aggregate[[#This Row],[Senior]] = 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 &lt; 5, "Less than 5 GB", IF(Aggregate[[#This Row],[Avg Monthly GB Download]] &lt; 10, "Between 5 and 10 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 = "Yes", "Under 30", IF(Aggregate[[#This Row],[Senior]] = 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 &lt; 5, "Less than 5 GB", IF(Aggregate[[#This Row],[Avg Monthly GB Download]] &lt; 10, "Between 5 and 10 GB", "10 or more GB"))</f>
        <v>Less than 5 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 = "Yes", "Under 30", IF(Aggregate[[#This Row],[Senior]] = 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 &lt; 5, "Less than 5 GB", IF(Aggregate[[#This Row],[Avg Monthly GB Download]] &lt; 10, "Between 5 and 10 GB", "10 or more GB"))</f>
        <v>Less than 5 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 = "Yes", "Under 30", IF(Aggregate[[#This Row],[Senior]] = 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 &lt; 5, "Less than 5 GB", IF(Aggregate[[#This Row],[Avg Monthly GB Download]] &lt; 10, "Between 5 and 10 GB", "10 or more GB"))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 = "Yes", "Under 30", IF(Aggregate[[#This Row],[Senior]] = 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 &lt; 5, "Less than 5 GB", IF(Aggregate[[#This Row],[Avg Monthly GB Download]] &lt; 10, "Between 5 and 10 GB", "10 or more GB"))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 = "Yes", "Under 30", IF(Aggregate[[#This Row],[Senior]] = 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 &lt; 5, "Less than 5 GB", IF(Aggregate[[#This Row],[Avg Monthly GB Download]] &lt; 10, "Between 5 and 10 GB", "10 or more GB"))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 = "Yes", "Under 30", IF(Aggregate[[#This Row],[Senior]] = 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 &lt; 5, "Less than 5 GB", IF(Aggregate[[#This Row],[Avg Monthly GB Download]] &lt; 10, "Between 5 and 10 GB", "10 or more GB"))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 = "Yes", "Under 30", IF(Aggregate[[#This Row],[Senior]] = 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 &lt; 5, "Less than 5 GB", IF(Aggregate[[#This Row],[Avg Monthly GB Download]] &lt; 10, "Between 5 and 10 GB", "10 or more GB"))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 = "Yes", "Under 30", IF(Aggregate[[#This Row],[Senior]] = 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 &lt; 5, "Less than 5 GB", IF(Aggregate[[#This Row],[Avg Monthly GB Download]] &lt; 10, "Between 5 and 10 GB", "10 or more GB"))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 = "Yes", "Under 30", IF(Aggregate[[#This Row],[Senior]] = 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 &lt; 5, "Less than 5 GB", IF(Aggregate[[#This Row],[Avg Monthly GB Download]] &lt; 10, "Between 5 and 10 GB", "10 or more GB"))</f>
        <v>Less than 5 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 = "Yes", "Under 30", IF(Aggregate[[#This Row],[Senior]] = 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 &lt; 5, "Less than 5 GB", IF(Aggregate[[#This Row],[Avg Monthly GB Download]] &lt; 10, "Between 5 and 10 GB", "10 or more GB"))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 = "Yes", "Under 30", IF(Aggregate[[#This Row],[Senior]] = 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 &lt; 5, "Less than 5 GB", IF(Aggregate[[#This Row],[Avg Monthly GB Download]] &lt; 10, "Between 5 and 10 GB", "10 or more GB"))</f>
        <v>Less than 5 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 = "Yes", "Under 30", IF(Aggregate[[#This Row],[Senior]] = 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 &lt; 5, "Less than 5 GB", IF(Aggregate[[#This Row],[Avg Monthly GB Download]] &lt; 10, "Between 5 and 10 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 = "Yes", "Under 30", IF(Aggregate[[#This Row],[Senior]] = 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 &lt; 5, "Less than 5 GB", IF(Aggregate[[#This Row],[Avg Monthly GB Download]] &lt; 10, "Between 5 and 10 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 = "Yes", "Under 30", IF(Aggregate[[#This Row],[Senior]] = 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 &lt; 5, "Less than 5 GB", IF(Aggregate[[#This Row],[Avg Monthly GB Download]] &lt; 10, "Between 5 and 10 GB", "10 or more GB"))</f>
        <v>Less than 5 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 = "Yes", "Under 30", IF(Aggregate[[#This Row],[Senior]] = 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 &lt; 5, "Less than 5 GB", IF(Aggregate[[#This Row],[Avg Monthly GB Download]] &lt; 10, "Between 5 and 10 GB", "10 or more GB"))</f>
        <v>Less than 5 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 = "Yes", "Under 30", IF(Aggregate[[#This Row],[Senior]] = 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 &lt; 5, "Less than 5 GB", IF(Aggregate[[#This Row],[Avg Monthly GB Download]] &lt; 10, "Between 5 and 10 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 = "Yes", "Under 30", IF(Aggregate[[#This Row],[Senior]] = 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 &lt; 5, "Less than 5 GB", IF(Aggregate[[#This Row],[Avg Monthly GB Download]] &lt; 10, "Between 5 and 10 GB", "10 or more GB"))</f>
        <v>Less than 5 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 = "Yes", "Under 30", IF(Aggregate[[#This Row],[Senior]] = 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 &lt; 5, "Less than 5 GB", IF(Aggregate[[#This Row],[Avg Monthly GB Download]] &lt; 10, "Between 5 and 10 GB", "10 or more GB"))</f>
        <v>Less than 5 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 = "Yes", "Under 30", IF(Aggregate[[#This Row],[Senior]] = 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 &lt; 5, "Less than 5 GB", IF(Aggregate[[#This Row],[Avg Monthly GB Download]] &lt; 10, "Between 5 and 10 GB", "10 or more GB"))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 = "Yes", "Under 30", IF(Aggregate[[#This Row],[Senior]] = 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 &lt; 5, "Less than 5 GB", IF(Aggregate[[#This Row],[Avg Monthly GB Download]] &lt; 10, "Between 5 and 10 GB", "10 or more GB"))</f>
        <v>Less than 5 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 = "Yes", "Under 30", IF(Aggregate[[#This Row],[Senior]] = 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 &lt; 5, "Less than 5 GB", IF(Aggregate[[#This Row],[Avg Monthly GB Download]] &lt; 10, "Between 5 and 10 GB", "10 or more GB"))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 = "Yes", "Under 30", IF(Aggregate[[#This Row],[Senior]] = 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 &lt; 5, "Less than 5 GB", IF(Aggregate[[#This Row],[Avg Monthly GB Download]] &lt; 10, "Between 5 and 10 GB", "10 or more GB"))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 = "Yes", "Under 30", IF(Aggregate[[#This Row],[Senior]] = 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 &lt; 5, "Less than 5 GB", IF(Aggregate[[#This Row],[Avg Monthly GB Download]] &lt; 10, "Between 5 and 10 GB", "10 or more GB"))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 = "Yes", "Under 30", IF(Aggregate[[#This Row],[Senior]] = 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 &lt; 5, "Less than 5 GB", IF(Aggregate[[#This Row],[Avg Monthly GB Download]] &lt; 10, "Between 5 and 10 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 = "Yes", "Under 30", IF(Aggregate[[#This Row],[Senior]] = 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 &lt; 5, "Less than 5 GB", IF(Aggregate[[#This Row],[Avg Monthly GB Download]] &lt; 10, "Between 5 and 10 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 = "Yes", "Under 30", IF(Aggregate[[#This Row],[Senior]] = 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 &lt; 5, "Less than 5 GB", IF(Aggregate[[#This Row],[Avg Monthly GB Download]] &lt; 10, "Between 5 and 10 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 = "Yes", "Under 30", IF(Aggregate[[#This Row],[Senior]] = 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 &lt; 5, "Less than 5 GB", IF(Aggregate[[#This Row],[Avg Monthly GB Download]] &lt; 10, "Between 5 and 10 GB", "10 or more GB"))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 = "Yes", "Under 30", IF(Aggregate[[#This Row],[Senior]] = 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 &lt; 5, "Less than 5 GB", IF(Aggregate[[#This Row],[Avg Monthly GB Download]] &lt; 10, "Between 5 and 10 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 = "Yes", "Under 30", IF(Aggregate[[#This Row],[Senior]] = 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 &lt; 5, "Less than 5 GB", IF(Aggregate[[#This Row],[Avg Monthly GB Download]] &lt; 10, "Between 5 and 10 GB", "10 or more GB"))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 = "Yes", "Under 30", IF(Aggregate[[#This Row],[Senior]] = 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 &lt; 5, "Less than 5 GB", IF(Aggregate[[#This Row],[Avg Monthly GB Download]] &lt; 10, "Between 5 and 10 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 = "Yes", "Under 30", IF(Aggregate[[#This Row],[Senior]] = 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 &lt; 5, "Less than 5 GB", IF(Aggregate[[#This Row],[Avg Monthly GB Download]] &lt; 10, "Between 5 and 10 GB", "10 or more GB"))</f>
        <v>Less than 5 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 = "Yes", "Under 30", IF(Aggregate[[#This Row],[Senior]] = 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 &lt; 5, "Less than 5 GB", IF(Aggregate[[#This Row],[Avg Monthly GB Download]] &lt; 10, "Between 5 and 10 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 = "Yes", "Under 30", IF(Aggregate[[#This Row],[Senior]] = 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 &lt; 5, "Less than 5 GB", IF(Aggregate[[#This Row],[Avg Monthly GB Download]] &lt; 10, "Between 5 and 10 GB", "10 or more GB"))</f>
        <v>Less than 5 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 = "Yes", "Under 30", IF(Aggregate[[#This Row],[Senior]] = 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 &lt; 5, "Less than 5 GB", IF(Aggregate[[#This Row],[Avg Monthly GB Download]] &lt; 10, "Between 5 and 10 GB", "10 or more GB"))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 = "Yes", "Under 30", IF(Aggregate[[#This Row],[Senior]] = 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 &lt; 5, "Less than 5 GB", IF(Aggregate[[#This Row],[Avg Monthly GB Download]] &lt; 10, "Between 5 and 10 GB", "10 or more GB"))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 = "Yes", "Under 30", IF(Aggregate[[#This Row],[Senior]] = 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 &lt; 5, "Less than 5 GB", IF(Aggregate[[#This Row],[Avg Monthly GB Download]] &lt; 10, "Between 5 and 10 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 = "Yes", "Under 30", IF(Aggregate[[#This Row],[Senior]] = 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 &lt; 5, "Less than 5 GB", IF(Aggregate[[#This Row],[Avg Monthly GB Download]] &lt; 10, "Between 5 and 10 GB", "10 or more GB"))</f>
        <v>Less than 5 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 = "Yes", "Under 30", IF(Aggregate[[#This Row],[Senior]] = 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 &lt; 5, "Less than 5 GB", IF(Aggregate[[#This Row],[Avg Monthly GB Download]] &lt; 10, "Between 5 and 10 GB", "10 or more GB"))</f>
        <v>Less than 5 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 = "Yes", "Under 30", IF(Aggregate[[#This Row],[Senior]] = 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 &lt; 5, "Less than 5 GB", IF(Aggregate[[#This Row],[Avg Monthly GB Download]] &lt; 10, "Between 5 and 10 GB", "10 or more GB"))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 = "Yes", "Under 30", IF(Aggregate[[#This Row],[Senior]] = 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 &lt; 5, "Less than 5 GB", IF(Aggregate[[#This Row],[Avg Monthly GB Download]] &lt; 10, "Between 5 and 10 GB", "10 or more GB"))</f>
        <v>Less than 5 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 = "Yes", "Under 30", IF(Aggregate[[#This Row],[Senior]] = 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 &lt; 5, "Less than 5 GB", IF(Aggregate[[#This Row],[Avg Monthly GB Download]] &lt; 10, "Between 5 and 10 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 = "Yes", "Under 30", IF(Aggregate[[#This Row],[Senior]] = 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 &lt; 5, "Less than 5 GB", IF(Aggregate[[#This Row],[Avg Monthly GB Download]] &lt; 10, "Between 5 and 10 GB", "10 or more GB"))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 = "Yes", "Under 30", IF(Aggregate[[#This Row],[Senior]] = 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 &lt; 5, "Less than 5 GB", IF(Aggregate[[#This Row],[Avg Monthly GB Download]] &lt; 10, "Between 5 and 10 GB", "10 or more GB"))</f>
        <v>Less than 5 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 = "Yes", "Under 30", IF(Aggregate[[#This Row],[Senior]] = 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 &lt; 5, "Less than 5 GB", IF(Aggregate[[#This Row],[Avg Monthly GB Download]] &lt; 10, "Between 5 and 10 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 = "Yes", "Under 30", IF(Aggregate[[#This Row],[Senior]] = 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 &lt; 5, "Less than 5 GB", IF(Aggregate[[#This Row],[Avg Monthly GB Download]] &lt; 10, "Between 5 and 10 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 = "Yes", "Under 30", IF(Aggregate[[#This Row],[Senior]] = 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 &lt; 5, "Less than 5 GB", IF(Aggregate[[#This Row],[Avg Monthly GB Download]] &lt; 10, "Between 5 and 10 GB", "10 or more GB"))</f>
        <v>Less than 5 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 = "Yes", "Under 30", IF(Aggregate[[#This Row],[Senior]] = 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 &lt; 5, "Less than 5 GB", IF(Aggregate[[#This Row],[Avg Monthly GB Download]] &lt; 10, "Between 5 and 10 GB", "10 or more GB"))</f>
        <v>Less than 5 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 = "Yes", "Under 30", IF(Aggregate[[#This Row],[Senior]] = 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 &lt; 5, "Less than 5 GB", IF(Aggregate[[#This Row],[Avg Monthly GB Download]] &lt; 10, "Between 5 and 10 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 = "Yes", "Under 30", IF(Aggregate[[#This Row],[Senior]] = 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 &lt; 5, "Less than 5 GB", IF(Aggregate[[#This Row],[Avg Monthly GB Download]] &lt; 10, "Between 5 and 10 GB", "10 or more GB"))</f>
        <v>Less than 5 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 = "Yes", "Under 30", IF(Aggregate[[#This Row],[Senior]] = 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 &lt; 5, "Less than 5 GB", IF(Aggregate[[#This Row],[Avg Monthly GB Download]] &lt; 10, "Between 5 and 10 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 = "Yes", "Under 30", IF(Aggregate[[#This Row],[Senior]] = 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 &lt; 5, "Less than 5 GB", IF(Aggregate[[#This Row],[Avg Monthly GB Download]] &lt; 10, "Between 5 and 10 GB", "10 or more GB"))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 = "Yes", "Under 30", IF(Aggregate[[#This Row],[Senior]] = 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 &lt; 5, "Less than 5 GB", IF(Aggregate[[#This Row],[Avg Monthly GB Download]] &lt; 10, "Between 5 and 10 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 = "Yes", "Under 30", IF(Aggregate[[#This Row],[Senior]] = 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 &lt; 5, "Less than 5 GB", IF(Aggregate[[#This Row],[Avg Monthly GB Download]] &lt; 10, "Between 5 and 10 GB", "10 or more GB"))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 = "Yes", "Under 30", IF(Aggregate[[#This Row],[Senior]] = 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 &lt; 5, "Less than 5 GB", IF(Aggregate[[#This Row],[Avg Monthly GB Download]] &lt; 10, "Between 5 and 10 GB", "10 or more GB"))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 = "Yes", "Under 30", IF(Aggregate[[#This Row],[Senior]] = 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 &lt; 5, "Less than 5 GB", IF(Aggregate[[#This Row],[Avg Monthly GB Download]] &lt; 10, "Between 5 and 10 GB", "10 or more GB"))</f>
        <v>Less than 5 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 = "Yes", "Under 30", IF(Aggregate[[#This Row],[Senior]] = 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 &lt; 5, "Less than 5 GB", IF(Aggregate[[#This Row],[Avg Monthly GB Download]] &lt; 10, "Between 5 and 10 GB", "10 or more GB"))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 = "Yes", "Under 30", IF(Aggregate[[#This Row],[Senior]] = 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 &lt; 5, "Less than 5 GB", IF(Aggregate[[#This Row],[Avg Monthly GB Download]] &lt; 10, "Between 5 and 10 GB", "10 or more GB"))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 = "Yes", "Under 30", IF(Aggregate[[#This Row],[Senior]] = 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 &lt; 5, "Less than 5 GB", IF(Aggregate[[#This Row],[Avg Monthly GB Download]] &lt; 10, "Between 5 and 10 GB", "10 or more GB"))</f>
        <v>Less than 5 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 = "Yes", "Under 30", IF(Aggregate[[#This Row],[Senior]] = 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 &lt; 5, "Less than 5 GB", IF(Aggregate[[#This Row],[Avg Monthly GB Download]] &lt; 10, "Between 5 and 10 GB", "10 or more GB"))</f>
        <v>Less than 5 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 = "Yes", "Under 30", IF(Aggregate[[#This Row],[Senior]] = 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 &lt; 5, "Less than 5 GB", IF(Aggregate[[#This Row],[Avg Monthly GB Download]] &lt; 10, "Between 5 and 10 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 = "Yes", "Under 30", IF(Aggregate[[#This Row],[Senior]] = 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 &lt; 5, "Less than 5 GB", IF(Aggregate[[#This Row],[Avg Monthly GB Download]] &lt; 10, "Between 5 and 10 GB", "10 or more GB"))</f>
        <v>Less than 5 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 = "Yes", "Under 30", IF(Aggregate[[#This Row],[Senior]] = 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 &lt; 5, "Less than 5 GB", IF(Aggregate[[#This Row],[Avg Monthly GB Download]] &lt; 10, "Between 5 and 10 GB", "10 or more GB"))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 = "Yes", "Under 30", IF(Aggregate[[#This Row],[Senior]] = 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 &lt; 5, "Less than 5 GB", IF(Aggregate[[#This Row],[Avg Monthly GB Download]] &lt; 10, "Between 5 and 10 GB", "10 or more GB"))</f>
        <v>Less than 5 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 = "Yes", "Under 30", IF(Aggregate[[#This Row],[Senior]] = 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 &lt; 5, "Less than 5 GB", IF(Aggregate[[#This Row],[Avg Monthly GB Download]] &lt; 10, "Between 5 and 10 GB", "10 or more GB"))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 = "Yes", "Under 30", IF(Aggregate[[#This Row],[Senior]] = 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 &lt; 5, "Less than 5 GB", IF(Aggregate[[#This Row],[Avg Monthly GB Download]] &lt; 10, "Between 5 and 10 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 = "Yes", "Under 30", IF(Aggregate[[#This Row],[Senior]] = 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 &lt; 5, "Less than 5 GB", IF(Aggregate[[#This Row],[Avg Monthly GB Download]] &lt; 10, "Between 5 and 10 GB", "10 or more GB"))</f>
        <v>Less than 5 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 = "Yes", "Under 30", IF(Aggregate[[#This Row],[Senior]] = 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 &lt; 5, "Less than 5 GB", IF(Aggregate[[#This Row],[Avg Monthly GB Download]] &lt; 10, "Between 5 and 10 GB", "10 or more GB"))</f>
        <v>Less than 5 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 = "Yes", "Under 30", IF(Aggregate[[#This Row],[Senior]] = 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 &lt; 5, "Less than 5 GB", IF(Aggregate[[#This Row],[Avg Monthly GB Download]] &lt; 10, "Between 5 and 10 GB", "10 or more GB"))</f>
        <v>Less than 5 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 = "Yes", "Under 30", IF(Aggregate[[#This Row],[Senior]] = 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 &lt; 5, "Less than 5 GB", IF(Aggregate[[#This Row],[Avg Monthly GB Download]] &lt; 10, "Between 5 and 10 GB", "10 or more GB"))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 = "Yes", "Under 30", IF(Aggregate[[#This Row],[Senior]] = 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 &lt; 5, "Less than 5 GB", IF(Aggregate[[#This Row],[Avg Monthly GB Download]] &lt; 10, "Between 5 and 10 GB", "10 or more GB"))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 = "Yes", "Under 30", IF(Aggregate[[#This Row],[Senior]] = 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 &lt; 5, "Less than 5 GB", IF(Aggregate[[#This Row],[Avg Monthly GB Download]] &lt; 10, "Between 5 and 10 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 = "Yes", "Under 30", IF(Aggregate[[#This Row],[Senior]] = 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 &lt; 5, "Less than 5 GB", IF(Aggregate[[#This Row],[Avg Monthly GB Download]] &lt; 10, "Between 5 and 10 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 = "Yes", "Under 30", IF(Aggregate[[#This Row],[Senior]] = 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 &lt; 5, "Less than 5 GB", IF(Aggregate[[#This Row],[Avg Monthly GB Download]] &lt; 10, "Between 5 and 10 GB", "10 or more GB"))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 = "Yes", "Under 30", IF(Aggregate[[#This Row],[Senior]] = 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 &lt; 5, "Less than 5 GB", IF(Aggregate[[#This Row],[Avg Monthly GB Download]] &lt; 10, "Between 5 and 10 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 = "Yes", "Under 30", IF(Aggregate[[#This Row],[Senior]] = 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 &lt; 5, "Less than 5 GB", IF(Aggregate[[#This Row],[Avg Monthly GB Download]] &lt; 10, "Between 5 and 10 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 = "Yes", "Under 30", IF(Aggregate[[#This Row],[Senior]] = 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 &lt; 5, "Less than 5 GB", IF(Aggregate[[#This Row],[Avg Monthly GB Download]] &lt; 10, "Between 5 and 10 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 = "Yes", "Under 30", IF(Aggregate[[#This Row],[Senior]] = 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 &lt; 5, "Less than 5 GB", IF(Aggregate[[#This Row],[Avg Monthly GB Download]] &lt; 10, "Between 5 and 10 GB", "10 or more GB"))</f>
        <v>Less than 5 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 = "Yes", "Under 30", IF(Aggregate[[#This Row],[Senior]] = 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 &lt; 5, "Less than 5 GB", IF(Aggregate[[#This Row],[Avg Monthly GB Download]] &lt; 10, "Between 5 and 10 GB", "10 or more GB"))</f>
        <v>Less than 5 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 = "Yes", "Under 30", IF(Aggregate[[#This Row],[Senior]] = 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 &lt; 5, "Less than 5 GB", IF(Aggregate[[#This Row],[Avg Monthly GB Download]] &lt; 10, "Between 5 and 10 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 = "Yes", "Under 30", IF(Aggregate[[#This Row],[Senior]] = 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 &lt; 5, "Less than 5 GB", IF(Aggregate[[#This Row],[Avg Monthly GB Download]] &lt; 10, "Between 5 and 10 GB", "10 or more GB"))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 = "Yes", "Under 30", IF(Aggregate[[#This Row],[Senior]] = 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 &lt; 5, "Less than 5 GB", IF(Aggregate[[#This Row],[Avg Monthly GB Download]] &lt; 10, "Between 5 and 10 GB", "10 or more GB"))</f>
        <v>Less than 5 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 = "Yes", "Under 30", IF(Aggregate[[#This Row],[Senior]] = 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 &lt; 5, "Less than 5 GB", IF(Aggregate[[#This Row],[Avg Monthly GB Download]] &lt; 10, "Between 5 and 10 GB", "10 or more GB"))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 = "Yes", "Under 30", IF(Aggregate[[#This Row],[Senior]] = 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 &lt; 5, "Less than 5 GB", IF(Aggregate[[#This Row],[Avg Monthly GB Download]] &lt; 10, "Between 5 and 10 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 = "Yes", "Under 30", IF(Aggregate[[#This Row],[Senior]] = 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 &lt; 5, "Less than 5 GB", IF(Aggregate[[#This Row],[Avg Monthly GB Download]] &lt; 10, "Between 5 and 10 GB", "10 or more GB"))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 = "Yes", "Under 30", IF(Aggregate[[#This Row],[Senior]] = 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 &lt; 5, "Less than 5 GB", IF(Aggregate[[#This Row],[Avg Monthly GB Download]] &lt; 10, "Between 5 and 10 GB", "10 or more GB"))</f>
        <v>Less than 5 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 = "Yes", "Under 30", IF(Aggregate[[#This Row],[Senior]] = 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 &lt; 5, "Less than 5 GB", IF(Aggregate[[#This Row],[Avg Monthly GB Download]] &lt; 10, "Between 5 and 10 GB", "10 or more GB"))</f>
        <v>Less than 5 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 = "Yes", "Under 30", IF(Aggregate[[#This Row],[Senior]] = 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 &lt; 5, "Less than 5 GB", IF(Aggregate[[#This Row],[Avg Monthly GB Download]] &lt; 10, "Between 5 and 10 GB", "10 or more GB"))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 = "Yes", "Under 30", IF(Aggregate[[#This Row],[Senior]] = 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 &lt; 5, "Less than 5 GB", IF(Aggregate[[#This Row],[Avg Monthly GB Download]] &lt; 10, "Between 5 and 10 GB", "10 or more GB"))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 = "Yes", "Under 30", IF(Aggregate[[#This Row],[Senior]] = 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 &lt; 5, "Less than 5 GB", IF(Aggregate[[#This Row],[Avg Monthly GB Download]] &lt; 10, "Between 5 and 10 GB", "10 or more GB"))</f>
        <v>Less than 5 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 = "Yes", "Under 30", IF(Aggregate[[#This Row],[Senior]] = 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 &lt; 5, "Less than 5 GB", IF(Aggregate[[#This Row],[Avg Monthly GB Download]] &lt; 10, "Between 5 and 10 GB", "10 or more GB"))</f>
        <v>Less than 5 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 = "Yes", "Under 30", IF(Aggregate[[#This Row],[Senior]] = 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 &lt; 5, "Less than 5 GB", IF(Aggregate[[#This Row],[Avg Monthly GB Download]] &lt; 10, "Between 5 and 10 GB", "10 or more GB"))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 = "Yes", "Under 30", IF(Aggregate[[#This Row],[Senior]] = 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 &lt; 5, "Less than 5 GB", IF(Aggregate[[#This Row],[Avg Monthly GB Download]] &lt; 10, "Between 5 and 10 GB", "10 or more GB"))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 = "Yes", "Under 30", IF(Aggregate[[#This Row],[Senior]] = 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 &lt; 5, "Less than 5 GB", IF(Aggregate[[#This Row],[Avg Monthly GB Download]] &lt; 10, "Between 5 and 10 GB", "10 or more GB"))</f>
        <v>Less than 5 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 = "Yes", "Under 30", IF(Aggregate[[#This Row],[Senior]] = 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 &lt; 5, "Less than 5 GB", IF(Aggregate[[#This Row],[Avg Monthly GB Download]] &lt; 10, "Between 5 and 10 GB", "10 or more GB"))</f>
        <v>Less than 5 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 = "Yes", "Under 30", IF(Aggregate[[#This Row],[Senior]] = 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 &lt; 5, "Less than 5 GB", IF(Aggregate[[#This Row],[Avg Monthly GB Download]] &lt; 10, "Between 5 and 10 GB", "10 or more GB"))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 = "Yes", "Under 30", IF(Aggregate[[#This Row],[Senior]] = 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 &lt; 5, "Less than 5 GB", IF(Aggregate[[#This Row],[Avg Monthly GB Download]] &lt; 10, "Between 5 and 10 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 = "Yes", "Under 30", IF(Aggregate[[#This Row],[Senior]] = 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 &lt; 5, "Less than 5 GB", IF(Aggregate[[#This Row],[Avg Monthly GB Download]] &lt; 10, "Between 5 and 10 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 = "Yes", "Under 30", IF(Aggregate[[#This Row],[Senior]] = 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 &lt; 5, "Less than 5 GB", IF(Aggregate[[#This Row],[Avg Monthly GB Download]] &lt; 10, "Between 5 and 10 GB", "10 or more GB"))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 = "Yes", "Under 30", IF(Aggregate[[#This Row],[Senior]] = 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 &lt; 5, "Less than 5 GB", IF(Aggregate[[#This Row],[Avg Monthly GB Download]] &lt; 10, "Between 5 and 10 GB", "10 or more GB"))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 = "Yes", "Under 30", IF(Aggregate[[#This Row],[Senior]] = 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 &lt; 5, "Less than 5 GB", IF(Aggregate[[#This Row],[Avg Monthly GB Download]] &lt; 10, "Between 5 and 10 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 = "Yes", "Under 30", IF(Aggregate[[#This Row],[Senior]] = 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 &lt; 5, "Less than 5 GB", IF(Aggregate[[#This Row],[Avg Monthly GB Download]] &lt; 10, "Between 5 and 10 GB", "10 or more GB"))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 = "Yes", "Under 30", IF(Aggregate[[#This Row],[Senior]] = 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 &lt; 5, "Less than 5 GB", IF(Aggregate[[#This Row],[Avg Monthly GB Download]] &lt; 10, "Between 5 and 10 GB", "10 or more GB"))</f>
        <v>Less than 5 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 = "Yes", "Under 30", IF(Aggregate[[#This Row],[Senior]] = 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 &lt; 5, "Less than 5 GB", IF(Aggregate[[#This Row],[Avg Monthly GB Download]] &lt; 10, "Between 5 and 10 GB", "10 or more GB"))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 = "Yes", "Under 30", IF(Aggregate[[#This Row],[Senior]] = 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 &lt; 5, "Less than 5 GB", IF(Aggregate[[#This Row],[Avg Monthly GB Download]] &lt; 10, "Between 5 and 10 GB", "10 or more GB"))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 = "Yes", "Under 30", IF(Aggregate[[#This Row],[Senior]] = 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 &lt; 5, "Less than 5 GB", IF(Aggregate[[#This Row],[Avg Monthly GB Download]] &lt; 10, "Between 5 and 10 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 = "Yes", "Under 30", IF(Aggregate[[#This Row],[Senior]] = 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 &lt; 5, "Less than 5 GB", IF(Aggregate[[#This Row],[Avg Monthly GB Download]] &lt; 10, "Between 5 and 10 GB", "10 or more GB"))</f>
        <v>Less than 5 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 = "Yes", "Under 30", IF(Aggregate[[#This Row],[Senior]] = 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 &lt; 5, "Less than 5 GB", IF(Aggregate[[#This Row],[Avg Monthly GB Download]] &lt; 10, "Between 5 and 10 GB", "10 or more GB"))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 = "Yes", "Under 30", IF(Aggregate[[#This Row],[Senior]] = 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 &lt; 5, "Less than 5 GB", IF(Aggregate[[#This Row],[Avg Monthly GB Download]] &lt; 10, "Between 5 and 10 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 = "Yes", "Under 30", IF(Aggregate[[#This Row],[Senior]] = 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 &lt; 5, "Less than 5 GB", IF(Aggregate[[#This Row],[Avg Monthly GB Download]] &lt; 10, "Between 5 and 10 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 = "Yes", "Under 30", IF(Aggregate[[#This Row],[Senior]] = 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 &lt; 5, "Less than 5 GB", IF(Aggregate[[#This Row],[Avg Monthly GB Download]] &lt; 10, "Between 5 and 10 GB", "10 or more GB"))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 = "Yes", "Under 30", IF(Aggregate[[#This Row],[Senior]] = 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 &lt; 5, "Less than 5 GB", IF(Aggregate[[#This Row],[Avg Monthly GB Download]] &lt; 10, "Between 5 and 10 GB", "10 or more GB"))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 = "Yes", "Under 30", IF(Aggregate[[#This Row],[Senior]] = 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 &lt; 5, "Less than 5 GB", IF(Aggregate[[#This Row],[Avg Monthly GB Download]] &lt; 10, "Between 5 and 10 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 = "Yes", "Under 30", IF(Aggregate[[#This Row],[Senior]] = 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 &lt; 5, "Less than 5 GB", IF(Aggregate[[#This Row],[Avg Monthly GB Download]] &lt; 10, "Between 5 and 10 GB", "10 or more GB"))</f>
        <v>Less than 5 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 = "Yes", "Under 30", IF(Aggregate[[#This Row],[Senior]] = 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 &lt; 5, "Less than 5 GB", IF(Aggregate[[#This Row],[Avg Monthly GB Download]] &lt; 10, "Between 5 and 10 GB", "10 or more GB"))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 = "Yes", "Under 30", IF(Aggregate[[#This Row],[Senior]] = 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 &lt; 5, "Less than 5 GB", IF(Aggregate[[#This Row],[Avg Monthly GB Download]] &lt; 10, "Between 5 and 10 GB", "10 or more GB"))</f>
        <v>Less than 5 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 = "Yes", "Under 30", IF(Aggregate[[#This Row],[Senior]] = 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 &lt; 5, "Less than 5 GB", IF(Aggregate[[#This Row],[Avg Monthly GB Download]] &lt; 10, "Between 5 and 10 GB", "10 or more GB"))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 = "Yes", "Under 30", IF(Aggregate[[#This Row],[Senior]] = 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 &lt; 5, "Less than 5 GB", IF(Aggregate[[#This Row],[Avg Monthly GB Download]] &lt; 10, "Between 5 and 10 GB", "10 or more GB"))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 = "Yes", "Under 30", IF(Aggregate[[#This Row],[Senior]] = 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 &lt; 5, "Less than 5 GB", IF(Aggregate[[#This Row],[Avg Monthly GB Download]] &lt; 10, "Between 5 and 10 GB", "10 or more GB"))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 = "Yes", "Under 30", IF(Aggregate[[#This Row],[Senior]] = 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 &lt; 5, "Less than 5 GB", IF(Aggregate[[#This Row],[Avg Monthly GB Download]] &lt; 10, "Between 5 and 10 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 = "Yes", "Under 30", IF(Aggregate[[#This Row],[Senior]] = 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 &lt; 5, "Less than 5 GB", IF(Aggregate[[#This Row],[Avg Monthly GB Download]] &lt; 10, "Between 5 and 10 GB", "10 or more GB"))</f>
        <v>Less than 5 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 = "Yes", "Under 30", IF(Aggregate[[#This Row],[Senior]] = 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 &lt; 5, "Less than 5 GB", IF(Aggregate[[#This Row],[Avg Monthly GB Download]] &lt; 10, "Between 5 and 10 GB", "10 or more GB"))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 = "Yes", "Under 30", IF(Aggregate[[#This Row],[Senior]] = 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 &lt; 5, "Less than 5 GB", IF(Aggregate[[#This Row],[Avg Monthly GB Download]] &lt; 10, "Between 5 and 10 GB", "10 or more GB"))</f>
        <v>Less than 5 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 = "Yes", "Under 30", IF(Aggregate[[#This Row],[Senior]] = 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 &lt; 5, "Less than 5 GB", IF(Aggregate[[#This Row],[Avg Monthly GB Download]] &lt; 10, "Between 5 and 10 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 = "Yes", "Under 30", IF(Aggregate[[#This Row],[Senior]] = 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 &lt; 5, "Less than 5 GB", IF(Aggregate[[#This Row],[Avg Monthly GB Download]] &lt; 10, "Between 5 and 10 GB", "10 or more GB"))</f>
        <v>Less than 5 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 = "Yes", "Under 30", IF(Aggregate[[#This Row],[Senior]] = 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 &lt; 5, "Less than 5 GB", IF(Aggregate[[#This Row],[Avg Monthly GB Download]] &lt; 10, "Between 5 and 10 GB", "10 or more GB"))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 = "Yes", "Under 30", IF(Aggregate[[#This Row],[Senior]] = 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 &lt; 5, "Less than 5 GB", IF(Aggregate[[#This Row],[Avg Monthly GB Download]] &lt; 10, "Between 5 and 10 GB", "10 or more GB"))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 = "Yes", "Under 30", IF(Aggregate[[#This Row],[Senior]] = 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 &lt; 5, "Less than 5 GB", IF(Aggregate[[#This Row],[Avg Monthly GB Download]] &lt; 10, "Between 5 and 10 GB", "10 or more GB"))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 = "Yes", "Under 30", IF(Aggregate[[#This Row],[Senior]] = 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 &lt; 5, "Less than 5 GB", IF(Aggregate[[#This Row],[Avg Monthly GB Download]] &lt; 10, "Between 5 and 10 GB", "10 or more GB"))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 = "Yes", "Under 30", IF(Aggregate[[#This Row],[Senior]] = 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 &lt; 5, "Less than 5 GB", IF(Aggregate[[#This Row],[Avg Monthly GB Download]] &lt; 10, "Between 5 and 10 GB", "10 or more GB"))</f>
        <v>Less than 5 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 = "Yes", "Under 30", IF(Aggregate[[#This Row],[Senior]] = 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 &lt; 5, "Less than 5 GB", IF(Aggregate[[#This Row],[Avg Monthly GB Download]] &lt; 10, "Between 5 and 10 GB", "10 or more GB"))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 = "Yes", "Under 30", IF(Aggregate[[#This Row],[Senior]] = 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 &lt; 5, "Less than 5 GB", IF(Aggregate[[#This Row],[Avg Monthly GB Download]] &lt; 10, "Between 5 and 10 GB", "10 or more GB"))</f>
        <v>Less than 5 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 = "Yes", "Under 30", IF(Aggregate[[#This Row],[Senior]] = 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 &lt; 5, "Less than 5 GB", IF(Aggregate[[#This Row],[Avg Monthly GB Download]] &lt; 10, "Between 5 and 10 GB", "10 or more GB"))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 = "Yes", "Under 30", IF(Aggregate[[#This Row],[Senior]] = 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 &lt; 5, "Less than 5 GB", IF(Aggregate[[#This Row],[Avg Monthly GB Download]] &lt; 10, "Between 5 and 10 GB", "10 or more GB"))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 = "Yes", "Under 30", IF(Aggregate[[#This Row],[Senior]] = 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 &lt; 5, "Less than 5 GB", IF(Aggregate[[#This Row],[Avg Monthly GB Download]] &lt; 10, "Between 5 and 10 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 = "Yes", "Under 30", IF(Aggregate[[#This Row],[Senior]] = 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 &lt; 5, "Less than 5 GB", IF(Aggregate[[#This Row],[Avg Monthly GB Download]] &lt; 10, "Between 5 and 10 GB", "10 or more GB"))</f>
        <v>Less than 5 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 = "Yes", "Under 30", IF(Aggregate[[#This Row],[Senior]] = 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 &lt; 5, "Less than 5 GB", IF(Aggregate[[#This Row],[Avg Monthly GB Download]] &lt; 10, "Between 5 and 10 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 = "Yes", "Under 30", IF(Aggregate[[#This Row],[Senior]] = 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 &lt; 5, "Less than 5 GB", IF(Aggregate[[#This Row],[Avg Monthly GB Download]] &lt; 10, "Between 5 and 10 GB", "10 or more GB"))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 = "Yes", "Under 30", IF(Aggregate[[#This Row],[Senior]] = 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 &lt; 5, "Less than 5 GB", IF(Aggregate[[#This Row],[Avg Monthly GB Download]] &lt; 10, "Between 5 and 10 GB", "10 or more GB"))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 = "Yes", "Under 30", IF(Aggregate[[#This Row],[Senior]] = 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 &lt; 5, "Less than 5 GB", IF(Aggregate[[#This Row],[Avg Monthly GB Download]] &lt; 10, "Between 5 and 10 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 = "Yes", "Under 30", IF(Aggregate[[#This Row],[Senior]] = 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 &lt; 5, "Less than 5 GB", IF(Aggregate[[#This Row],[Avg Monthly GB Download]] &lt; 10, "Between 5 and 10 GB", "10 or more GB"))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 = "Yes", "Under 30", IF(Aggregate[[#This Row],[Senior]] = 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 &lt; 5, "Less than 5 GB", IF(Aggregate[[#This Row],[Avg Monthly GB Download]] &lt; 10, "Between 5 and 10 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 = "Yes", "Under 30", IF(Aggregate[[#This Row],[Senior]] = 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 &lt; 5, "Less than 5 GB", IF(Aggregate[[#This Row],[Avg Monthly GB Download]] &lt; 10, "Between 5 and 10 GB", "10 or more GB"))</f>
        <v>Less than 5 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 = "Yes", "Under 30", IF(Aggregate[[#This Row],[Senior]] = 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 &lt; 5, "Less than 5 GB", IF(Aggregate[[#This Row],[Avg Monthly GB Download]] &lt; 10, "Between 5 and 10 GB", "10 or more GB"))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 = "Yes", "Under 30", IF(Aggregate[[#This Row],[Senior]] = 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 &lt; 5, "Less than 5 GB", IF(Aggregate[[#This Row],[Avg Monthly GB Download]] &lt; 10, "Between 5 and 10 GB", "10 or more GB"))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 = "Yes", "Under 30", IF(Aggregate[[#This Row],[Senior]] = 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 &lt; 5, "Less than 5 GB", IF(Aggregate[[#This Row],[Avg Monthly GB Download]] &lt; 10, "Between 5 and 10 GB", "10 or more GB"))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 = "Yes", "Under 30", IF(Aggregate[[#This Row],[Senior]] = 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 &lt; 5, "Less than 5 GB", IF(Aggregate[[#This Row],[Avg Monthly GB Download]] &lt; 10, "Between 5 and 10 GB", "10 or more GB"))</f>
        <v>Less than 5 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 = "Yes", "Under 30", IF(Aggregate[[#This Row],[Senior]] = 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 &lt; 5, "Less than 5 GB", IF(Aggregate[[#This Row],[Avg Monthly GB Download]] &lt; 10, "Between 5 and 10 GB", "10 or more GB"))</f>
        <v>Less than 5 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 = "Yes", "Under 30", IF(Aggregate[[#This Row],[Senior]] = 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 &lt; 5, "Less than 5 GB", IF(Aggregate[[#This Row],[Avg Monthly GB Download]] &lt; 10, "Between 5 and 10 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 = "Yes", "Under 30", IF(Aggregate[[#This Row],[Senior]] = 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 &lt; 5, "Less than 5 GB", IF(Aggregate[[#This Row],[Avg Monthly GB Download]] &lt; 10, "Between 5 and 10 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 = "Yes", "Under 30", IF(Aggregate[[#This Row],[Senior]] = 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 &lt; 5, "Less than 5 GB", IF(Aggregate[[#This Row],[Avg Monthly GB Download]] &lt; 10, "Between 5 and 10 GB", "10 or more GB"))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 = "Yes", "Under 30", IF(Aggregate[[#This Row],[Senior]] = 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 &lt; 5, "Less than 5 GB", IF(Aggregate[[#This Row],[Avg Monthly GB Download]] &lt; 10, "Between 5 and 10 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 = "Yes", "Under 30", IF(Aggregate[[#This Row],[Senior]] = 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 &lt; 5, "Less than 5 GB", IF(Aggregate[[#This Row],[Avg Monthly GB Download]] &lt; 10, "Between 5 and 10 GB", "10 or more GB"))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 = "Yes", "Under 30", IF(Aggregate[[#This Row],[Senior]] = 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 &lt; 5, "Less than 5 GB", IF(Aggregate[[#This Row],[Avg Monthly GB Download]] &lt; 10, "Between 5 and 10 GB", "10 or more GB"))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 = "Yes", "Under 30", IF(Aggregate[[#This Row],[Senior]] = 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 &lt; 5, "Less than 5 GB", IF(Aggregate[[#This Row],[Avg Monthly GB Download]] &lt; 10, "Between 5 and 10 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 = "Yes", "Under 30", IF(Aggregate[[#This Row],[Senior]] = 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 &lt; 5, "Less than 5 GB", IF(Aggregate[[#This Row],[Avg Monthly GB Download]] &lt; 10, "Between 5 and 10 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 = "Yes", "Under 30", IF(Aggregate[[#This Row],[Senior]] = 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 &lt; 5, "Less than 5 GB", IF(Aggregate[[#This Row],[Avg Monthly GB Download]] &lt; 10, "Between 5 and 10 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 = "Yes", "Under 30", IF(Aggregate[[#This Row],[Senior]] = 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 &lt; 5, "Less than 5 GB", IF(Aggregate[[#This Row],[Avg Monthly GB Download]] &lt; 10, "Between 5 and 10 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 = "Yes", "Under 30", IF(Aggregate[[#This Row],[Senior]] = 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 &lt; 5, "Less than 5 GB", IF(Aggregate[[#This Row],[Avg Monthly GB Download]] &lt; 10, "Between 5 and 10 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 = "Yes", "Under 30", IF(Aggregate[[#This Row],[Senior]] = 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 &lt; 5, "Less than 5 GB", IF(Aggregate[[#This Row],[Avg Monthly GB Download]] &lt; 10, "Between 5 and 10 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 = "Yes", "Under 30", IF(Aggregate[[#This Row],[Senior]] = 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 &lt; 5, "Less than 5 GB", IF(Aggregate[[#This Row],[Avg Monthly GB Download]] &lt; 10, "Between 5 and 10 GB", "10 or more GB"))</f>
        <v>Less than 5 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 = "Yes", "Under 30", IF(Aggregate[[#This Row],[Senior]] = 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 &lt; 5, "Less than 5 GB", IF(Aggregate[[#This Row],[Avg Monthly GB Download]] &lt; 10, "Between 5 and 10 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 = "Yes", "Under 30", IF(Aggregate[[#This Row],[Senior]] = 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 &lt; 5, "Less than 5 GB", IF(Aggregate[[#This Row],[Avg Monthly GB Download]] &lt; 10, "Between 5 and 10 GB", "10 or more GB"))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 = "Yes", "Under 30", IF(Aggregate[[#This Row],[Senior]] = 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 &lt; 5, "Less than 5 GB", IF(Aggregate[[#This Row],[Avg Monthly GB Download]] &lt; 10, "Between 5 and 10 GB", "10 or more GB"))</f>
        <v>Less than 5 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 = "Yes", "Under 30", IF(Aggregate[[#This Row],[Senior]] = 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 &lt; 5, "Less than 5 GB", IF(Aggregate[[#This Row],[Avg Monthly GB Download]] &lt; 10, "Between 5 and 10 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 = "Yes", "Under 30", IF(Aggregate[[#This Row],[Senior]] = 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 &lt; 5, "Less than 5 GB", IF(Aggregate[[#This Row],[Avg Monthly GB Download]] &lt; 10, "Between 5 and 10 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 = "Yes", "Under 30", IF(Aggregate[[#This Row],[Senior]] = 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 &lt; 5, "Less than 5 GB", IF(Aggregate[[#This Row],[Avg Monthly GB Download]] &lt; 10, "Between 5 and 10 GB", "10 or more GB"))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 = "Yes", "Under 30", IF(Aggregate[[#This Row],[Senior]] = 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 &lt; 5, "Less than 5 GB", IF(Aggregate[[#This Row],[Avg Monthly GB Download]] &lt; 10, "Between 5 and 10 GB", "10 or more GB"))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 = "Yes", "Under 30", IF(Aggregate[[#This Row],[Senior]] = 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 &lt; 5, "Less than 5 GB", IF(Aggregate[[#This Row],[Avg Monthly GB Download]] &lt; 10, "Between 5 and 10 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 = "Yes", "Under 30", IF(Aggregate[[#This Row],[Senior]] = 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 &lt; 5, "Less than 5 GB", IF(Aggregate[[#This Row],[Avg Monthly GB Download]] &lt; 10, "Between 5 and 10 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 = "Yes", "Under 30", IF(Aggregate[[#This Row],[Senior]] = 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 &lt; 5, "Less than 5 GB", IF(Aggregate[[#This Row],[Avg Monthly GB Download]] &lt; 10, "Between 5 and 10 GB", "10 or more GB"))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 = "Yes", "Under 30", IF(Aggregate[[#This Row],[Senior]] = 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 &lt; 5, "Less than 5 GB", IF(Aggregate[[#This Row],[Avg Monthly GB Download]] &lt; 10, "Between 5 and 10 GB", "10 or more GB"))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 = "Yes", "Under 30", IF(Aggregate[[#This Row],[Senior]] = 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 &lt; 5, "Less than 5 GB", IF(Aggregate[[#This Row],[Avg Monthly GB Download]] &lt; 10, "Between 5 and 10 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 = "Yes", "Under 30", IF(Aggregate[[#This Row],[Senior]] = 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 &lt; 5, "Less than 5 GB", IF(Aggregate[[#This Row],[Avg Monthly GB Download]] &lt; 10, "Between 5 and 10 GB", "10 or more GB"))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 = "Yes", "Under 30", IF(Aggregate[[#This Row],[Senior]] = 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 &lt; 5, "Less than 5 GB", IF(Aggregate[[#This Row],[Avg Monthly GB Download]] &lt; 10, "Between 5 and 10 GB", "10 or more GB"))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 = "Yes", "Under 30", IF(Aggregate[[#This Row],[Senior]] = 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 &lt; 5, "Less than 5 GB", IF(Aggregate[[#This Row],[Avg Monthly GB Download]] &lt; 10, "Between 5 and 10 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 = "Yes", "Under 30", IF(Aggregate[[#This Row],[Senior]] = 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 &lt; 5, "Less than 5 GB", IF(Aggregate[[#This Row],[Avg Monthly GB Download]] &lt; 10, "Between 5 and 10 GB", "10 or more GB"))</f>
        <v>Less than 5 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 = "Yes", "Under 30", IF(Aggregate[[#This Row],[Senior]] = 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 &lt; 5, "Less than 5 GB", IF(Aggregate[[#This Row],[Avg Monthly GB Download]] &lt; 10, "Between 5 and 10 GB", "10 or more GB"))</f>
        <v>Less than 5 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 = "Yes", "Under 30", IF(Aggregate[[#This Row],[Senior]] = 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 &lt; 5, "Less than 5 GB", IF(Aggregate[[#This Row],[Avg Monthly GB Download]] &lt; 10, "Between 5 and 10 GB", "10 or more GB"))</f>
        <v>Less than 5 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 = "Yes", "Under 30", IF(Aggregate[[#This Row],[Senior]] = 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 &lt; 5, "Less than 5 GB", IF(Aggregate[[#This Row],[Avg Monthly GB Download]] &lt; 10, "Between 5 and 10 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 = "Yes", "Under 30", IF(Aggregate[[#This Row],[Senior]] = 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 &lt; 5, "Less than 5 GB", IF(Aggregate[[#This Row],[Avg Monthly GB Download]] &lt; 10, "Between 5 and 10 GB", "10 or more GB"))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 = "Yes", "Under 30", IF(Aggregate[[#This Row],[Senior]] = 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 &lt; 5, "Less than 5 GB", IF(Aggregate[[#This Row],[Avg Monthly GB Download]] &lt; 10, "Between 5 and 10 GB", "10 or more GB"))</f>
        <v>Less than 5 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 = "Yes", "Under 30", IF(Aggregate[[#This Row],[Senior]] = 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 &lt; 5, "Less than 5 GB", IF(Aggregate[[#This Row],[Avg Monthly GB Download]] &lt; 10, "Between 5 and 10 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 = "Yes", "Under 30", IF(Aggregate[[#This Row],[Senior]] = 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 &lt; 5, "Less than 5 GB", IF(Aggregate[[#This Row],[Avg Monthly GB Download]] &lt; 10, "Between 5 and 10 GB", "10 or more GB"))</f>
        <v>Less than 5 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 = "Yes", "Under 30", IF(Aggregate[[#This Row],[Senior]] = 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 &lt; 5, "Less than 5 GB", IF(Aggregate[[#This Row],[Avg Monthly GB Download]] &lt; 10, "Between 5 and 10 GB", "10 or more GB"))</f>
        <v>Less than 5 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 = "Yes", "Under 30", IF(Aggregate[[#This Row],[Senior]] = 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 &lt; 5, "Less than 5 GB", IF(Aggregate[[#This Row],[Avg Monthly GB Download]] &lt; 10, "Between 5 and 10 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 = "Yes", "Under 30", IF(Aggregate[[#This Row],[Senior]] = 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 &lt; 5, "Less than 5 GB", IF(Aggregate[[#This Row],[Avg Monthly GB Download]] &lt; 10, "Between 5 and 10 GB", "10 or more GB"))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 = "Yes", "Under 30", IF(Aggregate[[#This Row],[Senior]] = 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 &lt; 5, "Less than 5 GB", IF(Aggregate[[#This Row],[Avg Monthly GB Download]] &lt; 10, "Between 5 and 10 GB", "10 or more GB"))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 = "Yes", "Under 30", IF(Aggregate[[#This Row],[Senior]] = 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 &lt; 5, "Less than 5 GB", IF(Aggregate[[#This Row],[Avg Monthly GB Download]] &lt; 10, "Between 5 and 10 GB", "10 or more GB"))</f>
        <v>Less than 5 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 = "Yes", "Under 30", IF(Aggregate[[#This Row],[Senior]] = 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 &lt; 5, "Less than 5 GB", IF(Aggregate[[#This Row],[Avg Monthly GB Download]] &lt; 10, "Between 5 and 10 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 = "Yes", "Under 30", IF(Aggregate[[#This Row],[Senior]] = 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 &lt; 5, "Less than 5 GB", IF(Aggregate[[#This Row],[Avg Monthly GB Download]] &lt; 10, "Between 5 and 10 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 = "Yes", "Under 30", IF(Aggregate[[#This Row],[Senior]] = 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 &lt; 5, "Less than 5 GB", IF(Aggregate[[#This Row],[Avg Monthly GB Download]] &lt; 10, "Between 5 and 10 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 = "Yes", "Under 30", IF(Aggregate[[#This Row],[Senior]] = 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 &lt; 5, "Less than 5 GB", IF(Aggregate[[#This Row],[Avg Monthly GB Download]] &lt; 10, "Between 5 and 10 GB", "10 or more GB"))</f>
        <v>Less than 5 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 = "Yes", "Under 30", IF(Aggregate[[#This Row],[Senior]] = 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 &lt; 5, "Less than 5 GB", IF(Aggregate[[#This Row],[Avg Monthly GB Download]] &lt; 10, "Between 5 and 10 GB", "10 or more GB"))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 = "Yes", "Under 30", IF(Aggregate[[#This Row],[Senior]] = 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 &lt; 5, "Less than 5 GB", IF(Aggregate[[#This Row],[Avg Monthly GB Download]] &lt; 10, "Between 5 and 10 GB", "10 or more GB"))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 = "Yes", "Under 30", IF(Aggregate[[#This Row],[Senior]] = 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 &lt; 5, "Less than 5 GB", IF(Aggregate[[#This Row],[Avg Monthly GB Download]] &lt; 10, "Between 5 and 10 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 = "Yes", "Under 30", IF(Aggregate[[#This Row],[Senior]] = 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 &lt; 5, "Less than 5 GB", IF(Aggregate[[#This Row],[Avg Monthly GB Download]] &lt; 10, "Between 5 and 10 GB", "10 or more GB"))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 = "Yes", "Under 30", IF(Aggregate[[#This Row],[Senior]] = 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 &lt; 5, "Less than 5 GB", IF(Aggregate[[#This Row],[Avg Monthly GB Download]] &lt; 10, "Between 5 and 10 GB", "10 or more GB"))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 = "Yes", "Under 30", IF(Aggregate[[#This Row],[Senior]] = 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 &lt; 5, "Less than 5 GB", IF(Aggregate[[#This Row],[Avg Monthly GB Download]] &lt; 10, "Between 5 and 10 GB", "10 or more GB"))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 = "Yes", "Under 30", IF(Aggregate[[#This Row],[Senior]] = 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 &lt; 5, "Less than 5 GB", IF(Aggregate[[#This Row],[Avg Monthly GB Download]] &lt; 10, "Between 5 and 10 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 = "Yes", "Under 30", IF(Aggregate[[#This Row],[Senior]] = 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 &lt; 5, "Less than 5 GB", IF(Aggregate[[#This Row],[Avg Monthly GB Download]] &lt; 10, "Between 5 and 10 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 = "Yes", "Under 30", IF(Aggregate[[#This Row],[Senior]] = 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 &lt; 5, "Less than 5 GB", IF(Aggregate[[#This Row],[Avg Monthly GB Download]] &lt; 10, "Between 5 and 10 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 = "Yes", "Under 30", IF(Aggregate[[#This Row],[Senior]] = 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 &lt; 5, "Less than 5 GB", IF(Aggregate[[#This Row],[Avg Monthly GB Download]] &lt; 10, "Between 5 and 10 GB", "10 or more GB"))</f>
        <v>Less than 5 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 = "Yes", "Under 30", IF(Aggregate[[#This Row],[Senior]] = 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 &lt; 5, "Less than 5 GB", IF(Aggregate[[#This Row],[Avg Monthly GB Download]] &lt; 10, "Between 5 and 10 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 = "Yes", "Under 30", IF(Aggregate[[#This Row],[Senior]] = 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 &lt; 5, "Less than 5 GB", IF(Aggregate[[#This Row],[Avg Monthly GB Download]] &lt; 10, "Between 5 and 10 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 = "Yes", "Under 30", IF(Aggregate[[#This Row],[Senior]] = 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 &lt; 5, "Less than 5 GB", IF(Aggregate[[#This Row],[Avg Monthly GB Download]] &lt; 10, "Between 5 and 10 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 = "Yes", "Under 30", IF(Aggregate[[#This Row],[Senior]] = 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 &lt; 5, "Less than 5 GB", IF(Aggregate[[#This Row],[Avg Monthly GB Download]] &lt; 10, "Between 5 and 10 GB", "10 or more GB"))</f>
        <v>Less than 5 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 = "Yes", "Under 30", IF(Aggregate[[#This Row],[Senior]] = 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 &lt; 5, "Less than 5 GB", IF(Aggregate[[#This Row],[Avg Monthly GB Download]] &lt; 10, "Between 5 and 10 GB", "10 or more GB"))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 = "Yes", "Under 30", IF(Aggregate[[#This Row],[Senior]] = 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 &lt; 5, "Less than 5 GB", IF(Aggregate[[#This Row],[Avg Monthly GB Download]] &lt; 10, "Between 5 and 10 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 = "Yes", "Under 30", IF(Aggregate[[#This Row],[Senior]] = 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 &lt; 5, "Less than 5 GB", IF(Aggregate[[#This Row],[Avg Monthly GB Download]] &lt; 10, "Between 5 and 10 GB", "10 or more GB"))</f>
        <v>Less than 5 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 = "Yes", "Under 30", IF(Aggregate[[#This Row],[Senior]] = 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 &lt; 5, "Less than 5 GB", IF(Aggregate[[#This Row],[Avg Monthly GB Download]] &lt; 10, "Between 5 and 10 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 = "Yes", "Under 30", IF(Aggregate[[#This Row],[Senior]] = 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 &lt; 5, "Less than 5 GB", IF(Aggregate[[#This Row],[Avg Monthly GB Download]] &lt; 10, "Between 5 and 10 GB", "10 or more GB"))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 = "Yes", "Under 30", IF(Aggregate[[#This Row],[Senior]] = 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 &lt; 5, "Less than 5 GB", IF(Aggregate[[#This Row],[Avg Monthly GB Download]] &lt; 10, "Between 5 and 10 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 = "Yes", "Under 30", IF(Aggregate[[#This Row],[Senior]] = 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 &lt; 5, "Less than 5 GB", IF(Aggregate[[#This Row],[Avg Monthly GB Download]] &lt; 10, "Between 5 and 10 GB", "10 or more GB"))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 = "Yes", "Under 30", IF(Aggregate[[#This Row],[Senior]] = 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 &lt; 5, "Less than 5 GB", IF(Aggregate[[#This Row],[Avg Monthly GB Download]] &lt; 10, "Between 5 and 10 GB", "10 or more GB"))</f>
        <v>Less than 5 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 = "Yes", "Under 30", IF(Aggregate[[#This Row],[Senior]] = 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 &lt; 5, "Less than 5 GB", IF(Aggregate[[#This Row],[Avg Monthly GB Download]] &lt; 10, "Between 5 and 10 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 = "Yes", "Under 30", IF(Aggregate[[#This Row],[Senior]] = 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 &lt; 5, "Less than 5 GB", IF(Aggregate[[#This Row],[Avg Monthly GB Download]] &lt; 10, "Between 5 and 10 GB", "10 or more GB"))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 = "Yes", "Under 30", IF(Aggregate[[#This Row],[Senior]] = 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 &lt; 5, "Less than 5 GB", IF(Aggregate[[#This Row],[Avg Monthly GB Download]] &lt; 10, "Between 5 and 10 GB", "10 or more GB"))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 = "Yes", "Under 30", IF(Aggregate[[#This Row],[Senior]] = 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 &lt; 5, "Less than 5 GB", IF(Aggregate[[#This Row],[Avg Monthly GB Download]] &lt; 10, "Between 5 and 10 GB", "10 or more GB"))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 = "Yes", "Under 30", IF(Aggregate[[#This Row],[Senior]] = 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 &lt; 5, "Less than 5 GB", IF(Aggregate[[#This Row],[Avg Monthly GB Download]] &lt; 10, "Between 5 and 10 GB", "10 or more GB"))</f>
        <v>Less than 5 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 = "Yes", "Under 30", IF(Aggregate[[#This Row],[Senior]] = 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 &lt; 5, "Less than 5 GB", IF(Aggregate[[#This Row],[Avg Monthly GB Download]] &lt; 10, "Between 5 and 10 GB", "10 or more GB"))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 = "Yes", "Under 30", IF(Aggregate[[#This Row],[Senior]] = 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 &lt; 5, "Less than 5 GB", IF(Aggregate[[#This Row],[Avg Monthly GB Download]] &lt; 10, "Between 5 and 10 GB", "10 or more GB"))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 = "Yes", "Under 30", IF(Aggregate[[#This Row],[Senior]] = 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 &lt; 5, "Less than 5 GB", IF(Aggregate[[#This Row],[Avg Monthly GB Download]] &lt; 10, "Between 5 and 10 GB", "10 or more GB"))</f>
        <v>Less than 5 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 = "Yes", "Under 30", IF(Aggregate[[#This Row],[Senior]] = 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 &lt; 5, "Less than 5 GB", IF(Aggregate[[#This Row],[Avg Monthly GB Download]] &lt; 10, "Between 5 and 10 GB", "10 or more GB"))</f>
        <v>Less than 5 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 = "Yes", "Under 30", IF(Aggregate[[#This Row],[Senior]] = 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 &lt; 5, "Less than 5 GB", IF(Aggregate[[#This Row],[Avg Monthly GB Download]] &lt; 10, "Between 5 and 10 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 = "Yes", "Under 30", IF(Aggregate[[#This Row],[Senior]] = 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 &lt; 5, "Less than 5 GB", IF(Aggregate[[#This Row],[Avg Monthly GB Download]] &lt; 10, "Between 5 and 10 GB", "10 or more GB"))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 = "Yes", "Under 30", IF(Aggregate[[#This Row],[Senior]] = 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 &lt; 5, "Less than 5 GB", IF(Aggregate[[#This Row],[Avg Monthly GB Download]] &lt; 10, "Between 5 and 10 GB", "10 or more GB"))</f>
        <v>Less than 5 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 = "Yes", "Under 30", IF(Aggregate[[#This Row],[Senior]] = 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 &lt; 5, "Less than 5 GB", IF(Aggregate[[#This Row],[Avg Monthly GB Download]] &lt; 10, "Between 5 and 10 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 = "Yes", "Under 30", IF(Aggregate[[#This Row],[Senior]] = 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 &lt; 5, "Less than 5 GB", IF(Aggregate[[#This Row],[Avg Monthly GB Download]] &lt; 10, "Between 5 and 10 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 = "Yes", "Under 30", IF(Aggregate[[#This Row],[Senior]] = 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 &lt; 5, "Less than 5 GB", IF(Aggregate[[#This Row],[Avg Monthly GB Download]] &lt; 10, "Between 5 and 10 GB", "10 or more GB"))</f>
        <v>Less than 5 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 = "Yes", "Under 30", IF(Aggregate[[#This Row],[Senior]] = 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 &lt; 5, "Less than 5 GB", IF(Aggregate[[#This Row],[Avg Monthly GB Download]] &lt; 10, "Between 5 and 10 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 = "Yes", "Under 30", IF(Aggregate[[#This Row],[Senior]] = 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 &lt; 5, "Less than 5 GB", IF(Aggregate[[#This Row],[Avg Monthly GB Download]] &lt; 10, "Between 5 and 10 GB", "10 or more GB"))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 = "Yes", "Under 30", IF(Aggregate[[#This Row],[Senior]] = 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 &lt; 5, "Less than 5 GB", IF(Aggregate[[#This Row],[Avg Monthly GB Download]] &lt; 10, "Between 5 and 10 GB", "10 or more GB"))</f>
        <v>Less than 5 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 = "Yes", "Under 30", IF(Aggregate[[#This Row],[Senior]] = 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 &lt; 5, "Less than 5 GB", IF(Aggregate[[#This Row],[Avg Monthly GB Download]] &lt; 10, "Between 5 and 10 GB", "10 or more GB"))</f>
        <v>Less than 5 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 = "Yes", "Under 30", IF(Aggregate[[#This Row],[Senior]] = 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 &lt; 5, "Less than 5 GB", IF(Aggregate[[#This Row],[Avg Monthly GB Download]] &lt; 10, "Between 5 and 10 GB", "10 or more GB"))</f>
        <v>Less than 5 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 = "Yes", "Under 30", IF(Aggregate[[#This Row],[Senior]] = 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 &lt; 5, "Less than 5 GB", IF(Aggregate[[#This Row],[Avg Monthly GB Download]] &lt; 10, "Between 5 and 10 GB", "10 or more GB"))</f>
        <v>Less than 5 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 = "Yes", "Under 30", IF(Aggregate[[#This Row],[Senior]] = 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 &lt; 5, "Less than 5 GB", IF(Aggregate[[#This Row],[Avg Monthly GB Download]] &lt; 10, "Between 5 and 10 GB", "10 or more GB"))</f>
        <v>Less than 5 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 = "Yes", "Under 30", IF(Aggregate[[#This Row],[Senior]] = 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 &lt; 5, "Less than 5 GB", IF(Aggregate[[#This Row],[Avg Monthly GB Download]] &lt; 10, "Between 5 and 10 GB", "10 or more GB"))</f>
        <v>Less than 5 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 = "Yes", "Under 30", IF(Aggregate[[#This Row],[Senior]] = 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 &lt; 5, "Less than 5 GB", IF(Aggregate[[#This Row],[Avg Monthly GB Download]] &lt; 10, "Between 5 and 10 GB", "10 or more GB"))</f>
        <v>Less than 5 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 = "Yes", "Under 30", IF(Aggregate[[#This Row],[Senior]] = 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 &lt; 5, "Less than 5 GB", IF(Aggregate[[#This Row],[Avg Monthly GB Download]] &lt; 10, "Between 5 and 10 GB", "10 or more GB"))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 = "Yes", "Under 30", IF(Aggregate[[#This Row],[Senior]] = 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 &lt; 5, "Less than 5 GB", IF(Aggregate[[#This Row],[Avg Monthly GB Download]] &lt; 10, "Between 5 and 10 GB", "10 or more GB"))</f>
        <v>Less than 5 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 = "Yes", "Under 30", IF(Aggregate[[#This Row],[Senior]] = 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 &lt; 5, "Less than 5 GB", IF(Aggregate[[#This Row],[Avg Monthly GB Download]] &lt; 10, "Between 5 and 10 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 = "Yes", "Under 30", IF(Aggregate[[#This Row],[Senior]] = 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 &lt; 5, "Less than 5 GB", IF(Aggregate[[#This Row],[Avg Monthly GB Download]] &lt; 10, "Between 5 and 10 GB", "10 or more GB"))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 = "Yes", "Under 30", IF(Aggregate[[#This Row],[Senior]] = 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 &lt; 5, "Less than 5 GB", IF(Aggregate[[#This Row],[Avg Monthly GB Download]] &lt; 10, "Between 5 and 10 GB", "10 or more GB"))</f>
        <v>Less than 5 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 = "Yes", "Under 30", IF(Aggregate[[#This Row],[Senior]] = 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 &lt; 5, "Less than 5 GB", IF(Aggregate[[#This Row],[Avg Monthly GB Download]] &lt; 10, "Between 5 and 10 GB", "10 or more GB"))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 = "Yes", "Under 30", IF(Aggregate[[#This Row],[Senior]] = 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 &lt; 5, "Less than 5 GB", IF(Aggregate[[#This Row],[Avg Monthly GB Download]] &lt; 10, "Between 5 and 10 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 = "Yes", "Under 30", IF(Aggregate[[#This Row],[Senior]] = 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 &lt; 5, "Less than 5 GB", IF(Aggregate[[#This Row],[Avg Monthly GB Download]] &lt; 10, "Between 5 and 10 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 = "Yes", "Under 30", IF(Aggregate[[#This Row],[Senior]] = 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 &lt; 5, "Less than 5 GB", IF(Aggregate[[#This Row],[Avg Monthly GB Download]] &lt; 10, "Between 5 and 10 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 = "Yes", "Under 30", IF(Aggregate[[#This Row],[Senior]] = 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 &lt; 5, "Less than 5 GB", IF(Aggregate[[#This Row],[Avg Monthly GB Download]] &lt; 10, "Between 5 and 10 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 = "Yes", "Under 30", IF(Aggregate[[#This Row],[Senior]] = 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 &lt; 5, "Less than 5 GB", IF(Aggregate[[#This Row],[Avg Monthly GB Download]] &lt; 10, "Between 5 and 10 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 = "Yes", "Under 30", IF(Aggregate[[#This Row],[Senior]] = 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 &lt; 5, "Less than 5 GB", IF(Aggregate[[#This Row],[Avg Monthly GB Download]] &lt; 10, "Between 5 and 10 GB", "10 or more GB"))</f>
        <v>Less than 5 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 = "Yes", "Under 30", IF(Aggregate[[#This Row],[Senior]] = 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 &lt; 5, "Less than 5 GB", IF(Aggregate[[#This Row],[Avg Monthly GB Download]] &lt; 10, "Between 5 and 10 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 = "Yes", "Under 30", IF(Aggregate[[#This Row],[Senior]] = 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 &lt; 5, "Less than 5 GB", IF(Aggregate[[#This Row],[Avg Monthly GB Download]] &lt; 10, "Between 5 and 10 GB", "10 or more GB"))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 = "Yes", "Under 30", IF(Aggregate[[#This Row],[Senior]] = 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 &lt; 5, "Less than 5 GB", IF(Aggregate[[#This Row],[Avg Monthly GB Download]] &lt; 10, "Between 5 and 10 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 = "Yes", "Under 30", IF(Aggregate[[#This Row],[Senior]] = 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 &lt; 5, "Less than 5 GB", IF(Aggregate[[#This Row],[Avg Monthly GB Download]] &lt; 10, "Between 5 and 10 GB", "10 or more GB"))</f>
        <v>Less than 5 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 = "Yes", "Under 30", IF(Aggregate[[#This Row],[Senior]] = 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 &lt; 5, "Less than 5 GB", IF(Aggregate[[#This Row],[Avg Monthly GB Download]] &lt; 10, "Between 5 and 10 GB", "10 or more GB"))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 = "Yes", "Under 30", IF(Aggregate[[#This Row],[Senior]] = 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 &lt; 5, "Less than 5 GB", IF(Aggregate[[#This Row],[Avg Monthly GB Download]] &lt; 10, "Between 5 and 10 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 = "Yes", "Under 30", IF(Aggregate[[#This Row],[Senior]] = 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 &lt; 5, "Less than 5 GB", IF(Aggregate[[#This Row],[Avg Monthly GB Download]] &lt; 10, "Between 5 and 10 GB", "10 or more GB"))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 = "Yes", "Under 30", IF(Aggregate[[#This Row],[Senior]] = 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 &lt; 5, "Less than 5 GB", IF(Aggregate[[#This Row],[Avg Monthly GB Download]] &lt; 10, "Between 5 and 10 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 = "Yes", "Under 30", IF(Aggregate[[#This Row],[Senior]] = 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 &lt; 5, "Less than 5 GB", IF(Aggregate[[#This Row],[Avg Monthly GB Download]] &lt; 10, "Between 5 and 10 GB", "10 or more GB"))</f>
        <v>Less than 5 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 = "Yes", "Under 30", IF(Aggregate[[#This Row],[Senior]] = 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 &lt; 5, "Less than 5 GB", IF(Aggregate[[#This Row],[Avg Monthly GB Download]] &lt; 10, "Between 5 and 10 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 = "Yes", "Under 30", IF(Aggregate[[#This Row],[Senior]] = 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 &lt; 5, "Less than 5 GB", IF(Aggregate[[#This Row],[Avg Monthly GB Download]] &lt; 10, "Between 5 and 10 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 = "Yes", "Under 30", IF(Aggregate[[#This Row],[Senior]] = 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 &lt; 5, "Less than 5 GB", IF(Aggregate[[#This Row],[Avg Monthly GB Download]] &lt; 10, "Between 5 and 10 GB", "10 or more GB"))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 = "Yes", "Under 30", IF(Aggregate[[#This Row],[Senior]] = 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 &lt; 5, "Less than 5 GB", IF(Aggregate[[#This Row],[Avg Monthly GB Download]] &lt; 10, "Between 5 and 10 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 = "Yes", "Under 30", IF(Aggregate[[#This Row],[Senior]] = 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 &lt; 5, "Less than 5 GB", IF(Aggregate[[#This Row],[Avg Monthly GB Download]] &lt; 10, "Between 5 and 10 GB", "10 or more GB"))</f>
        <v>Less than 5 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 = "Yes", "Under 30", IF(Aggregate[[#This Row],[Senior]] = 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 &lt; 5, "Less than 5 GB", IF(Aggregate[[#This Row],[Avg Monthly GB Download]] &lt; 10, "Between 5 and 10 GB", "10 or more GB"))</f>
        <v>Less than 5 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 = "Yes", "Under 30", IF(Aggregate[[#This Row],[Senior]] = 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 &lt; 5, "Less than 5 GB", IF(Aggregate[[#This Row],[Avg Monthly GB Download]] &lt; 10, "Between 5 and 10 GB", "10 or more GB"))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 = "Yes", "Under 30", IF(Aggregate[[#This Row],[Senior]] = 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 &lt; 5, "Less than 5 GB", IF(Aggregate[[#This Row],[Avg Monthly GB Download]] &lt; 10, "Between 5 and 10 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 = "Yes", "Under 30", IF(Aggregate[[#This Row],[Senior]] = 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 &lt; 5, "Less than 5 GB", IF(Aggregate[[#This Row],[Avg Monthly GB Download]] &lt; 10, "Between 5 and 10 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 = "Yes", "Under 30", IF(Aggregate[[#This Row],[Senior]] = 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 &lt; 5, "Less than 5 GB", IF(Aggregate[[#This Row],[Avg Monthly GB Download]] &lt; 10, "Between 5 and 10 GB", "10 or more GB"))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 = "Yes", "Under 30", IF(Aggregate[[#This Row],[Senior]] = 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 &lt; 5, "Less than 5 GB", IF(Aggregate[[#This Row],[Avg Monthly GB Download]] &lt; 10, "Between 5 and 10 GB", "10 or more GB"))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 = "Yes", "Under 30", IF(Aggregate[[#This Row],[Senior]] = 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 &lt; 5, "Less than 5 GB", IF(Aggregate[[#This Row],[Avg Monthly GB Download]] &lt; 10, "Between 5 and 10 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 = "Yes", "Under 30", IF(Aggregate[[#This Row],[Senior]] = 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 &lt; 5, "Less than 5 GB", IF(Aggregate[[#This Row],[Avg Monthly GB Download]] &lt; 10, "Between 5 and 10 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 = "Yes", "Under 30", IF(Aggregate[[#This Row],[Senior]] = 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 &lt; 5, "Less than 5 GB", IF(Aggregate[[#This Row],[Avg Monthly GB Download]] &lt; 10, "Between 5 and 10 GB", "10 or more GB"))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 = "Yes", "Under 30", IF(Aggregate[[#This Row],[Senior]] = 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 &lt; 5, "Less than 5 GB", IF(Aggregate[[#This Row],[Avg Monthly GB Download]] &lt; 10, "Between 5 and 10 GB", "10 or more GB"))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 = "Yes", "Under 30", IF(Aggregate[[#This Row],[Senior]] = 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 &lt; 5, "Less than 5 GB", IF(Aggregate[[#This Row],[Avg Monthly GB Download]] &lt; 10, "Between 5 and 10 GB", "10 or more GB"))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 = "Yes", "Under 30", IF(Aggregate[[#This Row],[Senior]] = 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 &lt; 5, "Less than 5 GB", IF(Aggregate[[#This Row],[Avg Monthly GB Download]] &lt; 10, "Between 5 and 10 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 = "Yes", "Under 30", IF(Aggregate[[#This Row],[Senior]] = 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 &lt; 5, "Less than 5 GB", IF(Aggregate[[#This Row],[Avg Monthly GB Download]] &lt; 10, "Between 5 and 10 GB", "10 or more GB"))</f>
        <v>Less than 5 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 = "Yes", "Under 30", IF(Aggregate[[#This Row],[Senior]] = 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 &lt; 5, "Less than 5 GB", IF(Aggregate[[#This Row],[Avg Monthly GB Download]] &lt; 10, "Between 5 and 10 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 = "Yes", "Under 30", IF(Aggregate[[#This Row],[Senior]] = 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 &lt; 5, "Less than 5 GB", IF(Aggregate[[#This Row],[Avg Monthly GB Download]] &lt; 10, "Between 5 and 10 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 = "Yes", "Under 30", IF(Aggregate[[#This Row],[Senior]] = 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 &lt; 5, "Less than 5 GB", IF(Aggregate[[#This Row],[Avg Monthly GB Download]] &lt; 10, "Between 5 and 10 GB", "10 or more GB"))</f>
        <v>Less than 5 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 = "Yes", "Under 30", IF(Aggregate[[#This Row],[Senior]] = 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 &lt; 5, "Less than 5 GB", IF(Aggregate[[#This Row],[Avg Monthly GB Download]] &lt; 10, "Between 5 and 10 GB", "10 or more GB"))</f>
        <v>Less than 5 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 = "Yes", "Under 30", IF(Aggregate[[#This Row],[Senior]] = 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 &lt; 5, "Less than 5 GB", IF(Aggregate[[#This Row],[Avg Monthly GB Download]] &lt; 10, "Between 5 and 10 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 = "Yes", "Under 30", IF(Aggregate[[#This Row],[Senior]] = 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 &lt; 5, "Less than 5 GB", IF(Aggregate[[#This Row],[Avg Monthly GB Download]] &lt; 10, "Between 5 and 10 GB", "10 or more GB"))</f>
        <v>Less than 5 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 = "Yes", "Under 30", IF(Aggregate[[#This Row],[Senior]] = 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 &lt; 5, "Less than 5 GB", IF(Aggregate[[#This Row],[Avg Monthly GB Download]] &lt; 10, "Between 5 and 10 GB", "10 or more GB"))</f>
        <v>Less than 5 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 = "Yes", "Under 30", IF(Aggregate[[#This Row],[Senior]] = 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 &lt; 5, "Less than 5 GB", IF(Aggregate[[#This Row],[Avg Monthly GB Download]] &lt; 10, "Between 5 and 10 GB", "10 or more GB"))</f>
        <v>Less than 5 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 = "Yes", "Under 30", IF(Aggregate[[#This Row],[Senior]] = 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 &lt; 5, "Less than 5 GB", IF(Aggregate[[#This Row],[Avg Monthly GB Download]] &lt; 10, "Between 5 and 10 GB", "10 or more GB"))</f>
        <v>Less than 5 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 = "Yes", "Under 30", IF(Aggregate[[#This Row],[Senior]] = 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 &lt; 5, "Less than 5 GB", IF(Aggregate[[#This Row],[Avg Monthly GB Download]] &lt; 10, "Between 5 and 10 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 = "Yes", "Under 30", IF(Aggregate[[#This Row],[Senior]] = 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 &lt; 5, "Less than 5 GB", IF(Aggregate[[#This Row],[Avg Monthly GB Download]] &lt; 10, "Between 5 and 10 GB", "10 or more GB"))</f>
        <v>Less than 5 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 = "Yes", "Under 30", IF(Aggregate[[#This Row],[Senior]] = 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 &lt; 5, "Less than 5 GB", IF(Aggregate[[#This Row],[Avg Monthly GB Download]] &lt; 10, "Between 5 and 10 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 = "Yes", "Under 30", IF(Aggregate[[#This Row],[Senior]] = 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 &lt; 5, "Less than 5 GB", IF(Aggregate[[#This Row],[Avg Monthly GB Download]] &lt; 10, "Between 5 and 10 GB", "10 or more GB"))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 = "Yes", "Under 30", IF(Aggregate[[#This Row],[Senior]] = 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 &lt; 5, "Less than 5 GB", IF(Aggregate[[#This Row],[Avg Monthly GB Download]] &lt; 10, "Between 5 and 10 GB", "10 or more GB"))</f>
        <v>Less than 5 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 = "Yes", "Under 30", IF(Aggregate[[#This Row],[Senior]] = 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 &lt; 5, "Less than 5 GB", IF(Aggregate[[#This Row],[Avg Monthly GB Download]] &lt; 10, "Between 5 and 10 GB", "10 or more GB"))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 = "Yes", "Under 30", IF(Aggregate[[#This Row],[Senior]] = 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 &lt; 5, "Less than 5 GB", IF(Aggregate[[#This Row],[Avg Monthly GB Download]] &lt; 10, "Between 5 and 10 GB", "10 or more GB"))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 = "Yes", "Under 30", IF(Aggregate[[#This Row],[Senior]] = 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 &lt; 5, "Less than 5 GB", IF(Aggregate[[#This Row],[Avg Monthly GB Download]] &lt; 10, "Between 5 and 10 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 = "Yes", "Under 30", IF(Aggregate[[#This Row],[Senior]] = 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 &lt; 5, "Less than 5 GB", IF(Aggregate[[#This Row],[Avg Monthly GB Download]] &lt; 10, "Between 5 and 10 GB", "10 or more GB"))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 = "Yes", "Under 30", IF(Aggregate[[#This Row],[Senior]] = 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 &lt; 5, "Less than 5 GB", IF(Aggregate[[#This Row],[Avg Monthly GB Download]] &lt; 10, "Between 5 and 10 GB", "10 or more GB"))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 = "Yes", "Under 30", IF(Aggregate[[#This Row],[Senior]] = 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 &lt; 5, "Less than 5 GB", IF(Aggregate[[#This Row],[Avg Monthly GB Download]] &lt; 10, "Between 5 and 10 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 = "Yes", "Under 30", IF(Aggregate[[#This Row],[Senior]] = 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 &lt; 5, "Less than 5 GB", IF(Aggregate[[#This Row],[Avg Monthly GB Download]] &lt; 10, "Between 5 and 10 GB", "10 or more GB"))</f>
        <v>Less than 5 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 = "Yes", "Under 30", IF(Aggregate[[#This Row],[Senior]] = 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 &lt; 5, "Less than 5 GB", IF(Aggregate[[#This Row],[Avg Monthly GB Download]] &lt; 10, "Between 5 and 10 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 = "Yes", "Under 30", IF(Aggregate[[#This Row],[Senior]] = 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 &lt; 5, "Less than 5 GB", IF(Aggregate[[#This Row],[Avg Monthly GB Download]] &lt; 10, "Between 5 and 10 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 = "Yes", "Under 30", IF(Aggregate[[#This Row],[Senior]] = 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 &lt; 5, "Less than 5 GB", IF(Aggregate[[#This Row],[Avg Monthly GB Download]] &lt; 10, "Between 5 and 10 GB", "10 or more GB"))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 = "Yes", "Under 30", IF(Aggregate[[#This Row],[Senior]] = 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 &lt; 5, "Less than 5 GB", IF(Aggregate[[#This Row],[Avg Monthly GB Download]] &lt; 10, "Between 5 and 10 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 = "Yes", "Under 30", IF(Aggregate[[#This Row],[Senior]] = 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 &lt; 5, "Less than 5 GB", IF(Aggregate[[#This Row],[Avg Monthly GB Download]] &lt; 10, "Between 5 and 10 GB", "10 or more GB"))</f>
        <v>Less than 5 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 = "Yes", "Under 30", IF(Aggregate[[#This Row],[Senior]] = 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 &lt; 5, "Less than 5 GB", IF(Aggregate[[#This Row],[Avg Monthly GB Download]] &lt; 10, "Between 5 and 10 GB", "10 or more GB"))</f>
        <v>Less than 5 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 = "Yes", "Under 30", IF(Aggregate[[#This Row],[Senior]] = 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 &lt; 5, "Less than 5 GB", IF(Aggregate[[#This Row],[Avg Monthly GB Download]] &lt; 10, "Between 5 and 10 GB", "10 or more GB"))</f>
        <v>Less than 5 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 = "Yes", "Under 30", IF(Aggregate[[#This Row],[Senior]] = 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 &lt; 5, "Less than 5 GB", IF(Aggregate[[#This Row],[Avg Monthly GB Download]] &lt; 10, "Between 5 and 10 GB", "10 or more GB"))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 = "Yes", "Under 30", IF(Aggregate[[#This Row],[Senior]] = 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 &lt; 5, "Less than 5 GB", IF(Aggregate[[#This Row],[Avg Monthly GB Download]] &lt; 10, "Between 5 and 10 GB", "10 or more GB"))</f>
        <v>Less than 5 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 = "Yes", "Under 30", IF(Aggregate[[#This Row],[Senior]] = 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 &lt; 5, "Less than 5 GB", IF(Aggregate[[#This Row],[Avg Monthly GB Download]] &lt; 10, "Between 5 and 10 GB", "10 or more GB"))</f>
        <v>Less than 5 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 = "Yes", "Under 30", IF(Aggregate[[#This Row],[Senior]] = 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 &lt; 5, "Less than 5 GB", IF(Aggregate[[#This Row],[Avg Monthly GB Download]] &lt; 10, "Between 5 and 10 GB", "10 or more GB"))</f>
        <v>Less than 5 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 = "Yes", "Under 30", IF(Aggregate[[#This Row],[Senior]] = 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 &lt; 5, "Less than 5 GB", IF(Aggregate[[#This Row],[Avg Monthly GB Download]] &lt; 10, "Between 5 and 10 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 = "Yes", "Under 30", IF(Aggregate[[#This Row],[Senior]] = 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 &lt; 5, "Less than 5 GB", IF(Aggregate[[#This Row],[Avg Monthly GB Download]] &lt; 10, "Between 5 and 10 GB", "10 or more GB"))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 = "Yes", "Under 30", IF(Aggregate[[#This Row],[Senior]] = 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 &lt; 5, "Less than 5 GB", IF(Aggregate[[#This Row],[Avg Monthly GB Download]] &lt; 10, "Between 5 and 10 GB", "10 or more GB"))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 = "Yes", "Under 30", IF(Aggregate[[#This Row],[Senior]] = 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 &lt; 5, "Less than 5 GB", IF(Aggregate[[#This Row],[Avg Monthly GB Download]] &lt; 10, "Between 5 and 10 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 = "Yes", "Under 30", IF(Aggregate[[#This Row],[Senior]] = 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 &lt; 5, "Less than 5 GB", IF(Aggregate[[#This Row],[Avg Monthly GB Download]] &lt; 10, "Between 5 and 10 GB", "10 or more GB"))</f>
        <v>Less than 5 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 = "Yes", "Under 30", IF(Aggregate[[#This Row],[Senior]] = 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 &lt; 5, "Less than 5 GB", IF(Aggregate[[#This Row],[Avg Monthly GB Download]] &lt; 10, "Between 5 and 10 GB", "10 or more GB"))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 = "Yes", "Under 30", IF(Aggregate[[#This Row],[Senior]] = 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 &lt; 5, "Less than 5 GB", IF(Aggregate[[#This Row],[Avg Monthly GB Download]] &lt; 10, "Between 5 and 10 GB", "10 or more GB"))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 = "Yes", "Under 30", IF(Aggregate[[#This Row],[Senior]] = 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 &lt; 5, "Less than 5 GB", IF(Aggregate[[#This Row],[Avg Monthly GB Download]] &lt; 10, "Between 5 and 10 GB", "10 or more GB"))</f>
        <v>Less than 5 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 = "Yes", "Under 30", IF(Aggregate[[#This Row],[Senior]] = 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 &lt; 5, "Less than 5 GB", IF(Aggregate[[#This Row],[Avg Monthly GB Download]] &lt; 10, "Between 5 and 10 GB", "10 or more GB"))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 = "Yes", "Under 30", IF(Aggregate[[#This Row],[Senior]] = 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 &lt; 5, "Less than 5 GB", IF(Aggregate[[#This Row],[Avg Monthly GB Download]] &lt; 10, "Between 5 and 10 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 = "Yes", "Under 30", IF(Aggregate[[#This Row],[Senior]] = 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 &lt; 5, "Less than 5 GB", IF(Aggregate[[#This Row],[Avg Monthly GB Download]] &lt; 10, "Between 5 and 10 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 = "Yes", "Under 30", IF(Aggregate[[#This Row],[Senior]] = 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 &lt; 5, "Less than 5 GB", IF(Aggregate[[#This Row],[Avg Monthly GB Download]] &lt; 10, "Between 5 and 10 GB", "10 or more GB"))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 = "Yes", "Under 30", IF(Aggregate[[#This Row],[Senior]] = 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 &lt; 5, "Less than 5 GB", IF(Aggregate[[#This Row],[Avg Monthly GB Download]] &lt; 10, "Between 5 and 10 GB", "10 or more GB"))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 = "Yes", "Under 30", IF(Aggregate[[#This Row],[Senior]] = 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 &lt; 5, "Less than 5 GB", IF(Aggregate[[#This Row],[Avg Monthly GB Download]] &lt; 10, "Between 5 and 10 GB", "10 or more GB"))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 = "Yes", "Under 30", IF(Aggregate[[#This Row],[Senior]] = 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 &lt; 5, "Less than 5 GB", IF(Aggregate[[#This Row],[Avg Monthly GB Download]] &lt; 10, "Between 5 and 10 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 = "Yes", "Under 30", IF(Aggregate[[#This Row],[Senior]] = 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 &lt; 5, "Less than 5 GB", IF(Aggregate[[#This Row],[Avg Monthly GB Download]] &lt; 10, "Between 5 and 10 GB", "10 or more GB"))</f>
        <v>Less than 5 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 = "Yes", "Under 30", IF(Aggregate[[#This Row],[Senior]] = 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 &lt; 5, "Less than 5 GB", IF(Aggregate[[#This Row],[Avg Monthly GB Download]] &lt; 10, "Between 5 and 10 GB", "10 or more GB"))</f>
        <v>Less than 5 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 = "Yes", "Under 30", IF(Aggregate[[#This Row],[Senior]] = 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 &lt; 5, "Less than 5 GB", IF(Aggregate[[#This Row],[Avg Monthly GB Download]] &lt; 10, "Between 5 and 10 GB", "10 or more GB"))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 = "Yes", "Under 30", IF(Aggregate[[#This Row],[Senior]] = 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 &lt; 5, "Less than 5 GB", IF(Aggregate[[#This Row],[Avg Monthly GB Download]] &lt; 10, "Between 5 and 10 GB", "10 or more GB"))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 = "Yes", "Under 30", IF(Aggregate[[#This Row],[Senior]] = 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 &lt; 5, "Less than 5 GB", IF(Aggregate[[#This Row],[Avg Monthly GB Download]] &lt; 10, "Between 5 and 10 GB", "10 or more GB"))</f>
        <v>Less than 5 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 = "Yes", "Under 30", IF(Aggregate[[#This Row],[Senior]] = 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 &lt; 5, "Less than 5 GB", IF(Aggregate[[#This Row],[Avg Monthly GB Download]] &lt; 10, "Between 5 and 10 GB", "10 or more GB"))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 = "Yes", "Under 30", IF(Aggregate[[#This Row],[Senior]] = 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 &lt; 5, "Less than 5 GB", IF(Aggregate[[#This Row],[Avg Monthly GB Download]] &lt; 10, "Between 5 and 10 GB", "10 or more GB"))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 = "Yes", "Under 30", IF(Aggregate[[#This Row],[Senior]] = 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 &lt; 5, "Less than 5 GB", IF(Aggregate[[#This Row],[Avg Monthly GB Download]] &lt; 10, "Between 5 and 10 GB", "10 or more GB"))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 = "Yes", "Under 30", IF(Aggregate[[#This Row],[Senior]] = 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 &lt; 5, "Less than 5 GB", IF(Aggregate[[#This Row],[Avg Monthly GB Download]] &lt; 10, "Between 5 and 10 GB", "10 or more GB"))</f>
        <v>Less than 5 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 = "Yes", "Under 30", IF(Aggregate[[#This Row],[Senior]] = 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 &lt; 5, "Less than 5 GB", IF(Aggregate[[#This Row],[Avg Monthly GB Download]] &lt; 10, "Between 5 and 10 GB", "10 or more GB"))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 = "Yes", "Under 30", IF(Aggregate[[#This Row],[Senior]] = 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 &lt; 5, "Less than 5 GB", IF(Aggregate[[#This Row],[Avg Monthly GB Download]] &lt; 10, "Between 5 and 10 GB", "10 or more GB"))</f>
        <v>Less than 5 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 = "Yes", "Under 30", IF(Aggregate[[#This Row],[Senior]] = 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 &lt; 5, "Less than 5 GB", IF(Aggregate[[#This Row],[Avg Monthly GB Download]] &lt; 10, "Between 5 and 10 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 = "Yes", "Under 30", IF(Aggregate[[#This Row],[Senior]] = 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 &lt; 5, "Less than 5 GB", IF(Aggregate[[#This Row],[Avg Monthly GB Download]] &lt; 10, "Between 5 and 10 GB", "10 or more GB"))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 = "Yes", "Under 30", IF(Aggregate[[#This Row],[Senior]] = 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 &lt; 5, "Less than 5 GB", IF(Aggregate[[#This Row],[Avg Monthly GB Download]] &lt; 10, "Between 5 and 10 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 = "Yes", "Under 30", IF(Aggregate[[#This Row],[Senior]] = 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 &lt; 5, "Less than 5 GB", IF(Aggregate[[#This Row],[Avg Monthly GB Download]] &lt; 10, "Between 5 and 10 GB", "10 or more GB"))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 = "Yes", "Under 30", IF(Aggregate[[#This Row],[Senior]] = 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 &lt; 5, "Less than 5 GB", IF(Aggregate[[#This Row],[Avg Monthly GB Download]] &lt; 10, "Between 5 and 10 GB", "10 or more GB"))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 = "Yes", "Under 30", IF(Aggregate[[#This Row],[Senior]] = 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 &lt; 5, "Less than 5 GB", IF(Aggregate[[#This Row],[Avg Monthly GB Download]] &lt; 10, "Between 5 and 10 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 = "Yes", "Under 30", IF(Aggregate[[#This Row],[Senior]] = 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 &lt; 5, "Less than 5 GB", IF(Aggregate[[#This Row],[Avg Monthly GB Download]] &lt; 10, "Between 5 and 10 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 = "Yes", "Under 30", IF(Aggregate[[#This Row],[Senior]] = 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 &lt; 5, "Less than 5 GB", IF(Aggregate[[#This Row],[Avg Monthly GB Download]] &lt; 10, "Between 5 and 10 GB", "10 or more GB"))</f>
        <v>Less than 5 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 = "Yes", "Under 30", IF(Aggregate[[#This Row],[Senior]] = 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 &lt; 5, "Less than 5 GB", IF(Aggregate[[#This Row],[Avg Monthly GB Download]] &lt; 10, "Between 5 and 10 GB", "10 or more GB"))</f>
        <v>Less than 5 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 = "Yes", "Under 30", IF(Aggregate[[#This Row],[Senior]] = 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 &lt; 5, "Less than 5 GB", IF(Aggregate[[#This Row],[Avg Monthly GB Download]] &lt; 10, "Between 5 and 10 GB", "10 or more GB"))</f>
        <v>Less than 5 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 = "Yes", "Under 30", IF(Aggregate[[#This Row],[Senior]] = 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 &lt; 5, "Less than 5 GB", IF(Aggregate[[#This Row],[Avg Monthly GB Download]] &lt; 10, "Between 5 and 10 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 = "Yes", "Under 30", IF(Aggregate[[#This Row],[Senior]] = 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 &lt; 5, "Less than 5 GB", IF(Aggregate[[#This Row],[Avg Monthly GB Download]] &lt; 10, "Between 5 and 10 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 = "Yes", "Under 30", IF(Aggregate[[#This Row],[Senior]] = 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 &lt; 5, "Less than 5 GB", IF(Aggregate[[#This Row],[Avg Monthly GB Download]] &lt; 10, "Between 5 and 10 GB", "10 or more GB"))</f>
        <v>Less than 5 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 = "Yes", "Under 30", IF(Aggregate[[#This Row],[Senior]] = 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 &lt; 5, "Less than 5 GB", IF(Aggregate[[#This Row],[Avg Monthly GB Download]] &lt; 10, "Between 5 and 10 GB", "10 or more GB"))</f>
        <v>Less than 5 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 = "Yes", "Under 30", IF(Aggregate[[#This Row],[Senior]] = 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 &lt; 5, "Less than 5 GB", IF(Aggregate[[#This Row],[Avg Monthly GB Download]] &lt; 10, "Between 5 and 10 GB", "10 or more GB"))</f>
        <v>Less than 5 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 = "Yes", "Under 30", IF(Aggregate[[#This Row],[Senior]] = 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 &lt; 5, "Less than 5 GB", IF(Aggregate[[#This Row],[Avg Monthly GB Download]] &lt; 10, "Between 5 and 10 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 = "Yes", "Under 30", IF(Aggregate[[#This Row],[Senior]] = 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 &lt; 5, "Less than 5 GB", IF(Aggregate[[#This Row],[Avg Monthly GB Download]] &lt; 10, "Between 5 and 10 GB", "10 or more GB"))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 = "Yes", "Under 30", IF(Aggregate[[#This Row],[Senior]] = 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 &lt; 5, "Less than 5 GB", IF(Aggregate[[#This Row],[Avg Monthly GB Download]] &lt; 10, "Between 5 and 10 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 = "Yes", "Under 30", IF(Aggregate[[#This Row],[Senior]] = 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 &lt; 5, "Less than 5 GB", IF(Aggregate[[#This Row],[Avg Monthly GB Download]] &lt; 10, "Between 5 and 10 GB", "10 or more GB"))</f>
        <v>Less than 5 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 = "Yes", "Under 30", IF(Aggregate[[#This Row],[Senior]] = 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 &lt; 5, "Less than 5 GB", IF(Aggregate[[#This Row],[Avg Monthly GB Download]] &lt; 10, "Between 5 and 10 GB", "10 or more GB"))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 = "Yes", "Under 30", IF(Aggregate[[#This Row],[Senior]] = 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 &lt; 5, "Less than 5 GB", IF(Aggregate[[#This Row],[Avg Monthly GB Download]] &lt; 10, "Between 5 and 10 GB", "10 or more GB"))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 = "Yes", "Under 30", IF(Aggregate[[#This Row],[Senior]] = 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 &lt; 5, "Less than 5 GB", IF(Aggregate[[#This Row],[Avg Monthly GB Download]] &lt; 10, "Between 5 and 10 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 = "Yes", "Under 30", IF(Aggregate[[#This Row],[Senior]] = 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 &lt; 5, "Less than 5 GB", IF(Aggregate[[#This Row],[Avg Monthly GB Download]] &lt; 10, "Between 5 and 10 GB", "10 or more GB"))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 = "Yes", "Under 30", IF(Aggregate[[#This Row],[Senior]] = 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 &lt; 5, "Less than 5 GB", IF(Aggregate[[#This Row],[Avg Monthly GB Download]] &lt; 10, "Between 5 and 10 GB", "10 or more GB"))</f>
        <v>Less than 5 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 = "Yes", "Under 30", IF(Aggregate[[#This Row],[Senior]] = 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 &lt; 5, "Less than 5 GB", IF(Aggregate[[#This Row],[Avg Monthly GB Download]] &lt; 10, "Between 5 and 10 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 = "Yes", "Under 30", IF(Aggregate[[#This Row],[Senior]] = 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 &lt; 5, "Less than 5 GB", IF(Aggregate[[#This Row],[Avg Monthly GB Download]] &lt; 10, "Between 5 and 10 GB", "10 or more GB"))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 = "Yes", "Under 30", IF(Aggregate[[#This Row],[Senior]] = 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 &lt; 5, "Less than 5 GB", IF(Aggregate[[#This Row],[Avg Monthly GB Download]] &lt; 10, "Between 5 and 10 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 = "Yes", "Under 30", IF(Aggregate[[#This Row],[Senior]] = 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 &lt; 5, "Less than 5 GB", IF(Aggregate[[#This Row],[Avg Monthly GB Download]] &lt; 10, "Between 5 and 10 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 = "Yes", "Under 30", IF(Aggregate[[#This Row],[Senior]] = 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 &lt; 5, "Less than 5 GB", IF(Aggregate[[#This Row],[Avg Monthly GB Download]] &lt; 10, "Between 5 and 10 GB", "10 or more GB"))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 = "Yes", "Under 30", IF(Aggregate[[#This Row],[Senior]] = 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 &lt; 5, "Less than 5 GB", IF(Aggregate[[#This Row],[Avg Monthly GB Download]] &lt; 10, "Between 5 and 10 GB", "10 or more GB"))</f>
        <v>Less than 5 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 = "Yes", "Under 30", IF(Aggregate[[#This Row],[Senior]] = 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 &lt; 5, "Less than 5 GB", IF(Aggregate[[#This Row],[Avg Monthly GB Download]] &lt; 10, "Between 5 and 10 GB", "10 or more GB"))</f>
        <v>Less than 5 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 = "Yes", "Under 30", IF(Aggregate[[#This Row],[Senior]] = 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 &lt; 5, "Less than 5 GB", IF(Aggregate[[#This Row],[Avg Monthly GB Download]] &lt; 10, "Between 5 and 10 GB", "10 or more GB"))</f>
        <v>Less than 5 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 = "Yes", "Under 30", IF(Aggregate[[#This Row],[Senior]] = 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 &lt; 5, "Less than 5 GB", IF(Aggregate[[#This Row],[Avg Monthly GB Download]] &lt; 10, "Between 5 and 10 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 = "Yes", "Under 30", IF(Aggregate[[#This Row],[Senior]] = 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 &lt; 5, "Less than 5 GB", IF(Aggregate[[#This Row],[Avg Monthly GB Download]] &lt; 10, "Between 5 and 10 GB", "10 or more GB"))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 = "Yes", "Under 30", IF(Aggregate[[#This Row],[Senior]] = 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 &lt; 5, "Less than 5 GB", IF(Aggregate[[#This Row],[Avg Monthly GB Download]] &lt; 10, "Between 5 and 10 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 = "Yes", "Under 30", IF(Aggregate[[#This Row],[Senior]] = 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 &lt; 5, "Less than 5 GB", IF(Aggregate[[#This Row],[Avg Monthly GB Download]] &lt; 10, "Between 5 and 10 GB", "10 or more GB"))</f>
        <v>Less than 5 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 = "Yes", "Under 30", IF(Aggregate[[#This Row],[Senior]] = 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 &lt; 5, "Less than 5 GB", IF(Aggregate[[#This Row],[Avg Monthly GB Download]] &lt; 10, "Between 5 and 10 GB", "10 or more GB"))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 = "Yes", "Under 30", IF(Aggregate[[#This Row],[Senior]] = 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 &lt; 5, "Less than 5 GB", IF(Aggregate[[#This Row],[Avg Monthly GB Download]] &lt; 10, "Between 5 and 10 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 = "Yes", "Under 30", IF(Aggregate[[#This Row],[Senior]] = 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 &lt; 5, "Less than 5 GB", IF(Aggregate[[#This Row],[Avg Monthly GB Download]] &lt; 10, "Between 5 and 10 GB", "10 or more GB"))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 = "Yes", "Under 30", IF(Aggregate[[#This Row],[Senior]] = 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 &lt; 5, "Less than 5 GB", IF(Aggregate[[#This Row],[Avg Monthly GB Download]] &lt; 10, "Between 5 and 10 GB", "10 or more GB"))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 = "Yes", "Under 30", IF(Aggregate[[#This Row],[Senior]] = 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 &lt; 5, "Less than 5 GB", IF(Aggregate[[#This Row],[Avg Monthly GB Download]] &lt; 10, "Between 5 and 10 GB", "10 or more GB"))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 = "Yes", "Under 30", IF(Aggregate[[#This Row],[Senior]] = 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 &lt; 5, "Less than 5 GB", IF(Aggregate[[#This Row],[Avg Monthly GB Download]] &lt; 10, "Between 5 and 10 GB", "10 or more GB"))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 = "Yes", "Under 30", IF(Aggregate[[#This Row],[Senior]] = 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 &lt; 5, "Less than 5 GB", IF(Aggregate[[#This Row],[Avg Monthly GB Download]] &lt; 10, "Between 5 and 10 GB", "10 or more GB"))</f>
        <v>Less than 5 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 = "Yes", "Under 30", IF(Aggregate[[#This Row],[Senior]] = 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 &lt; 5, "Less than 5 GB", IF(Aggregate[[#This Row],[Avg Monthly GB Download]] &lt; 10, "Between 5 and 10 GB", "10 or more GB"))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 = "Yes", "Under 30", IF(Aggregate[[#This Row],[Senior]] = 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 &lt; 5, "Less than 5 GB", IF(Aggregate[[#This Row],[Avg Monthly GB Download]] &lt; 10, "Between 5 and 10 GB", "10 or more GB"))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 = "Yes", "Under 30", IF(Aggregate[[#This Row],[Senior]] = 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 &lt; 5, "Less than 5 GB", IF(Aggregate[[#This Row],[Avg Monthly GB Download]] &lt; 10, "Between 5 and 10 GB", "10 or more GB"))</f>
        <v>Less than 5 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 = "Yes", "Under 30", IF(Aggregate[[#This Row],[Senior]] = 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 &lt; 5, "Less than 5 GB", IF(Aggregate[[#This Row],[Avg Monthly GB Download]] &lt; 10, "Between 5 and 10 GB", "10 or more GB"))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 = "Yes", "Under 30", IF(Aggregate[[#This Row],[Senior]] = 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 &lt; 5, "Less than 5 GB", IF(Aggregate[[#This Row],[Avg Monthly GB Download]] &lt; 10, "Between 5 and 10 GB", "10 or more GB"))</f>
        <v>Less than 5 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 = "Yes", "Under 30", IF(Aggregate[[#This Row],[Senior]] = 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 &lt; 5, "Less than 5 GB", IF(Aggregate[[#This Row],[Avg Monthly GB Download]] &lt; 10, "Between 5 and 10 GB", "10 or more GB"))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 = "Yes", "Under 30", IF(Aggregate[[#This Row],[Senior]] = 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 &lt; 5, "Less than 5 GB", IF(Aggregate[[#This Row],[Avg Monthly GB Download]] &lt; 10, "Between 5 and 10 GB", "10 or more GB"))</f>
        <v>Less than 5 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 = "Yes", "Under 30", IF(Aggregate[[#This Row],[Senior]] = 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 &lt; 5, "Less than 5 GB", IF(Aggregate[[#This Row],[Avg Monthly GB Download]] &lt; 10, "Between 5 and 10 GB", "10 or more GB"))</f>
        <v>Less than 5 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 = "Yes", "Under 30", IF(Aggregate[[#This Row],[Senior]] = 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 &lt; 5, "Less than 5 GB", IF(Aggregate[[#This Row],[Avg Monthly GB Download]] &lt; 10, "Between 5 and 10 GB", "10 or more GB"))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 = "Yes", "Under 30", IF(Aggregate[[#This Row],[Senior]] = 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 &lt; 5, "Less than 5 GB", IF(Aggregate[[#This Row],[Avg Monthly GB Download]] &lt; 10, "Between 5 and 10 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 = "Yes", "Under 30", IF(Aggregate[[#This Row],[Senior]] = 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 &lt; 5, "Less than 5 GB", IF(Aggregate[[#This Row],[Avg Monthly GB Download]] &lt; 10, "Between 5 and 10 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 = "Yes", "Under 30", IF(Aggregate[[#This Row],[Senior]] = 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 &lt; 5, "Less than 5 GB", IF(Aggregate[[#This Row],[Avg Monthly GB Download]] &lt; 10, "Between 5 and 10 GB", "10 or more GB"))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 = "Yes", "Under 30", IF(Aggregate[[#This Row],[Senior]] = 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 &lt; 5, "Less than 5 GB", IF(Aggregate[[#This Row],[Avg Monthly GB Download]] &lt; 10, "Between 5 and 10 GB", "10 or more GB"))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 = "Yes", "Under 30", IF(Aggregate[[#This Row],[Senior]] = 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 &lt; 5, "Less than 5 GB", IF(Aggregate[[#This Row],[Avg Monthly GB Download]] &lt; 10, "Between 5 and 10 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 = "Yes", "Under 30", IF(Aggregate[[#This Row],[Senior]] = 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 &lt; 5, "Less than 5 GB", IF(Aggregate[[#This Row],[Avg Monthly GB Download]] &lt; 10, "Between 5 and 10 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 = "Yes", "Under 30", IF(Aggregate[[#This Row],[Senior]] = 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 &lt; 5, "Less than 5 GB", IF(Aggregate[[#This Row],[Avg Monthly GB Download]] &lt; 10, "Between 5 and 10 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 = "Yes", "Under 30", IF(Aggregate[[#This Row],[Senior]] = 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 &lt; 5, "Less than 5 GB", IF(Aggregate[[#This Row],[Avg Monthly GB Download]] &lt; 10, "Between 5 and 10 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 = "Yes", "Under 30", IF(Aggregate[[#This Row],[Senior]] = 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 &lt; 5, "Less than 5 GB", IF(Aggregate[[#This Row],[Avg Monthly GB Download]] &lt; 10, "Between 5 and 10 GB", "10 or more GB"))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 = "Yes", "Under 30", IF(Aggregate[[#This Row],[Senior]] = 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 &lt; 5, "Less than 5 GB", IF(Aggregate[[#This Row],[Avg Monthly GB Download]] &lt; 10, "Between 5 and 10 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 = "Yes", "Under 30", IF(Aggregate[[#This Row],[Senior]] = 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 &lt; 5, "Less than 5 GB", IF(Aggregate[[#This Row],[Avg Monthly GB Download]] &lt; 10, "Between 5 and 10 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 = "Yes", "Under 30", IF(Aggregate[[#This Row],[Senior]] = 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 &lt; 5, "Less than 5 GB", IF(Aggregate[[#This Row],[Avg Monthly GB Download]] &lt; 10, "Between 5 and 10 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 = "Yes", "Under 30", IF(Aggregate[[#This Row],[Senior]] = 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 &lt; 5, "Less than 5 GB", IF(Aggregate[[#This Row],[Avg Monthly GB Download]] &lt; 10, "Between 5 and 10 GB", "10 or more GB"))</f>
        <v>Less than 5 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 = "Yes", "Under 30", IF(Aggregate[[#This Row],[Senior]] = 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 &lt; 5, "Less than 5 GB", IF(Aggregate[[#This Row],[Avg Monthly GB Download]] &lt; 10, "Between 5 and 10 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 = "Yes", "Under 30", IF(Aggregate[[#This Row],[Senior]] = 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 &lt; 5, "Less than 5 GB", IF(Aggregate[[#This Row],[Avg Monthly GB Download]] &lt; 10, "Between 5 and 10 GB", "10 or more GB"))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 = "Yes", "Under 30", IF(Aggregate[[#This Row],[Senior]] = 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 &lt; 5, "Less than 5 GB", IF(Aggregate[[#This Row],[Avg Monthly GB Download]] &lt; 10, "Between 5 and 10 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 = "Yes", "Under 30", IF(Aggregate[[#This Row],[Senior]] = 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 &lt; 5, "Less than 5 GB", IF(Aggregate[[#This Row],[Avg Monthly GB Download]] &lt; 10, "Between 5 and 10 GB", "10 or more GB"))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 = "Yes", "Under 30", IF(Aggregate[[#This Row],[Senior]] = 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 &lt; 5, "Less than 5 GB", IF(Aggregate[[#This Row],[Avg Monthly GB Download]] &lt; 10, "Between 5 and 10 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 = "Yes", "Under 30", IF(Aggregate[[#This Row],[Senior]] = 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 &lt; 5, "Less than 5 GB", IF(Aggregate[[#This Row],[Avg Monthly GB Download]] &lt; 10, "Between 5 and 10 GB", "10 or more GB"))</f>
        <v>Less than 5 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 = "Yes", "Under 30", IF(Aggregate[[#This Row],[Senior]] = 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 &lt; 5, "Less than 5 GB", IF(Aggregate[[#This Row],[Avg Monthly GB Download]] &lt; 10, "Between 5 and 10 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 = "Yes", "Under 30", IF(Aggregate[[#This Row],[Senior]] = 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 &lt; 5, "Less than 5 GB", IF(Aggregate[[#This Row],[Avg Monthly GB Download]] &lt; 10, "Between 5 and 10 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 = "Yes", "Under 30", IF(Aggregate[[#This Row],[Senior]] = 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 &lt; 5, "Less than 5 GB", IF(Aggregate[[#This Row],[Avg Monthly GB Download]] &lt; 10, "Between 5 and 10 GB", "10 or more GB"))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 = "Yes", "Under 30", IF(Aggregate[[#This Row],[Senior]] = 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 &lt; 5, "Less than 5 GB", IF(Aggregate[[#This Row],[Avg Monthly GB Download]] &lt; 10, "Between 5 and 10 GB", "10 or more GB"))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 = "Yes", "Under 30", IF(Aggregate[[#This Row],[Senior]] = 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 &lt; 5, "Less than 5 GB", IF(Aggregate[[#This Row],[Avg Monthly GB Download]] &lt; 10, "Between 5 and 10 GB", "10 or more GB"))</f>
        <v>Less than 5 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 = "Yes", "Under 30", IF(Aggregate[[#This Row],[Senior]] = 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 &lt; 5, "Less than 5 GB", IF(Aggregate[[#This Row],[Avg Monthly GB Download]] &lt; 10, "Between 5 and 10 GB", "10 or more GB"))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 = "Yes", "Under 30", IF(Aggregate[[#This Row],[Senior]] = 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 &lt; 5, "Less than 5 GB", IF(Aggregate[[#This Row],[Avg Monthly GB Download]] &lt; 10, "Between 5 and 10 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 = "Yes", "Under 30", IF(Aggregate[[#This Row],[Senior]] = 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 &lt; 5, "Less than 5 GB", IF(Aggregate[[#This Row],[Avg Monthly GB Download]] &lt; 10, "Between 5 and 10 GB", "10 or more GB"))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 = "Yes", "Under 30", IF(Aggregate[[#This Row],[Senior]] = 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 &lt; 5, "Less than 5 GB", IF(Aggregate[[#This Row],[Avg Monthly GB Download]] &lt; 10, "Between 5 and 10 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 = "Yes", "Under 30", IF(Aggregate[[#This Row],[Senior]] = 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 &lt; 5, "Less than 5 GB", IF(Aggregate[[#This Row],[Avg Monthly GB Download]] &lt; 10, "Between 5 and 10 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 = "Yes", "Under 30", IF(Aggregate[[#This Row],[Senior]] = 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 &lt; 5, "Less than 5 GB", IF(Aggregate[[#This Row],[Avg Monthly GB Download]] &lt; 10, "Between 5 and 10 GB", "10 or more GB"))</f>
        <v>Less than 5 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 = "Yes", "Under 30", IF(Aggregate[[#This Row],[Senior]] = 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 &lt; 5, "Less than 5 GB", IF(Aggregate[[#This Row],[Avg Monthly GB Download]] &lt; 10, "Between 5 and 10 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 = "Yes", "Under 30", IF(Aggregate[[#This Row],[Senior]] = 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 &lt; 5, "Less than 5 GB", IF(Aggregate[[#This Row],[Avg Monthly GB Download]] &lt; 10, "Between 5 and 10 GB", "10 or more GB"))</f>
        <v>Less than 5 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 = "Yes", "Under 30", IF(Aggregate[[#This Row],[Senior]] = 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 &lt; 5, "Less than 5 GB", IF(Aggregate[[#This Row],[Avg Monthly GB Download]] &lt; 10, "Between 5 and 10 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 = "Yes", "Under 30", IF(Aggregate[[#This Row],[Senior]] = 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 &lt; 5, "Less than 5 GB", IF(Aggregate[[#This Row],[Avg Monthly GB Download]] &lt; 10, "Between 5 and 10 GB", "10 or more GB"))</f>
        <v>Less than 5 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 = "Yes", "Under 30", IF(Aggregate[[#This Row],[Senior]] = 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 &lt; 5, "Less than 5 GB", IF(Aggregate[[#This Row],[Avg Monthly GB Download]] &lt; 10, "Between 5 and 10 GB", "10 or more GB"))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 = "Yes", "Under 30", IF(Aggregate[[#This Row],[Senior]] = 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 &lt; 5, "Less than 5 GB", IF(Aggregate[[#This Row],[Avg Monthly GB Download]] &lt; 10, "Between 5 and 10 GB", "10 or more GB"))</f>
        <v>Less than 5 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 = "Yes", "Under 30", IF(Aggregate[[#This Row],[Senior]] = 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 &lt; 5, "Less than 5 GB", IF(Aggregate[[#This Row],[Avg Monthly GB Download]] &lt; 10, "Between 5 and 10 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 = "Yes", "Under 30", IF(Aggregate[[#This Row],[Senior]] = 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 &lt; 5, "Less than 5 GB", IF(Aggregate[[#This Row],[Avg Monthly GB Download]] &lt; 10, "Between 5 and 10 GB", "10 or more GB"))</f>
        <v>Less than 5 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 = "Yes", "Under 30", IF(Aggregate[[#This Row],[Senior]] = 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 &lt; 5, "Less than 5 GB", IF(Aggregate[[#This Row],[Avg Monthly GB Download]] &lt; 10, "Between 5 and 10 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 = "Yes", "Under 30", IF(Aggregate[[#This Row],[Senior]] = 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 &lt; 5, "Less than 5 GB", IF(Aggregate[[#This Row],[Avg Monthly GB Download]] &lt; 10, "Between 5 and 10 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 = "Yes", "Under 30", IF(Aggregate[[#This Row],[Senior]] = 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 &lt; 5, "Less than 5 GB", IF(Aggregate[[#This Row],[Avg Monthly GB Download]] &lt; 10, "Between 5 and 10 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 = "Yes", "Under 30", IF(Aggregate[[#This Row],[Senior]] = 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 &lt; 5, "Less than 5 GB", IF(Aggregate[[#This Row],[Avg Monthly GB Download]] &lt; 10, "Between 5 and 10 GB", "10 or more GB"))</f>
        <v>Less than 5 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 = "Yes", "Under 30", IF(Aggregate[[#This Row],[Senior]] = 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 &lt; 5, "Less than 5 GB", IF(Aggregate[[#This Row],[Avg Monthly GB Download]] &lt; 10, "Between 5 and 10 GB", "10 or more GB"))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 = "Yes", "Under 30", IF(Aggregate[[#This Row],[Senior]] = 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 &lt; 5, "Less than 5 GB", IF(Aggregate[[#This Row],[Avg Monthly GB Download]] &lt; 10, "Between 5 and 10 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 = "Yes", "Under 30", IF(Aggregate[[#This Row],[Senior]] = 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 &lt; 5, "Less than 5 GB", IF(Aggregate[[#This Row],[Avg Monthly GB Download]] &lt; 10, "Between 5 and 10 GB", "10 or more GB"))</f>
        <v>Less than 5 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 = "Yes", "Under 30", IF(Aggregate[[#This Row],[Senior]] = 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 &lt; 5, "Less than 5 GB", IF(Aggregate[[#This Row],[Avg Monthly GB Download]] &lt; 10, "Between 5 and 10 GB", "10 or more GB"))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 = "Yes", "Under 30", IF(Aggregate[[#This Row],[Senior]] = 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 &lt; 5, "Less than 5 GB", IF(Aggregate[[#This Row],[Avg Monthly GB Download]] &lt; 10, "Between 5 and 10 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 = "Yes", "Under 30", IF(Aggregate[[#This Row],[Senior]] = 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 &lt; 5, "Less than 5 GB", IF(Aggregate[[#This Row],[Avg Monthly GB Download]] &lt; 10, "Between 5 and 10 GB", "10 or more GB"))</f>
        <v>Less than 5 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 = "Yes", "Under 30", IF(Aggregate[[#This Row],[Senior]] = 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 &lt; 5, "Less than 5 GB", IF(Aggregate[[#This Row],[Avg Monthly GB Download]] &lt; 10, "Between 5 and 10 GB", "10 or more GB"))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 = "Yes", "Under 30", IF(Aggregate[[#This Row],[Senior]] = 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 &lt; 5, "Less than 5 GB", IF(Aggregate[[#This Row],[Avg Monthly GB Download]] &lt; 10, "Between 5 and 10 GB", "10 or more GB"))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 = "Yes", "Under 30", IF(Aggregate[[#This Row],[Senior]] = 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 &lt; 5, "Less than 5 GB", IF(Aggregate[[#This Row],[Avg Monthly GB Download]] &lt; 10, "Between 5 and 10 GB", "10 or more GB"))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 = "Yes", "Under 30", IF(Aggregate[[#This Row],[Senior]] = 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 &lt; 5, "Less than 5 GB", IF(Aggregate[[#This Row],[Avg Monthly GB Download]] &lt; 10, "Between 5 and 10 GB", "10 or more GB"))</f>
        <v>Less than 5 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 = "Yes", "Under 30", IF(Aggregate[[#This Row],[Senior]] = 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 &lt; 5, "Less than 5 GB", IF(Aggregate[[#This Row],[Avg Monthly GB Download]] &lt; 10, "Between 5 and 10 GB", "10 or more GB"))</f>
        <v>Less than 5 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 = "Yes", "Under 30", IF(Aggregate[[#This Row],[Senior]] = 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 &lt; 5, "Less than 5 GB", IF(Aggregate[[#This Row],[Avg Monthly GB Download]] &lt; 10, "Between 5 and 10 GB", "10 or more GB"))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 = "Yes", "Under 30", IF(Aggregate[[#This Row],[Senior]] = 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 &lt; 5, "Less than 5 GB", IF(Aggregate[[#This Row],[Avg Monthly GB Download]] &lt; 10, "Between 5 and 10 GB", "10 or more GB"))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 = "Yes", "Under 30", IF(Aggregate[[#This Row],[Senior]] = 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 &lt; 5, "Less than 5 GB", IF(Aggregate[[#This Row],[Avg Monthly GB Download]] &lt; 10, "Between 5 and 10 GB", "10 or more GB"))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 = "Yes", "Under 30", IF(Aggregate[[#This Row],[Senior]] = 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 &lt; 5, "Less than 5 GB", IF(Aggregate[[#This Row],[Avg Monthly GB Download]] &lt; 10, "Between 5 and 10 GB", "10 or more GB"))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 = "Yes", "Under 30", IF(Aggregate[[#This Row],[Senior]] = 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 &lt; 5, "Less than 5 GB", IF(Aggregate[[#This Row],[Avg Monthly GB Download]] &lt; 10, "Between 5 and 10 GB", "10 or more GB"))</f>
        <v>Less than 5 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 = "Yes", "Under 30", IF(Aggregate[[#This Row],[Senior]] = 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 &lt; 5, "Less than 5 GB", IF(Aggregate[[#This Row],[Avg Monthly GB Download]] &lt; 10, "Between 5 and 10 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 = "Yes", "Under 30", IF(Aggregate[[#This Row],[Senior]] = 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 &lt; 5, "Less than 5 GB", IF(Aggregate[[#This Row],[Avg Monthly GB Download]] &lt; 10, "Between 5 and 10 GB", "10 or more GB"))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 = "Yes", "Under 30", IF(Aggregate[[#This Row],[Senior]] = 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 &lt; 5, "Less than 5 GB", IF(Aggregate[[#This Row],[Avg Monthly GB Download]] &lt; 10, "Between 5 and 10 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 = "Yes", "Under 30", IF(Aggregate[[#This Row],[Senior]] = 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 &lt; 5, "Less than 5 GB", IF(Aggregate[[#This Row],[Avg Monthly GB Download]] &lt; 10, "Between 5 and 10 GB", "10 or more GB"))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 = "Yes", "Under 30", IF(Aggregate[[#This Row],[Senior]] = 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 &lt; 5, "Less than 5 GB", IF(Aggregate[[#This Row],[Avg Monthly GB Download]] &lt; 10, "Between 5 and 10 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 = "Yes", "Under 30", IF(Aggregate[[#This Row],[Senior]] = 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 &lt; 5, "Less than 5 GB", IF(Aggregate[[#This Row],[Avg Monthly GB Download]] &lt; 10, "Between 5 and 10 GB", "10 or more GB"))</f>
        <v>Less than 5 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 = "Yes", "Under 30", IF(Aggregate[[#This Row],[Senior]] = 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 &lt; 5, "Less than 5 GB", IF(Aggregate[[#This Row],[Avg Monthly GB Download]] &lt; 10, "Between 5 and 10 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 = "Yes", "Under 30", IF(Aggregate[[#This Row],[Senior]] = 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 &lt; 5, "Less than 5 GB", IF(Aggregate[[#This Row],[Avg Monthly GB Download]] &lt; 10, "Between 5 and 10 GB", "10 or more GB"))</f>
        <v>Less than 5 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 = "Yes", "Under 30", IF(Aggregate[[#This Row],[Senior]] = 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 &lt; 5, "Less than 5 GB", IF(Aggregate[[#This Row],[Avg Monthly GB Download]] &lt; 10, "Between 5 and 10 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 = "Yes", "Under 30", IF(Aggregate[[#This Row],[Senior]] = 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 &lt; 5, "Less than 5 GB", IF(Aggregate[[#This Row],[Avg Monthly GB Download]] &lt; 10, "Between 5 and 10 GB", "10 or more GB"))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 = "Yes", "Under 30", IF(Aggregate[[#This Row],[Senior]] = 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 &lt; 5, "Less than 5 GB", IF(Aggregate[[#This Row],[Avg Monthly GB Download]] &lt; 10, "Between 5 and 10 GB", "10 or more GB"))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 = "Yes", "Under 30", IF(Aggregate[[#This Row],[Senior]] = 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 &lt; 5, "Less than 5 GB", IF(Aggregate[[#This Row],[Avg Monthly GB Download]] &lt; 10, "Between 5 and 10 GB", "10 or more GB"))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 = "Yes", "Under 30", IF(Aggregate[[#This Row],[Senior]] = 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 &lt; 5, "Less than 5 GB", IF(Aggregate[[#This Row],[Avg Monthly GB Download]] &lt; 10, "Between 5 and 10 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 = "Yes", "Under 30", IF(Aggregate[[#This Row],[Senior]] = 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 &lt; 5, "Less than 5 GB", IF(Aggregate[[#This Row],[Avg Monthly GB Download]] &lt; 10, "Between 5 and 10 GB", "10 or more GB"))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 = "Yes", "Under 30", IF(Aggregate[[#This Row],[Senior]] = 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 &lt; 5, "Less than 5 GB", IF(Aggregate[[#This Row],[Avg Monthly GB Download]] &lt; 10, "Between 5 and 10 GB", "10 or more GB"))</f>
        <v>Less than 5 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 = "Yes", "Under 30", IF(Aggregate[[#This Row],[Senior]] = 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 &lt; 5, "Less than 5 GB", IF(Aggregate[[#This Row],[Avg Monthly GB Download]] &lt; 10, "Between 5 and 10 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 = "Yes", "Under 30", IF(Aggregate[[#This Row],[Senior]] = 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 &lt; 5, "Less than 5 GB", IF(Aggregate[[#This Row],[Avg Monthly GB Download]] &lt; 10, "Between 5 and 10 GB", "10 or more GB"))</f>
        <v>Less than 5 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 = "Yes", "Under 30", IF(Aggregate[[#This Row],[Senior]] = 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 &lt; 5, "Less than 5 GB", IF(Aggregate[[#This Row],[Avg Monthly GB Download]] &lt; 10, "Between 5 and 10 GB", "10 or more GB"))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 = "Yes", "Under 30", IF(Aggregate[[#This Row],[Senior]] = 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 &lt; 5, "Less than 5 GB", IF(Aggregate[[#This Row],[Avg Monthly GB Download]] &lt; 10, "Between 5 and 10 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 = "Yes", "Under 30", IF(Aggregate[[#This Row],[Senior]] = 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 &lt; 5, "Less than 5 GB", IF(Aggregate[[#This Row],[Avg Monthly GB Download]] &lt; 10, "Between 5 and 10 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 = "Yes", "Under 30", IF(Aggregate[[#This Row],[Senior]] = 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 &lt; 5, "Less than 5 GB", IF(Aggregate[[#This Row],[Avg Monthly GB Download]] &lt; 10, "Between 5 and 10 GB", "10 or more GB"))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 = "Yes", "Under 30", IF(Aggregate[[#This Row],[Senior]] = 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 &lt; 5, "Less than 5 GB", IF(Aggregate[[#This Row],[Avg Monthly GB Download]] &lt; 10, "Between 5 and 10 GB", "10 or more GB"))</f>
        <v>Less than 5 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 = "Yes", "Under 30", IF(Aggregate[[#This Row],[Senior]] = 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 &lt; 5, "Less than 5 GB", IF(Aggregate[[#This Row],[Avg Monthly GB Download]] &lt; 10, "Between 5 and 10 GB", "10 or more GB"))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 = "Yes", "Under 30", IF(Aggregate[[#This Row],[Senior]] = 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 &lt; 5, "Less than 5 GB", IF(Aggregate[[#This Row],[Avg Monthly GB Download]] &lt; 10, "Between 5 and 10 GB", "10 or more GB"))</f>
        <v>Less than 5 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 = "Yes", "Under 30", IF(Aggregate[[#This Row],[Senior]] = 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 &lt; 5, "Less than 5 GB", IF(Aggregate[[#This Row],[Avg Monthly GB Download]] &lt; 10, "Between 5 and 10 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 = "Yes", "Under 30", IF(Aggregate[[#This Row],[Senior]] = 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 &lt; 5, "Less than 5 GB", IF(Aggregate[[#This Row],[Avg Monthly GB Download]] &lt; 10, "Between 5 and 10 GB", "10 or more GB"))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 = "Yes", "Under 30", IF(Aggregate[[#This Row],[Senior]] = 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 &lt; 5, "Less than 5 GB", IF(Aggregate[[#This Row],[Avg Monthly GB Download]] &lt; 10, "Between 5 and 10 GB", "10 or more GB"))</f>
        <v>Less than 5 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 = "Yes", "Under 30", IF(Aggregate[[#This Row],[Senior]] = 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 &lt; 5, "Less than 5 GB", IF(Aggregate[[#This Row],[Avg Monthly GB Download]] &lt; 10, "Between 5 and 10 GB", "10 or more GB"))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 = "Yes", "Under 30", IF(Aggregate[[#This Row],[Senior]] = 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 &lt; 5, "Less than 5 GB", IF(Aggregate[[#This Row],[Avg Monthly GB Download]] &lt; 10, "Between 5 and 10 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 = "Yes", "Under 30", IF(Aggregate[[#This Row],[Senior]] = 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 &lt; 5, "Less than 5 GB", IF(Aggregate[[#This Row],[Avg Monthly GB Download]] &lt; 10, "Between 5 and 10 GB", "10 or more GB"))</f>
        <v>Less than 5 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 = "Yes", "Under 30", IF(Aggregate[[#This Row],[Senior]] = 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 &lt; 5, "Less than 5 GB", IF(Aggregate[[#This Row],[Avg Monthly GB Download]] &lt; 10, "Between 5 and 10 GB", "10 or more GB"))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 = "Yes", "Under 30", IF(Aggregate[[#This Row],[Senior]] = 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 &lt; 5, "Less than 5 GB", IF(Aggregate[[#This Row],[Avg Monthly GB Download]] &lt; 10, "Between 5 and 10 GB", "10 or more GB"))</f>
        <v>Less than 5 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 = "Yes", "Under 30", IF(Aggregate[[#This Row],[Senior]] = 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 &lt; 5, "Less than 5 GB", IF(Aggregate[[#This Row],[Avg Monthly GB Download]] &lt; 10, "Between 5 and 10 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 = "Yes", "Under 30", IF(Aggregate[[#This Row],[Senior]] = 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 &lt; 5, "Less than 5 GB", IF(Aggregate[[#This Row],[Avg Monthly GB Download]] &lt; 10, "Between 5 and 10 GB", "10 or more GB"))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 = "Yes", "Under 30", IF(Aggregate[[#This Row],[Senior]] = 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 &lt; 5, "Less than 5 GB", IF(Aggregate[[#This Row],[Avg Monthly GB Download]] &lt; 10, "Between 5 and 10 GB", "10 or more GB"))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 = "Yes", "Under 30", IF(Aggregate[[#This Row],[Senior]] = 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 &lt; 5, "Less than 5 GB", IF(Aggregate[[#This Row],[Avg Monthly GB Download]] &lt; 10, "Between 5 and 10 GB", "10 or more GB"))</f>
        <v>Less than 5 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 = "Yes", "Under 30", IF(Aggregate[[#This Row],[Senior]] = 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 &lt; 5, "Less than 5 GB", IF(Aggregate[[#This Row],[Avg Monthly GB Download]] &lt; 10, "Between 5 and 10 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 = "Yes", "Under 30", IF(Aggregate[[#This Row],[Senior]] = 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 &lt; 5, "Less than 5 GB", IF(Aggregate[[#This Row],[Avg Monthly GB Download]] &lt; 10, "Between 5 and 10 GB", "10 or more GB"))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 = "Yes", "Under 30", IF(Aggregate[[#This Row],[Senior]] = 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 &lt; 5, "Less than 5 GB", IF(Aggregate[[#This Row],[Avg Monthly GB Download]] &lt; 10, "Between 5 and 10 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 = "Yes", "Under 30", IF(Aggregate[[#This Row],[Senior]] = 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 &lt; 5, "Less than 5 GB", IF(Aggregate[[#This Row],[Avg Monthly GB Download]] &lt; 10, "Between 5 and 10 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 = "Yes", "Under 30", IF(Aggregate[[#This Row],[Senior]] = 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 &lt; 5, "Less than 5 GB", IF(Aggregate[[#This Row],[Avg Monthly GB Download]] &lt; 10, "Between 5 and 10 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 = "Yes", "Under 30", IF(Aggregate[[#This Row],[Senior]] = 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 &lt; 5, "Less than 5 GB", IF(Aggregate[[#This Row],[Avg Monthly GB Download]] &lt; 10, "Between 5 and 10 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 = "Yes", "Under 30", IF(Aggregate[[#This Row],[Senior]] = 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 &lt; 5, "Less than 5 GB", IF(Aggregate[[#This Row],[Avg Monthly GB Download]] &lt; 10, "Between 5 and 10 GB", "10 or more GB"))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 = "Yes", "Under 30", IF(Aggregate[[#This Row],[Senior]] = 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 &lt; 5, "Less than 5 GB", IF(Aggregate[[#This Row],[Avg Monthly GB Download]] &lt; 10, "Between 5 and 10 GB", "10 or more GB"))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 = "Yes", "Under 30", IF(Aggregate[[#This Row],[Senior]] = 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 &lt; 5, "Less than 5 GB", IF(Aggregate[[#This Row],[Avg Monthly GB Download]] &lt; 10, "Between 5 and 10 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 = "Yes", "Under 30", IF(Aggregate[[#This Row],[Senior]] = 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 &lt; 5, "Less than 5 GB", IF(Aggregate[[#This Row],[Avg Monthly GB Download]] &lt; 10, "Between 5 and 10 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 = "Yes", "Under 30", IF(Aggregate[[#This Row],[Senior]] = 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 &lt; 5, "Less than 5 GB", IF(Aggregate[[#This Row],[Avg Monthly GB Download]] &lt; 10, "Between 5 and 10 GB", "10 or more GB"))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 = "Yes", "Under 30", IF(Aggregate[[#This Row],[Senior]] = 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 &lt; 5, "Less than 5 GB", IF(Aggregate[[#This Row],[Avg Monthly GB Download]] &lt; 10, "Between 5 and 10 GB", "10 or more GB"))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 = "Yes", "Under 30", IF(Aggregate[[#This Row],[Senior]] = 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 &lt; 5, "Less than 5 GB", IF(Aggregate[[#This Row],[Avg Monthly GB Download]] &lt; 10, "Between 5 and 10 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 = "Yes", "Under 30", IF(Aggregate[[#This Row],[Senior]] = 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 &lt; 5, "Less than 5 GB", IF(Aggregate[[#This Row],[Avg Monthly GB Download]] &lt; 10, "Between 5 and 10 GB", "10 or more GB"))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 = "Yes", "Under 30", IF(Aggregate[[#This Row],[Senior]] = 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 &lt; 5, "Less than 5 GB", IF(Aggregate[[#This Row],[Avg Monthly GB Download]] &lt; 10, "Between 5 and 10 GB", "10 or more GB"))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 = "Yes", "Under 30", IF(Aggregate[[#This Row],[Senior]] = 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 &lt; 5, "Less than 5 GB", IF(Aggregate[[#This Row],[Avg Monthly GB Download]] &lt; 10, "Between 5 and 10 GB", "10 or more GB"))</f>
        <v>Less than 5 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 = "Yes", "Under 30", IF(Aggregate[[#This Row],[Senior]] = 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 &lt; 5, "Less than 5 GB", IF(Aggregate[[#This Row],[Avg Monthly GB Download]] &lt; 10, "Between 5 and 10 GB", "10 or more GB"))</f>
        <v>Less than 5 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 = "Yes", "Under 30", IF(Aggregate[[#This Row],[Senior]] = 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 &lt; 5, "Less than 5 GB", IF(Aggregate[[#This Row],[Avg Monthly GB Download]] &lt; 10, "Between 5 and 10 GB", "10 or more GB"))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 = "Yes", "Under 30", IF(Aggregate[[#This Row],[Senior]] = 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 &lt; 5, "Less than 5 GB", IF(Aggregate[[#This Row],[Avg Monthly GB Download]] &lt; 10, "Between 5 and 10 GB", "10 or more GB"))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 = "Yes", "Under 30", IF(Aggregate[[#This Row],[Senior]] = 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 &lt; 5, "Less than 5 GB", IF(Aggregate[[#This Row],[Avg Monthly GB Download]] &lt; 10, "Between 5 and 10 GB", "10 or more GB"))</f>
        <v>Less than 5 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 = "Yes", "Under 30", IF(Aggregate[[#This Row],[Senior]] = 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 &lt; 5, "Less than 5 GB", IF(Aggregate[[#This Row],[Avg Monthly GB Download]] &lt; 10, "Between 5 and 10 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 = "Yes", "Under 30", IF(Aggregate[[#This Row],[Senior]] = 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 &lt; 5, "Less than 5 GB", IF(Aggregate[[#This Row],[Avg Monthly GB Download]] &lt; 10, "Between 5 and 10 GB", "10 or more GB"))</f>
        <v>Less than 5 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 = "Yes", "Under 30", IF(Aggregate[[#This Row],[Senior]] = 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 &lt; 5, "Less than 5 GB", IF(Aggregate[[#This Row],[Avg Monthly GB Download]] &lt; 10, "Between 5 and 10 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 = "Yes", "Under 30", IF(Aggregate[[#This Row],[Senior]] = 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 &lt; 5, "Less than 5 GB", IF(Aggregate[[#This Row],[Avg Monthly GB Download]] &lt; 10, "Between 5 and 10 GB", "10 or more GB"))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 = "Yes", "Under 30", IF(Aggregate[[#This Row],[Senior]] = 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 &lt; 5, "Less than 5 GB", IF(Aggregate[[#This Row],[Avg Monthly GB Download]] &lt; 10, "Between 5 and 10 GB", "10 or more GB"))</f>
        <v>Less than 5 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 = "Yes", "Under 30", IF(Aggregate[[#This Row],[Senior]] = 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 &lt; 5, "Less than 5 GB", IF(Aggregate[[#This Row],[Avg Monthly GB Download]] &lt; 10, "Between 5 and 10 GB", "10 or more GB"))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 = "Yes", "Under 30", IF(Aggregate[[#This Row],[Senior]] = 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 &lt; 5, "Less than 5 GB", IF(Aggregate[[#This Row],[Avg Monthly GB Download]] &lt; 10, "Between 5 and 10 GB", "10 or more GB"))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 = "Yes", "Under 30", IF(Aggregate[[#This Row],[Senior]] = 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 &lt; 5, "Less than 5 GB", IF(Aggregate[[#This Row],[Avg Monthly GB Download]] &lt; 10, "Between 5 and 10 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 = "Yes", "Under 30", IF(Aggregate[[#This Row],[Senior]] = 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 &lt; 5, "Less than 5 GB", IF(Aggregate[[#This Row],[Avg Monthly GB Download]] &lt; 10, "Between 5 and 10 GB", "10 or more GB"))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 = "Yes", "Under 30", IF(Aggregate[[#This Row],[Senior]] = 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 &lt; 5, "Less than 5 GB", IF(Aggregate[[#This Row],[Avg Monthly GB Download]] &lt; 10, "Between 5 and 10 GB", "10 or more GB"))</f>
        <v>Less than 5 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 = "Yes", "Under 30", IF(Aggregate[[#This Row],[Senior]] = 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 &lt; 5, "Less than 5 GB", IF(Aggregate[[#This Row],[Avg Monthly GB Download]] &lt; 10, "Between 5 and 10 GB", "10 or more GB"))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 = "Yes", "Under 30", IF(Aggregate[[#This Row],[Senior]] = 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 &lt; 5, "Less than 5 GB", IF(Aggregate[[#This Row],[Avg Monthly GB Download]] &lt; 10, "Between 5 and 10 GB", "10 or more GB"))</f>
        <v>Less than 5 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 = "Yes", "Under 30", IF(Aggregate[[#This Row],[Senior]] = 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 &lt; 5, "Less than 5 GB", IF(Aggregate[[#This Row],[Avg Monthly GB Download]] &lt; 10, "Between 5 and 10 GB", "10 or more GB"))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 = "Yes", "Under 30", IF(Aggregate[[#This Row],[Senior]] = 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 &lt; 5, "Less than 5 GB", IF(Aggregate[[#This Row],[Avg Monthly GB Download]] &lt; 10, "Between 5 and 10 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 = "Yes", "Under 30", IF(Aggregate[[#This Row],[Senior]] = 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 &lt; 5, "Less than 5 GB", IF(Aggregate[[#This Row],[Avg Monthly GB Download]] &lt; 10, "Between 5 and 10 GB", "10 or more GB"))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 = "Yes", "Under 30", IF(Aggregate[[#This Row],[Senior]] = 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 &lt; 5, "Less than 5 GB", IF(Aggregate[[#This Row],[Avg Monthly GB Download]] &lt; 10, "Between 5 and 10 GB", "10 or more GB"))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 = "Yes", "Under 30", IF(Aggregate[[#This Row],[Senior]] = 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 &lt; 5, "Less than 5 GB", IF(Aggregate[[#This Row],[Avg Monthly GB Download]] &lt; 10, "Between 5 and 10 GB", "10 or more GB"))</f>
        <v>Less than 5 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 = "Yes", "Under 30", IF(Aggregate[[#This Row],[Senior]] = 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 &lt; 5, "Less than 5 GB", IF(Aggregate[[#This Row],[Avg Monthly GB Download]] &lt; 10, "Between 5 and 10 GB", "10 or more GB"))</f>
        <v>Less than 5 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 = "Yes", "Under 30", IF(Aggregate[[#This Row],[Senior]] = 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 &lt; 5, "Less than 5 GB", IF(Aggregate[[#This Row],[Avg Monthly GB Download]] &lt; 10, "Between 5 and 10 GB", "10 or more GB"))</f>
        <v>Less than 5 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 = "Yes", "Under 30", IF(Aggregate[[#This Row],[Senior]] = 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 &lt; 5, "Less than 5 GB", IF(Aggregate[[#This Row],[Avg Monthly GB Download]] &lt; 10, "Between 5 and 10 GB", "10 or more GB"))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 = "Yes", "Under 30", IF(Aggregate[[#This Row],[Senior]] = 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 &lt; 5, "Less than 5 GB", IF(Aggregate[[#This Row],[Avg Monthly GB Download]] &lt; 10, "Between 5 and 10 GB", "10 or more GB"))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 = "Yes", "Under 30", IF(Aggregate[[#This Row],[Senior]] = 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 &lt; 5, "Less than 5 GB", IF(Aggregate[[#This Row],[Avg Monthly GB Download]] &lt; 10, "Between 5 and 10 GB", "10 or more GB"))</f>
        <v>Less than 5 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 = "Yes", "Under 30", IF(Aggregate[[#This Row],[Senior]] = 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 &lt; 5, "Less than 5 GB", IF(Aggregate[[#This Row],[Avg Monthly GB Download]] &lt; 10, "Between 5 and 10 GB", "10 or more GB"))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 = "Yes", "Under 30", IF(Aggregate[[#This Row],[Senior]] = 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 &lt; 5, "Less than 5 GB", IF(Aggregate[[#This Row],[Avg Monthly GB Download]] &lt; 10, "Between 5 and 10 GB", "10 or more GB"))</f>
        <v>Less than 5 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 = "Yes", "Under 30", IF(Aggregate[[#This Row],[Senior]] = 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 &lt; 5, "Less than 5 GB", IF(Aggregate[[#This Row],[Avg Monthly GB Download]] &lt; 10, "Between 5 and 10 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 = "Yes", "Under 30", IF(Aggregate[[#This Row],[Senior]] = 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 &lt; 5, "Less than 5 GB", IF(Aggregate[[#This Row],[Avg Monthly GB Download]] &lt; 10, "Between 5 and 10 GB", "10 or more GB"))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 = "Yes", "Under 30", IF(Aggregate[[#This Row],[Senior]] = 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 &lt; 5, "Less than 5 GB", IF(Aggregate[[#This Row],[Avg Monthly GB Download]] &lt; 10, "Between 5 and 10 GB", "10 or more GB"))</f>
        <v>Less than 5 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 = "Yes", "Under 30", IF(Aggregate[[#This Row],[Senior]] = 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 &lt; 5, "Less than 5 GB", IF(Aggregate[[#This Row],[Avg Monthly GB Download]] &lt; 10, "Between 5 and 10 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 = "Yes", "Under 30", IF(Aggregate[[#This Row],[Senior]] = 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 &lt; 5, "Less than 5 GB", IF(Aggregate[[#This Row],[Avg Monthly GB Download]] &lt; 10, "Between 5 and 10 GB", "10 or more GB"))</f>
        <v>Less than 5 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 = "Yes", "Under 30", IF(Aggregate[[#This Row],[Senior]] = 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 &lt; 5, "Less than 5 GB", IF(Aggregate[[#This Row],[Avg Monthly GB Download]] &lt; 10, "Between 5 and 10 GB", "10 or more GB"))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 = "Yes", "Under 30", IF(Aggregate[[#This Row],[Senior]] = 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 &lt; 5, "Less than 5 GB", IF(Aggregate[[#This Row],[Avg Monthly GB Download]] &lt; 10, "Between 5 and 10 GB", "10 or more GB"))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 = "Yes", "Under 30", IF(Aggregate[[#This Row],[Senior]] = 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 &lt; 5, "Less than 5 GB", IF(Aggregate[[#This Row],[Avg Monthly GB Download]] &lt; 10, "Between 5 and 10 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 = "Yes", "Under 30", IF(Aggregate[[#This Row],[Senior]] = 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 &lt; 5, "Less than 5 GB", IF(Aggregate[[#This Row],[Avg Monthly GB Download]] &lt; 10, "Between 5 and 10 GB", "10 or more GB"))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 = "Yes", "Under 30", IF(Aggregate[[#This Row],[Senior]] = 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 &lt; 5, "Less than 5 GB", IF(Aggregate[[#This Row],[Avg Monthly GB Download]] &lt; 10, "Between 5 and 10 GB", "10 or more GB"))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 = "Yes", "Under 30", IF(Aggregate[[#This Row],[Senior]] = 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 &lt; 5, "Less than 5 GB", IF(Aggregate[[#This Row],[Avg Monthly GB Download]] &lt; 10, "Between 5 and 10 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 = "Yes", "Under 30", IF(Aggregate[[#This Row],[Senior]] = 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 &lt; 5, "Less than 5 GB", IF(Aggregate[[#This Row],[Avg Monthly GB Download]] &lt; 10, "Between 5 and 10 GB", "10 or more GB"))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 = "Yes", "Under 30", IF(Aggregate[[#This Row],[Senior]] = 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 &lt; 5, "Less than 5 GB", IF(Aggregate[[#This Row],[Avg Monthly GB Download]] &lt; 10, "Between 5 and 10 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 = "Yes", "Under 30", IF(Aggregate[[#This Row],[Senior]] = 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 &lt; 5, "Less than 5 GB", IF(Aggregate[[#This Row],[Avg Monthly GB Download]] &lt; 10, "Between 5 and 10 GB", "10 or more GB"))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 = "Yes", "Under 30", IF(Aggregate[[#This Row],[Senior]] = 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 &lt; 5, "Less than 5 GB", IF(Aggregate[[#This Row],[Avg Monthly GB Download]] &lt; 10, "Between 5 and 10 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 = "Yes", "Under 30", IF(Aggregate[[#This Row],[Senior]] = 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 &lt; 5, "Less than 5 GB", IF(Aggregate[[#This Row],[Avg Monthly GB Download]] &lt; 10, "Between 5 and 10 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 = "Yes", "Under 30", IF(Aggregate[[#This Row],[Senior]] = 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 &lt; 5, "Less than 5 GB", IF(Aggregate[[#This Row],[Avg Monthly GB Download]] &lt; 10, "Between 5 and 10 GB", "10 or more GB"))</f>
        <v>Less than 5 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 = "Yes", "Under 30", IF(Aggregate[[#This Row],[Senior]] = 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 &lt; 5, "Less than 5 GB", IF(Aggregate[[#This Row],[Avg Monthly GB Download]] &lt; 10, "Between 5 and 10 GB", "10 or more GB"))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 = "Yes", "Under 30", IF(Aggregate[[#This Row],[Senior]] = 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 &lt; 5, "Less than 5 GB", IF(Aggregate[[#This Row],[Avg Monthly GB Download]] &lt; 10, "Between 5 and 10 GB", "10 or more GB"))</f>
        <v>Less than 5 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 = "Yes", "Under 30", IF(Aggregate[[#This Row],[Senior]] = 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 &lt; 5, "Less than 5 GB", IF(Aggregate[[#This Row],[Avg Monthly GB Download]] &lt; 10, "Between 5 and 10 GB", "10 or more GB"))</f>
        <v>Less than 5 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 = "Yes", "Under 30", IF(Aggregate[[#This Row],[Senior]] = 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 &lt; 5, "Less than 5 GB", IF(Aggregate[[#This Row],[Avg Monthly GB Download]] &lt; 10, "Between 5 and 10 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 = "Yes", "Under 30", IF(Aggregate[[#This Row],[Senior]] = 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 &lt; 5, "Less than 5 GB", IF(Aggregate[[#This Row],[Avg Monthly GB Download]] &lt; 10, "Between 5 and 10 GB", "10 or more GB"))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 = "Yes", "Under 30", IF(Aggregate[[#This Row],[Senior]] = 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 &lt; 5, "Less than 5 GB", IF(Aggregate[[#This Row],[Avg Monthly GB Download]] &lt; 10, "Between 5 and 10 GB", "10 or more GB"))</f>
        <v>Less than 5 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 = "Yes", "Under 30", IF(Aggregate[[#This Row],[Senior]] = 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 &lt; 5, "Less than 5 GB", IF(Aggregate[[#This Row],[Avg Monthly GB Download]] &lt; 10, "Between 5 and 10 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 = "Yes", "Under 30", IF(Aggregate[[#This Row],[Senior]] = 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 &lt; 5, "Less than 5 GB", IF(Aggregate[[#This Row],[Avg Monthly GB Download]] &lt; 10, "Between 5 and 10 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 = "Yes", "Under 30", IF(Aggregate[[#This Row],[Senior]] = 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 &lt; 5, "Less than 5 GB", IF(Aggregate[[#This Row],[Avg Monthly GB Download]] &lt; 10, "Between 5 and 10 GB", "10 or more GB"))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 = "Yes", "Under 30", IF(Aggregate[[#This Row],[Senior]] = 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 &lt; 5, "Less than 5 GB", IF(Aggregate[[#This Row],[Avg Monthly GB Download]] &lt; 10, "Between 5 and 10 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 = "Yes", "Under 30", IF(Aggregate[[#This Row],[Senior]] = 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 &lt; 5, "Less than 5 GB", IF(Aggregate[[#This Row],[Avg Monthly GB Download]] &lt; 10, "Between 5 and 10 GB", "10 or more GB"))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 = "Yes", "Under 30", IF(Aggregate[[#This Row],[Senior]] = 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 &lt; 5, "Less than 5 GB", IF(Aggregate[[#This Row],[Avg Monthly GB Download]] &lt; 10, "Between 5 and 10 GB", "10 or more GB"))</f>
        <v>Less than 5 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 = "Yes", "Under 30", IF(Aggregate[[#This Row],[Senior]] = 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 &lt; 5, "Less than 5 GB", IF(Aggregate[[#This Row],[Avg Monthly GB Download]] &lt; 10, "Between 5 and 10 GB", "10 or more GB"))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 = "Yes", "Under 30", IF(Aggregate[[#This Row],[Senior]] = 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 &lt; 5, "Less than 5 GB", IF(Aggregate[[#This Row],[Avg Monthly GB Download]] &lt; 10, "Between 5 and 10 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 = "Yes", "Under 30", IF(Aggregate[[#This Row],[Senior]] = 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 &lt; 5, "Less than 5 GB", IF(Aggregate[[#This Row],[Avg Monthly GB Download]] &lt; 10, "Between 5 and 10 GB", "10 or more GB"))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 = "Yes", "Under 30", IF(Aggregate[[#This Row],[Senior]] = 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 &lt; 5, "Less than 5 GB", IF(Aggregate[[#This Row],[Avg Monthly GB Download]] &lt; 10, "Between 5 and 10 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 = "Yes", "Under 30", IF(Aggregate[[#This Row],[Senior]] = 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 &lt; 5, "Less than 5 GB", IF(Aggregate[[#This Row],[Avg Monthly GB Download]] &lt; 10, "Between 5 and 10 GB", "10 or more GB"))</f>
        <v>Less than 5 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 = "Yes", "Under 30", IF(Aggregate[[#This Row],[Senior]] = 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 &lt; 5, "Less than 5 GB", IF(Aggregate[[#This Row],[Avg Monthly GB Download]] &lt; 10, "Between 5 and 10 GB", "10 or more GB"))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 = "Yes", "Under 30", IF(Aggregate[[#This Row],[Senior]] = 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 &lt; 5, "Less than 5 GB", IF(Aggregate[[#This Row],[Avg Monthly GB Download]] &lt; 10, "Between 5 and 10 GB", "10 or more GB"))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 = "Yes", "Under 30", IF(Aggregate[[#This Row],[Senior]] = 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 &lt; 5, "Less than 5 GB", IF(Aggregate[[#This Row],[Avg Monthly GB Download]] &lt; 10, "Between 5 and 10 GB", "10 or more GB"))</f>
        <v>Less than 5 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 = "Yes", "Under 30", IF(Aggregate[[#This Row],[Senior]] = 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 &lt; 5, "Less than 5 GB", IF(Aggregate[[#This Row],[Avg Monthly GB Download]] &lt; 10, "Between 5 and 10 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 = "Yes", "Under 30", IF(Aggregate[[#This Row],[Senior]] = 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 &lt; 5, "Less than 5 GB", IF(Aggregate[[#This Row],[Avg Monthly GB Download]] &lt; 10, "Between 5 and 10 GB", "10 or more GB"))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 = "Yes", "Under 30", IF(Aggregate[[#This Row],[Senior]] = 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 &lt; 5, "Less than 5 GB", IF(Aggregate[[#This Row],[Avg Monthly GB Download]] &lt; 10, "Between 5 and 10 GB", "10 or more GB"))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 = "Yes", "Under 30", IF(Aggregate[[#This Row],[Senior]] = 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 &lt; 5, "Less than 5 GB", IF(Aggregate[[#This Row],[Avg Monthly GB Download]] &lt; 10, "Between 5 and 10 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 = "Yes", "Under 30", IF(Aggregate[[#This Row],[Senior]] = 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 &lt; 5, "Less than 5 GB", IF(Aggregate[[#This Row],[Avg Monthly GB Download]] &lt; 10, "Between 5 and 10 GB", "10 or more GB"))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 = "Yes", "Under 30", IF(Aggregate[[#This Row],[Senior]] = 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 &lt; 5, "Less than 5 GB", IF(Aggregate[[#This Row],[Avg Monthly GB Download]] &lt; 10, "Between 5 and 10 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 = "Yes", "Under 30", IF(Aggregate[[#This Row],[Senior]] = 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 &lt; 5, "Less than 5 GB", IF(Aggregate[[#This Row],[Avg Monthly GB Download]] &lt; 10, "Between 5 and 10 GB", "10 or more GB"))</f>
        <v>Less than 5 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 = "Yes", "Under 30", IF(Aggregate[[#This Row],[Senior]] = 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 &lt; 5, "Less than 5 GB", IF(Aggregate[[#This Row],[Avg Monthly GB Download]] &lt; 10, "Between 5 and 10 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 = "Yes", "Under 30", IF(Aggregate[[#This Row],[Senior]] = 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 &lt; 5, "Less than 5 GB", IF(Aggregate[[#This Row],[Avg Monthly GB Download]] &lt; 10, "Between 5 and 10 GB", "10 or more GB"))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 = "Yes", "Under 30", IF(Aggregate[[#This Row],[Senior]] = 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 &lt; 5, "Less than 5 GB", IF(Aggregate[[#This Row],[Avg Monthly GB Download]] &lt; 10, "Between 5 and 10 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 = "Yes", "Under 30", IF(Aggregate[[#This Row],[Senior]] = 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 &lt; 5, "Less than 5 GB", IF(Aggregate[[#This Row],[Avg Monthly GB Download]] &lt; 10, "Between 5 and 10 GB", "10 or more GB"))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 = "Yes", "Under 30", IF(Aggregate[[#This Row],[Senior]] = 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 &lt; 5, "Less than 5 GB", IF(Aggregate[[#This Row],[Avg Monthly GB Download]] &lt; 10, "Between 5 and 10 GB", "10 or more GB"))</f>
        <v>Less than 5 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 = "Yes", "Under 30", IF(Aggregate[[#This Row],[Senior]] = 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 &lt; 5, "Less than 5 GB", IF(Aggregate[[#This Row],[Avg Monthly GB Download]] &lt; 10, "Between 5 and 10 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 = "Yes", "Under 30", IF(Aggregate[[#This Row],[Senior]] = 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 &lt; 5, "Less than 5 GB", IF(Aggregate[[#This Row],[Avg Monthly GB Download]] &lt; 10, "Between 5 and 10 GB", "10 or more GB"))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 = "Yes", "Under 30", IF(Aggregate[[#This Row],[Senior]] = 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 &lt; 5, "Less than 5 GB", IF(Aggregate[[#This Row],[Avg Monthly GB Download]] &lt; 10, "Between 5 and 10 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 = "Yes", "Under 30", IF(Aggregate[[#This Row],[Senior]] = 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 &lt; 5, "Less than 5 GB", IF(Aggregate[[#This Row],[Avg Monthly GB Download]] &lt; 10, "Between 5 and 10 GB", "10 or more GB"))</f>
        <v>Less than 5 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 = "Yes", "Under 30", IF(Aggregate[[#This Row],[Senior]] = 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 &lt; 5, "Less than 5 GB", IF(Aggregate[[#This Row],[Avg Monthly GB Download]] &lt; 10, "Between 5 and 10 GB", "10 or more GB"))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 = "Yes", "Under 30", IF(Aggregate[[#This Row],[Senior]] = 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 &lt; 5, "Less than 5 GB", IF(Aggregate[[#This Row],[Avg Monthly GB Download]] &lt; 10, "Between 5 and 10 GB", "10 or more GB"))</f>
        <v>Less than 5 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 = "Yes", "Under 30", IF(Aggregate[[#This Row],[Senior]] = 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 &lt; 5, "Less than 5 GB", IF(Aggregate[[#This Row],[Avg Monthly GB Download]] &lt; 10, "Between 5 and 10 GB", "10 or more GB"))</f>
        <v>Less than 5 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 = "Yes", "Under 30", IF(Aggregate[[#This Row],[Senior]] = 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 &lt; 5, "Less than 5 GB", IF(Aggregate[[#This Row],[Avg Monthly GB Download]] &lt; 10, "Between 5 and 10 GB", "10 or more GB"))</f>
        <v>Less than 5 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 = "Yes", "Under 30", IF(Aggregate[[#This Row],[Senior]] = 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 &lt; 5, "Less than 5 GB", IF(Aggregate[[#This Row],[Avg Monthly GB Download]] &lt; 10, "Between 5 and 10 GB", "10 or more GB"))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 = "Yes", "Under 30", IF(Aggregate[[#This Row],[Senior]] = 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 &lt; 5, "Less than 5 GB", IF(Aggregate[[#This Row],[Avg Monthly GB Download]] &lt; 10, "Between 5 and 10 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 = "Yes", "Under 30", IF(Aggregate[[#This Row],[Senior]] = 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 &lt; 5, "Less than 5 GB", IF(Aggregate[[#This Row],[Avg Monthly GB Download]] &lt; 10, "Between 5 and 10 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 = "Yes", "Under 30", IF(Aggregate[[#This Row],[Senior]] = 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 &lt; 5, "Less than 5 GB", IF(Aggregate[[#This Row],[Avg Monthly GB Download]] &lt; 10, "Between 5 and 10 GB", "10 or more GB"))</f>
        <v>Less than 5 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 = "Yes", "Under 30", IF(Aggregate[[#This Row],[Senior]] = 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 &lt; 5, "Less than 5 GB", IF(Aggregate[[#This Row],[Avg Monthly GB Download]] &lt; 10, "Between 5 and 10 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 = "Yes", "Under 30", IF(Aggregate[[#This Row],[Senior]] = 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 &lt; 5, "Less than 5 GB", IF(Aggregate[[#This Row],[Avg Monthly GB Download]] &lt; 10, "Between 5 and 10 GB", "10 or more GB"))</f>
        <v>Less than 5 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 = "Yes", "Under 30", IF(Aggregate[[#This Row],[Senior]] = 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 &lt; 5, "Less than 5 GB", IF(Aggregate[[#This Row],[Avg Monthly GB Download]] &lt; 10, "Between 5 and 10 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 = "Yes", "Under 30", IF(Aggregate[[#This Row],[Senior]] = 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 &lt; 5, "Less than 5 GB", IF(Aggregate[[#This Row],[Avg Monthly GB Download]] &lt; 10, "Between 5 and 10 GB", "10 or more GB"))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 = "Yes", "Under 30", IF(Aggregate[[#This Row],[Senior]] = 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 &lt; 5, "Less than 5 GB", IF(Aggregate[[#This Row],[Avg Monthly GB Download]] &lt; 10, "Between 5 and 10 GB", "10 or more GB"))</f>
        <v>Less than 5 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 = "Yes", "Under 30", IF(Aggregate[[#This Row],[Senior]] = 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 &lt; 5, "Less than 5 GB", IF(Aggregate[[#This Row],[Avg Monthly GB Download]] &lt; 10, "Between 5 and 10 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 = "Yes", "Under 30", IF(Aggregate[[#This Row],[Senior]] = 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 &lt; 5, "Less than 5 GB", IF(Aggregate[[#This Row],[Avg Monthly GB Download]] &lt; 10, "Between 5 and 10 GB", "10 or more GB"))</f>
        <v>Less than 5 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 = "Yes", "Under 30", IF(Aggregate[[#This Row],[Senior]] = 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 &lt; 5, "Less than 5 GB", IF(Aggregate[[#This Row],[Avg Monthly GB Download]] &lt; 10, "Between 5 and 10 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 = "Yes", "Under 30", IF(Aggregate[[#This Row],[Senior]] = 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 &lt; 5, "Less than 5 GB", IF(Aggregate[[#This Row],[Avg Monthly GB Download]] &lt; 10, "Between 5 and 10 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 = "Yes", "Under 30", IF(Aggregate[[#This Row],[Senior]] = 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 &lt; 5, "Less than 5 GB", IF(Aggregate[[#This Row],[Avg Monthly GB Download]] &lt; 10, "Between 5 and 10 GB", "10 or more GB"))</f>
        <v>Less than 5 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 = "Yes", "Under 30", IF(Aggregate[[#This Row],[Senior]] = 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 &lt; 5, "Less than 5 GB", IF(Aggregate[[#This Row],[Avg Monthly GB Download]] &lt; 10, "Between 5 and 10 GB", "10 or more GB"))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 = "Yes", "Under 30", IF(Aggregate[[#This Row],[Senior]] = 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 &lt; 5, "Less than 5 GB", IF(Aggregate[[#This Row],[Avg Monthly GB Download]] &lt; 10, "Between 5 and 10 GB", "10 or more GB"))</f>
        <v>Less than 5 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 = "Yes", "Under 30", IF(Aggregate[[#This Row],[Senior]] = 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 &lt; 5, "Less than 5 GB", IF(Aggregate[[#This Row],[Avg Monthly GB Download]] &lt; 10, "Between 5 and 10 GB", "10 or more GB"))</f>
        <v>Less than 5 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 = "Yes", "Under 30", IF(Aggregate[[#This Row],[Senior]] = 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 &lt; 5, "Less than 5 GB", IF(Aggregate[[#This Row],[Avg Monthly GB Download]] &lt; 10, "Between 5 and 10 GB", "10 or more GB"))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 = "Yes", "Under 30", IF(Aggregate[[#This Row],[Senior]] = 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 &lt; 5, "Less than 5 GB", IF(Aggregate[[#This Row],[Avg Monthly GB Download]] &lt; 10, "Between 5 and 10 GB", "10 or more GB"))</f>
        <v>Less than 5 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 = "Yes", "Under 30", IF(Aggregate[[#This Row],[Senior]] = 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 &lt; 5, "Less than 5 GB", IF(Aggregate[[#This Row],[Avg Monthly GB Download]] &lt; 10, "Between 5 and 10 GB", "10 or more GB"))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 = "Yes", "Under 30", IF(Aggregate[[#This Row],[Senior]] = 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 &lt; 5, "Less than 5 GB", IF(Aggregate[[#This Row],[Avg Monthly GB Download]] &lt; 10, "Between 5 and 10 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 = "Yes", "Under 30", IF(Aggregate[[#This Row],[Senior]] = 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 &lt; 5, "Less than 5 GB", IF(Aggregate[[#This Row],[Avg Monthly GB Download]] &lt; 10, "Between 5 and 10 GB", "10 or more GB"))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 = "Yes", "Under 30", IF(Aggregate[[#This Row],[Senior]] = 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 &lt; 5, "Less than 5 GB", IF(Aggregate[[#This Row],[Avg Monthly GB Download]] &lt; 10, "Between 5 and 10 GB", "10 or more GB"))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 = "Yes", "Under 30", IF(Aggregate[[#This Row],[Senior]] = 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 &lt; 5, "Less than 5 GB", IF(Aggregate[[#This Row],[Avg Monthly GB Download]] &lt; 10, "Between 5 and 10 GB", "10 or more GB"))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 = "Yes", "Under 30", IF(Aggregate[[#This Row],[Senior]] = 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 &lt; 5, "Less than 5 GB", IF(Aggregate[[#This Row],[Avg Monthly GB Download]] &lt; 10, "Between 5 and 10 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 = "Yes", "Under 30", IF(Aggregate[[#This Row],[Senior]] = 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 &lt; 5, "Less than 5 GB", IF(Aggregate[[#This Row],[Avg Monthly GB Download]] &lt; 10, "Between 5 and 10 GB", "10 or more GB"))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 = "Yes", "Under 30", IF(Aggregate[[#This Row],[Senior]] = 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 &lt; 5, "Less than 5 GB", IF(Aggregate[[#This Row],[Avg Monthly GB Download]] &lt; 10, "Between 5 and 10 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 = "Yes", "Under 30", IF(Aggregate[[#This Row],[Senior]] = 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 &lt; 5, "Less than 5 GB", IF(Aggregate[[#This Row],[Avg Monthly GB Download]] &lt; 10, "Between 5 and 10 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 = "Yes", "Under 30", IF(Aggregate[[#This Row],[Senior]] = 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 &lt; 5, "Less than 5 GB", IF(Aggregate[[#This Row],[Avg Monthly GB Download]] &lt; 10, "Between 5 and 10 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 = "Yes", "Under 30", IF(Aggregate[[#This Row],[Senior]] = 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 &lt; 5, "Less than 5 GB", IF(Aggregate[[#This Row],[Avg Monthly GB Download]] &lt; 10, "Between 5 and 10 GB", "10 or more GB"))</f>
        <v>Less than 5 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 = "Yes", "Under 30", IF(Aggregate[[#This Row],[Senior]] = 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 &lt; 5, "Less than 5 GB", IF(Aggregate[[#This Row],[Avg Monthly GB Download]] &lt; 10, "Between 5 and 10 GB", "10 or more GB"))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 = "Yes", "Under 30", IF(Aggregate[[#This Row],[Senior]] = 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 &lt; 5, "Less than 5 GB", IF(Aggregate[[#This Row],[Avg Monthly GB Download]] &lt; 10, "Between 5 and 10 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 = "Yes", "Under 30", IF(Aggregate[[#This Row],[Senior]] = 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 &lt; 5, "Less than 5 GB", IF(Aggregate[[#This Row],[Avg Monthly GB Download]] &lt; 10, "Between 5 and 10 GB", "10 or more GB"))</f>
        <v>Less than 5 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 = "Yes", "Under 30", IF(Aggregate[[#This Row],[Senior]] = 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 &lt; 5, "Less than 5 GB", IF(Aggregate[[#This Row],[Avg Monthly GB Download]] &lt; 10, "Between 5 and 10 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 = "Yes", "Under 30", IF(Aggregate[[#This Row],[Senior]] = 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 &lt; 5, "Less than 5 GB", IF(Aggregate[[#This Row],[Avg Monthly GB Download]] &lt; 10, "Between 5 and 10 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 = "Yes", "Under 30", IF(Aggregate[[#This Row],[Senior]] = 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 &lt; 5, "Less than 5 GB", IF(Aggregate[[#This Row],[Avg Monthly GB Download]] &lt; 10, "Between 5 and 10 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 = "Yes", "Under 30", IF(Aggregate[[#This Row],[Senior]] = 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 &lt; 5, "Less than 5 GB", IF(Aggregate[[#This Row],[Avg Monthly GB Download]] &lt; 10, "Between 5 and 10 GB", "10 or more GB"))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 = "Yes", "Under 30", IF(Aggregate[[#This Row],[Senior]] = 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 &lt; 5, "Less than 5 GB", IF(Aggregate[[#This Row],[Avg Monthly GB Download]] &lt; 10, "Between 5 and 10 GB", "10 or more GB"))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 = "Yes", "Under 30", IF(Aggregate[[#This Row],[Senior]] = 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 &lt; 5, "Less than 5 GB", IF(Aggregate[[#This Row],[Avg Monthly GB Download]] &lt; 10, "Between 5 and 10 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 = "Yes", "Under 30", IF(Aggregate[[#This Row],[Senior]] = 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 &lt; 5, "Less than 5 GB", IF(Aggregate[[#This Row],[Avg Monthly GB Download]] &lt; 10, "Between 5 and 10 GB", "10 or more GB"))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 = "Yes", "Under 30", IF(Aggregate[[#This Row],[Senior]] = 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 &lt; 5, "Less than 5 GB", IF(Aggregate[[#This Row],[Avg Monthly GB Download]] &lt; 10, "Between 5 and 10 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 = "Yes", "Under 30", IF(Aggregate[[#This Row],[Senior]] = 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 &lt; 5, "Less than 5 GB", IF(Aggregate[[#This Row],[Avg Monthly GB Download]] &lt; 10, "Between 5 and 10 GB", "10 or more GB"))</f>
        <v>Less than 5 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 = "Yes", "Under 30", IF(Aggregate[[#This Row],[Senior]] = 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 &lt; 5, "Less than 5 GB", IF(Aggregate[[#This Row],[Avg Monthly GB Download]] &lt; 10, "Between 5 and 10 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 = "Yes", "Under 30", IF(Aggregate[[#This Row],[Senior]] = 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 &lt; 5, "Less than 5 GB", IF(Aggregate[[#This Row],[Avg Monthly GB Download]] &lt; 10, "Between 5 and 10 GB", "10 or more GB"))</f>
        <v>Less than 5 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 = "Yes", "Under 30", IF(Aggregate[[#This Row],[Senior]] = 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 &lt; 5, "Less than 5 GB", IF(Aggregate[[#This Row],[Avg Monthly GB Download]] &lt; 10, "Between 5 and 10 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 = "Yes", "Under 30", IF(Aggregate[[#This Row],[Senior]] = 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 &lt; 5, "Less than 5 GB", IF(Aggregate[[#This Row],[Avg Monthly GB Download]] &lt; 10, "Between 5 and 10 GB", "10 or more GB"))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 = "Yes", "Under 30", IF(Aggregate[[#This Row],[Senior]] = 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 &lt; 5, "Less than 5 GB", IF(Aggregate[[#This Row],[Avg Monthly GB Download]] &lt; 10, "Between 5 and 10 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 = "Yes", "Under 30", IF(Aggregate[[#This Row],[Senior]] = 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 &lt; 5, "Less than 5 GB", IF(Aggregate[[#This Row],[Avg Monthly GB Download]] &lt; 10, "Between 5 and 10 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 = "Yes", "Under 30", IF(Aggregate[[#This Row],[Senior]] = 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 &lt; 5, "Less than 5 GB", IF(Aggregate[[#This Row],[Avg Monthly GB Download]] &lt; 10, "Between 5 and 10 GB", "10 or more GB"))</f>
        <v>Less than 5 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 = "Yes", "Under 30", IF(Aggregate[[#This Row],[Senior]] = 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 &lt; 5, "Less than 5 GB", IF(Aggregate[[#This Row],[Avg Monthly GB Download]] &lt; 10, "Between 5 and 10 GB", "10 or more GB"))</f>
        <v>Less than 5 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 = "Yes", "Under 30", IF(Aggregate[[#This Row],[Senior]] = 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 &lt; 5, "Less than 5 GB", IF(Aggregate[[#This Row],[Avg Monthly GB Download]] &lt; 10, "Between 5 and 10 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 = "Yes", "Under 30", IF(Aggregate[[#This Row],[Senior]] = 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 &lt; 5, "Less than 5 GB", IF(Aggregate[[#This Row],[Avg Monthly GB Download]] &lt; 10, "Between 5 and 10 GB", "10 or more GB"))</f>
        <v>Less than 5 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 = "Yes", "Under 30", IF(Aggregate[[#This Row],[Senior]] = 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 &lt; 5, "Less than 5 GB", IF(Aggregate[[#This Row],[Avg Monthly GB Download]] &lt; 10, "Between 5 and 10 GB", "10 or more GB"))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 = "Yes", "Under 30", IF(Aggregate[[#This Row],[Senior]] = 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 &lt; 5, "Less than 5 GB", IF(Aggregate[[#This Row],[Avg Monthly GB Download]] &lt; 10, "Between 5 and 10 GB", "10 or more GB"))</f>
        <v>Less than 5 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 = "Yes", "Under 30", IF(Aggregate[[#This Row],[Senior]] = 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 &lt; 5, "Less than 5 GB", IF(Aggregate[[#This Row],[Avg Monthly GB Download]] &lt; 10, "Between 5 and 10 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 = "Yes", "Under 30", IF(Aggregate[[#This Row],[Senior]] = 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 &lt; 5, "Less than 5 GB", IF(Aggregate[[#This Row],[Avg Monthly GB Download]] &lt; 10, "Between 5 and 10 GB", "10 or more GB"))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 = "Yes", "Under 30", IF(Aggregate[[#This Row],[Senior]] = 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 &lt; 5, "Less than 5 GB", IF(Aggregate[[#This Row],[Avg Monthly GB Download]] &lt; 10, "Between 5 and 10 GB", "10 or more GB"))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 = "Yes", "Under 30", IF(Aggregate[[#This Row],[Senior]] = 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 &lt; 5, "Less than 5 GB", IF(Aggregate[[#This Row],[Avg Monthly GB Download]] &lt; 10, "Between 5 and 10 GB", "10 or more GB"))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 = "Yes", "Under 30", IF(Aggregate[[#This Row],[Senior]] = 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 &lt; 5, "Less than 5 GB", IF(Aggregate[[#This Row],[Avg Monthly GB Download]] &lt; 10, "Between 5 and 10 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 = "Yes", "Under 30", IF(Aggregate[[#This Row],[Senior]] = 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 &lt; 5, "Less than 5 GB", IF(Aggregate[[#This Row],[Avg Monthly GB Download]] &lt; 10, "Between 5 and 10 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 = "Yes", "Under 30", IF(Aggregate[[#This Row],[Senior]] = 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 &lt; 5, "Less than 5 GB", IF(Aggregate[[#This Row],[Avg Monthly GB Download]] &lt; 10, "Between 5 and 10 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 = "Yes", "Under 30", IF(Aggregate[[#This Row],[Senior]] = 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 &lt; 5, "Less than 5 GB", IF(Aggregate[[#This Row],[Avg Monthly GB Download]] &lt; 10, "Between 5 and 10 GB", "10 or more GB"))</f>
        <v>Less than 5 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 = "Yes", "Under 30", IF(Aggregate[[#This Row],[Senior]] = 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 &lt; 5, "Less than 5 GB", IF(Aggregate[[#This Row],[Avg Monthly GB Download]] &lt; 10, "Between 5 and 10 GB", "10 or more GB"))</f>
        <v>Less than 5 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 = "Yes", "Under 30", IF(Aggregate[[#This Row],[Senior]] = 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 &lt; 5, "Less than 5 GB", IF(Aggregate[[#This Row],[Avg Monthly GB Download]] &lt; 10, "Between 5 and 10 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 = "Yes", "Under 30", IF(Aggregate[[#This Row],[Senior]] = 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 &lt; 5, "Less than 5 GB", IF(Aggregate[[#This Row],[Avg Monthly GB Download]] &lt; 10, "Between 5 and 10 GB", "10 or more GB"))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 = "Yes", "Under 30", IF(Aggregate[[#This Row],[Senior]] = 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 &lt; 5, "Less than 5 GB", IF(Aggregate[[#This Row],[Avg Monthly GB Download]] &lt; 10, "Between 5 and 10 GB", "10 or more GB"))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 = "Yes", "Under 30", IF(Aggregate[[#This Row],[Senior]] = 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 &lt; 5, "Less than 5 GB", IF(Aggregate[[#This Row],[Avg Monthly GB Download]] &lt; 10, "Between 5 and 10 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 = "Yes", "Under 30", IF(Aggregate[[#This Row],[Senior]] = 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 &lt; 5, "Less than 5 GB", IF(Aggregate[[#This Row],[Avg Monthly GB Download]] &lt; 10, "Between 5 and 10 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 = "Yes", "Under 30", IF(Aggregate[[#This Row],[Senior]] = 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 &lt; 5, "Less than 5 GB", IF(Aggregate[[#This Row],[Avg Monthly GB Download]] &lt; 10, "Between 5 and 10 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 = "Yes", "Under 30", IF(Aggregate[[#This Row],[Senior]] = 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 &lt; 5, "Less than 5 GB", IF(Aggregate[[#This Row],[Avg Monthly GB Download]] &lt; 10, "Between 5 and 10 GB", "10 or more GB"))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 = "Yes", "Under 30", IF(Aggregate[[#This Row],[Senior]] = 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 &lt; 5, "Less than 5 GB", IF(Aggregate[[#This Row],[Avg Monthly GB Download]] &lt; 10, "Between 5 and 10 GB", "10 or more GB"))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 = "Yes", "Under 30", IF(Aggregate[[#This Row],[Senior]] = 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 &lt; 5, "Less than 5 GB", IF(Aggregate[[#This Row],[Avg Monthly GB Download]] &lt; 10, "Between 5 and 10 GB", "10 or more GB"))</f>
        <v>Less than 5 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 = "Yes", "Under 30", IF(Aggregate[[#This Row],[Senior]] = 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 &lt; 5, "Less than 5 GB", IF(Aggregate[[#This Row],[Avg Monthly GB Download]] &lt; 10, "Between 5 and 10 GB", "10 or more GB"))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 = "Yes", "Under 30", IF(Aggregate[[#This Row],[Senior]] = 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 &lt; 5, "Less than 5 GB", IF(Aggregate[[#This Row],[Avg Monthly GB Download]] &lt; 10, "Between 5 and 10 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 = "Yes", "Under 30", IF(Aggregate[[#This Row],[Senior]] = 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 &lt; 5, "Less than 5 GB", IF(Aggregate[[#This Row],[Avg Monthly GB Download]] &lt; 10, "Between 5 and 10 GB", "10 or more GB"))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 = "Yes", "Under 30", IF(Aggregate[[#This Row],[Senior]] = 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 &lt; 5, "Less than 5 GB", IF(Aggregate[[#This Row],[Avg Monthly GB Download]] &lt; 10, "Between 5 and 10 GB", "10 or more GB"))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 = "Yes", "Under 30", IF(Aggregate[[#This Row],[Senior]] = 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 &lt; 5, "Less than 5 GB", IF(Aggregate[[#This Row],[Avg Monthly GB Download]] &lt; 10, "Between 5 and 10 GB", "10 or more GB"))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 = "Yes", "Under 30", IF(Aggregate[[#This Row],[Senior]] = 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 &lt; 5, "Less than 5 GB", IF(Aggregate[[#This Row],[Avg Monthly GB Download]] &lt; 10, "Between 5 and 10 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 = "Yes", "Under 30", IF(Aggregate[[#This Row],[Senior]] = 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 &lt; 5, "Less than 5 GB", IF(Aggregate[[#This Row],[Avg Monthly GB Download]] &lt; 10, "Between 5 and 10 GB", "10 or more GB"))</f>
        <v>Less than 5 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 = "Yes", "Under 30", IF(Aggregate[[#This Row],[Senior]] = 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 &lt; 5, "Less than 5 GB", IF(Aggregate[[#This Row],[Avg Monthly GB Download]] &lt; 10, "Between 5 and 10 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 = "Yes", "Under 30", IF(Aggregate[[#This Row],[Senior]] = 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 &lt; 5, "Less than 5 GB", IF(Aggregate[[#This Row],[Avg Monthly GB Download]] &lt; 10, "Between 5 and 10 GB", "10 or more GB"))</f>
        <v>Less than 5 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 = "Yes", "Under 30", IF(Aggregate[[#This Row],[Senior]] = 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 &lt; 5, "Less than 5 GB", IF(Aggregate[[#This Row],[Avg Monthly GB Download]] &lt; 10, "Between 5 and 10 GB", "10 or more GB"))</f>
        <v>Less than 5 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 = "Yes", "Under 30", IF(Aggregate[[#This Row],[Senior]] = 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 &lt; 5, "Less than 5 GB", IF(Aggregate[[#This Row],[Avg Monthly GB Download]] &lt; 10, "Between 5 and 10 GB", "10 or more GB"))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 = "Yes", "Under 30", IF(Aggregate[[#This Row],[Senior]] = 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 &lt; 5, "Less than 5 GB", IF(Aggregate[[#This Row],[Avg Monthly GB Download]] &lt; 10, "Between 5 and 10 GB", "10 or more GB"))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 = "Yes", "Under 30", IF(Aggregate[[#This Row],[Senior]] = 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 &lt; 5, "Less than 5 GB", IF(Aggregate[[#This Row],[Avg Monthly GB Download]] &lt; 10, "Between 5 and 10 GB", "10 or more GB"))</f>
        <v>Less than 5 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 = "Yes", "Under 30", IF(Aggregate[[#This Row],[Senior]] = 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 &lt; 5, "Less than 5 GB", IF(Aggregate[[#This Row],[Avg Monthly GB Download]] &lt; 10, "Between 5 and 10 GB", "10 or more GB"))</f>
        <v>Less than 5 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 = "Yes", "Under 30", IF(Aggregate[[#This Row],[Senior]] = 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 &lt; 5, "Less than 5 GB", IF(Aggregate[[#This Row],[Avg Monthly GB Download]] &lt; 10, "Between 5 and 10 GB", "10 or more GB"))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 = "Yes", "Under 30", IF(Aggregate[[#This Row],[Senior]] = 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 &lt; 5, "Less than 5 GB", IF(Aggregate[[#This Row],[Avg Monthly GB Download]] &lt; 10, "Between 5 and 10 GB", "10 or more GB"))</f>
        <v>Less than 5 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 = "Yes", "Under 30", IF(Aggregate[[#This Row],[Senior]] = 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 &lt; 5, "Less than 5 GB", IF(Aggregate[[#This Row],[Avg Monthly GB Download]] &lt; 10, "Between 5 and 10 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 = "Yes", "Under 30", IF(Aggregate[[#This Row],[Senior]] = 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 &lt; 5, "Less than 5 GB", IF(Aggregate[[#This Row],[Avg Monthly GB Download]] &lt; 10, "Between 5 and 10 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 = "Yes", "Under 30", IF(Aggregate[[#This Row],[Senior]] = 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 &lt; 5, "Less than 5 GB", IF(Aggregate[[#This Row],[Avg Monthly GB Download]] &lt; 10, "Between 5 and 10 GB", "10 or more GB"))</f>
        <v>Less than 5 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 = "Yes", "Under 30", IF(Aggregate[[#This Row],[Senior]] = 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 &lt; 5, "Less than 5 GB", IF(Aggregate[[#This Row],[Avg Monthly GB Download]] &lt; 10, "Between 5 and 10 GB", "10 or more GB"))</f>
        <v>Less than 5 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 = "Yes", "Under 30", IF(Aggregate[[#This Row],[Senior]] = 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 &lt; 5, "Less than 5 GB", IF(Aggregate[[#This Row],[Avg Monthly GB Download]] &lt; 10, "Between 5 and 10 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 = "Yes", "Under 30", IF(Aggregate[[#This Row],[Senior]] = 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 &lt; 5, "Less than 5 GB", IF(Aggregate[[#This Row],[Avg Monthly GB Download]] &lt; 10, "Between 5 and 10 GB", "10 or more GB"))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 = "Yes", "Under 30", IF(Aggregate[[#This Row],[Senior]] = 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 &lt; 5, "Less than 5 GB", IF(Aggregate[[#This Row],[Avg Monthly GB Download]] &lt; 10, "Between 5 and 10 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 = "Yes", "Under 30", IF(Aggregate[[#This Row],[Senior]] = 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 &lt; 5, "Less than 5 GB", IF(Aggregate[[#This Row],[Avg Monthly GB Download]] &lt; 10, "Between 5 and 10 GB", "10 or more GB"))</f>
        <v>Less than 5 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 = "Yes", "Under 30", IF(Aggregate[[#This Row],[Senior]] = 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 &lt; 5, "Less than 5 GB", IF(Aggregate[[#This Row],[Avg Monthly GB Download]] &lt; 10, "Between 5 and 10 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 = "Yes", "Under 30", IF(Aggregate[[#This Row],[Senior]] = 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 &lt; 5, "Less than 5 GB", IF(Aggregate[[#This Row],[Avg Monthly GB Download]] &lt; 10, "Between 5 and 10 GB", "10 or more GB"))</f>
        <v>Less than 5 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 = "Yes", "Under 30", IF(Aggregate[[#This Row],[Senior]] = 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 &lt; 5, "Less than 5 GB", IF(Aggregate[[#This Row],[Avg Monthly GB Download]] &lt; 10, "Between 5 and 10 GB", "10 or more GB"))</f>
        <v>Less than 5 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 = "Yes", "Under 30", IF(Aggregate[[#This Row],[Senior]] = 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 &lt; 5, "Less than 5 GB", IF(Aggregate[[#This Row],[Avg Monthly GB Download]] &lt; 10, "Between 5 and 10 GB", "10 or more GB"))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 = "Yes", "Under 30", IF(Aggregate[[#This Row],[Senior]] = 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 &lt; 5, "Less than 5 GB", IF(Aggregate[[#This Row],[Avg Monthly GB Download]] &lt; 10, "Between 5 and 10 GB", "10 or more GB"))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 = "Yes", "Under 30", IF(Aggregate[[#This Row],[Senior]] = 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 &lt; 5, "Less than 5 GB", IF(Aggregate[[#This Row],[Avg Monthly GB Download]] &lt; 10, "Between 5 and 10 GB", "10 or more GB"))</f>
        <v>Less than 5 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 = "Yes", "Under 30", IF(Aggregate[[#This Row],[Senior]] = 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 &lt; 5, "Less than 5 GB", IF(Aggregate[[#This Row],[Avg Monthly GB Download]] &lt; 10, "Between 5 and 10 GB", "10 or more GB"))</f>
        <v>Less than 5 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 = "Yes", "Under 30", IF(Aggregate[[#This Row],[Senior]] = 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 &lt; 5, "Less than 5 GB", IF(Aggregate[[#This Row],[Avg Monthly GB Download]] &lt; 10, "Between 5 and 10 GB", "10 or more GB"))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 = "Yes", "Under 30", IF(Aggregate[[#This Row],[Senior]] = 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 &lt; 5, "Less than 5 GB", IF(Aggregate[[#This Row],[Avg Monthly GB Download]] &lt; 10, "Between 5 and 10 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 = "Yes", "Under 30", IF(Aggregate[[#This Row],[Senior]] = 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 &lt; 5, "Less than 5 GB", IF(Aggregate[[#This Row],[Avg Monthly GB Download]] &lt; 10, "Between 5 and 10 GB", "10 or more GB"))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 = "Yes", "Under 30", IF(Aggregate[[#This Row],[Senior]] = 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 &lt; 5, "Less than 5 GB", IF(Aggregate[[#This Row],[Avg Monthly GB Download]] &lt; 10, "Between 5 and 10 GB", "10 or more GB"))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 = "Yes", "Under 30", IF(Aggregate[[#This Row],[Senior]] = 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 &lt; 5, "Less than 5 GB", IF(Aggregate[[#This Row],[Avg Monthly GB Download]] &lt; 10, "Between 5 and 10 GB", "10 or more GB"))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 = "Yes", "Under 30", IF(Aggregate[[#This Row],[Senior]] = 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 &lt; 5, "Less than 5 GB", IF(Aggregate[[#This Row],[Avg Monthly GB Download]] &lt; 10, "Between 5 and 10 GB", "10 or more GB"))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 = "Yes", "Under 30", IF(Aggregate[[#This Row],[Senior]] = 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 &lt; 5, "Less than 5 GB", IF(Aggregate[[#This Row],[Avg Monthly GB Download]] &lt; 10, "Between 5 and 10 GB", "10 or more GB"))</f>
        <v>Less than 5 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 = "Yes", "Under 30", IF(Aggregate[[#This Row],[Senior]] = 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 &lt; 5, "Less than 5 GB", IF(Aggregate[[#This Row],[Avg Monthly GB Download]] &lt; 10, "Between 5 and 10 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 = "Yes", "Under 30", IF(Aggregate[[#This Row],[Senior]] = 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 &lt; 5, "Less than 5 GB", IF(Aggregate[[#This Row],[Avg Monthly GB Download]] &lt; 10, "Between 5 and 10 GB", "10 or more GB"))</f>
        <v>Less than 5 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 = "Yes", "Under 30", IF(Aggregate[[#This Row],[Senior]] = 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 &lt; 5, "Less than 5 GB", IF(Aggregate[[#This Row],[Avg Monthly GB Download]] &lt; 10, "Between 5 and 10 GB", "10 or more GB"))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 = "Yes", "Under 30", IF(Aggregate[[#This Row],[Senior]] = 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 &lt; 5, "Less than 5 GB", IF(Aggregate[[#This Row],[Avg Monthly GB Download]] &lt; 10, "Between 5 and 10 GB", "10 or more GB"))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 = "Yes", "Under 30", IF(Aggregate[[#This Row],[Senior]] = 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 &lt; 5, "Less than 5 GB", IF(Aggregate[[#This Row],[Avg Monthly GB Download]] &lt; 10, "Between 5 and 10 GB", "10 or more GB"))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 = "Yes", "Under 30", IF(Aggregate[[#This Row],[Senior]] = 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 &lt; 5, "Less than 5 GB", IF(Aggregate[[#This Row],[Avg Monthly GB Download]] &lt; 10, "Between 5 and 10 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 = "Yes", "Under 30", IF(Aggregate[[#This Row],[Senior]] = 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 &lt; 5, "Less than 5 GB", IF(Aggregate[[#This Row],[Avg Monthly GB Download]] &lt; 10, "Between 5 and 10 GB", "10 or more GB"))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 = "Yes", "Under 30", IF(Aggregate[[#This Row],[Senior]] = 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 &lt; 5, "Less than 5 GB", IF(Aggregate[[#This Row],[Avg Monthly GB Download]] &lt; 10, "Between 5 and 10 GB", "10 or more GB"))</f>
        <v>Less than 5 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 = "Yes", "Under 30", IF(Aggregate[[#This Row],[Senior]] = 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 &lt; 5, "Less than 5 GB", IF(Aggregate[[#This Row],[Avg Monthly GB Download]] &lt; 10, "Between 5 and 10 GB", "10 or more GB"))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 = "Yes", "Under 30", IF(Aggregate[[#This Row],[Senior]] = 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 &lt; 5, "Less than 5 GB", IF(Aggregate[[#This Row],[Avg Monthly GB Download]] &lt; 10, "Between 5 and 10 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 = "Yes", "Under 30", IF(Aggregate[[#This Row],[Senior]] = 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 &lt; 5, "Less than 5 GB", IF(Aggregate[[#This Row],[Avg Monthly GB Download]] &lt; 10, "Between 5 and 10 GB", "10 or more GB"))</f>
        <v>Less than 5 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 = "Yes", "Under 30", IF(Aggregate[[#This Row],[Senior]] = 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 &lt; 5, "Less than 5 GB", IF(Aggregate[[#This Row],[Avg Monthly GB Download]] &lt; 10, "Between 5 and 10 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 = "Yes", "Under 30", IF(Aggregate[[#This Row],[Senior]] = 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 &lt; 5, "Less than 5 GB", IF(Aggregate[[#This Row],[Avg Monthly GB Download]] &lt; 10, "Between 5 and 10 GB", "10 or more GB"))</f>
        <v>Less than 5 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 = "Yes", "Under 30", IF(Aggregate[[#This Row],[Senior]] = 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 &lt; 5, "Less than 5 GB", IF(Aggregate[[#This Row],[Avg Monthly GB Download]] &lt; 10, "Between 5 and 10 GB", "10 or more GB"))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 = "Yes", "Under 30", IF(Aggregate[[#This Row],[Senior]] = 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 &lt; 5, "Less than 5 GB", IF(Aggregate[[#This Row],[Avg Monthly GB Download]] &lt; 10, "Between 5 and 10 GB", "10 or more GB"))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 = "Yes", "Under 30", IF(Aggregate[[#This Row],[Senior]] = 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 &lt; 5, "Less than 5 GB", IF(Aggregate[[#This Row],[Avg Monthly GB Download]] &lt; 10, "Between 5 and 10 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 = "Yes", "Under 30", IF(Aggregate[[#This Row],[Senior]] = 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 &lt; 5, "Less than 5 GB", IF(Aggregate[[#This Row],[Avg Monthly GB Download]] &lt; 10, "Between 5 and 10 GB", "10 or more GB"))</f>
        <v>Less than 5 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 = "Yes", "Under 30", IF(Aggregate[[#This Row],[Senior]] = 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 &lt; 5, "Less than 5 GB", IF(Aggregate[[#This Row],[Avg Monthly GB Download]] &lt; 10, "Between 5 and 10 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 = "Yes", "Under 30", IF(Aggregate[[#This Row],[Senior]] = 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 &lt; 5, "Less than 5 GB", IF(Aggregate[[#This Row],[Avg Monthly GB Download]] &lt; 10, "Between 5 and 10 GB", "10 or more GB"))</f>
        <v>Less than 5 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 = "Yes", "Under 30", IF(Aggregate[[#This Row],[Senior]] = 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 &lt; 5, "Less than 5 GB", IF(Aggregate[[#This Row],[Avg Monthly GB Download]] &lt; 10, "Between 5 and 10 GB", "10 or more GB"))</f>
        <v>Less than 5 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 = "Yes", "Under 30", IF(Aggregate[[#This Row],[Senior]] = 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 &lt; 5, "Less than 5 GB", IF(Aggregate[[#This Row],[Avg Monthly GB Download]] &lt; 10, "Between 5 and 10 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 = "Yes", "Under 30", IF(Aggregate[[#This Row],[Senior]] = 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 &lt; 5, "Less than 5 GB", IF(Aggregate[[#This Row],[Avg Monthly GB Download]] &lt; 10, "Between 5 and 10 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 = "Yes", "Under 30", IF(Aggregate[[#This Row],[Senior]] = 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 &lt; 5, "Less than 5 GB", IF(Aggregate[[#This Row],[Avg Monthly GB Download]] &lt; 10, "Between 5 and 10 GB", "10 or more GB"))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 = "Yes", "Under 30", IF(Aggregate[[#This Row],[Senior]] = 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 &lt; 5, "Less than 5 GB", IF(Aggregate[[#This Row],[Avg Monthly GB Download]] &lt; 10, "Between 5 and 10 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 = "Yes", "Under 30", IF(Aggregate[[#This Row],[Senior]] = 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 &lt; 5, "Less than 5 GB", IF(Aggregate[[#This Row],[Avg Monthly GB Download]] &lt; 10, "Between 5 and 10 GB", "10 or more GB"))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 = "Yes", "Under 30", IF(Aggregate[[#This Row],[Senior]] = 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 &lt; 5, "Less than 5 GB", IF(Aggregate[[#This Row],[Avg Monthly GB Download]] &lt; 10, "Between 5 and 10 GB", "10 or more GB"))</f>
        <v>Less than 5 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 = "Yes", "Under 30", IF(Aggregate[[#This Row],[Senior]] = 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 &lt; 5, "Less than 5 GB", IF(Aggregate[[#This Row],[Avg Monthly GB Download]] &lt; 10, "Between 5 and 10 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 = "Yes", "Under 30", IF(Aggregate[[#This Row],[Senior]] = 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 &lt; 5, "Less than 5 GB", IF(Aggregate[[#This Row],[Avg Monthly GB Download]] &lt; 10, "Between 5 and 10 GB", "10 or more GB"))</f>
        <v>Less than 5 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 = "Yes", "Under 30", IF(Aggregate[[#This Row],[Senior]] = 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 &lt; 5, "Less than 5 GB", IF(Aggregate[[#This Row],[Avg Monthly GB Download]] &lt; 10, "Between 5 and 10 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 = "Yes", "Under 30", IF(Aggregate[[#This Row],[Senior]] = 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 &lt; 5, "Less than 5 GB", IF(Aggregate[[#This Row],[Avg Monthly GB Download]] &lt; 10, "Between 5 and 10 GB", "10 or more GB"))</f>
        <v>Less than 5 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 = "Yes", "Under 30", IF(Aggregate[[#This Row],[Senior]] = 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 &lt; 5, "Less than 5 GB", IF(Aggregate[[#This Row],[Avg Monthly GB Download]] &lt; 10, "Between 5 and 10 GB", "10 or more GB"))</f>
        <v>Less than 5 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 = "Yes", "Under 30", IF(Aggregate[[#This Row],[Senior]] = 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 &lt; 5, "Less than 5 GB", IF(Aggregate[[#This Row],[Avg Monthly GB Download]] &lt; 10, "Between 5 and 10 GB", "10 or more GB"))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 = "Yes", "Under 30", IF(Aggregate[[#This Row],[Senior]] = 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 &lt; 5, "Less than 5 GB", IF(Aggregate[[#This Row],[Avg Monthly GB Download]] &lt; 10, "Between 5 and 10 GB", "10 or more GB"))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 = "Yes", "Under 30", IF(Aggregate[[#This Row],[Senior]] = 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 &lt; 5, "Less than 5 GB", IF(Aggregate[[#This Row],[Avg Monthly GB Download]] &lt; 10, "Between 5 and 10 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 = "Yes", "Under 30", IF(Aggregate[[#This Row],[Senior]] = 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 &lt; 5, "Less than 5 GB", IF(Aggregate[[#This Row],[Avg Monthly GB Download]] &lt; 10, "Between 5 and 10 GB", "10 or more GB"))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 = "Yes", "Under 30", IF(Aggregate[[#This Row],[Senior]] = 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 &lt; 5, "Less than 5 GB", IF(Aggregate[[#This Row],[Avg Monthly GB Download]] &lt; 10, "Between 5 and 10 GB", "10 or more GB"))</f>
        <v>Less than 5 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 = "Yes", "Under 30", IF(Aggregate[[#This Row],[Senior]] = 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 &lt; 5, "Less than 5 GB", IF(Aggregate[[#This Row],[Avg Monthly GB Download]] &lt; 10, "Between 5 and 10 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 = "Yes", "Under 30", IF(Aggregate[[#This Row],[Senior]] = 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 &lt; 5, "Less than 5 GB", IF(Aggregate[[#This Row],[Avg Monthly GB Download]] &lt; 10, "Between 5 and 10 GB", "10 or more GB"))</f>
        <v>Less than 5 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 = "Yes", "Under 30", IF(Aggregate[[#This Row],[Senior]] = 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 &lt; 5, "Less than 5 GB", IF(Aggregate[[#This Row],[Avg Monthly GB Download]] &lt; 10, "Between 5 and 10 GB", "10 or more GB"))</f>
        <v>Less than 5 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 = "Yes", "Under 30", IF(Aggregate[[#This Row],[Senior]] = 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 &lt; 5, "Less than 5 GB", IF(Aggregate[[#This Row],[Avg Monthly GB Download]] &lt; 10, "Between 5 and 10 GB", "10 or more GB"))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 = "Yes", "Under 30", IF(Aggregate[[#This Row],[Senior]] = 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 &lt; 5, "Less than 5 GB", IF(Aggregate[[#This Row],[Avg Monthly GB Download]] &lt; 10, "Between 5 and 10 GB", "10 or more GB"))</f>
        <v>Less than 5 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 = "Yes", "Under 30", IF(Aggregate[[#This Row],[Senior]] = 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 &lt; 5, "Less than 5 GB", IF(Aggregate[[#This Row],[Avg Monthly GB Download]] &lt; 10, "Between 5 and 10 GB", "10 or more GB"))</f>
        <v>Less than 5 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 = "Yes", "Under 30", IF(Aggregate[[#This Row],[Senior]] = 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 &lt; 5, "Less than 5 GB", IF(Aggregate[[#This Row],[Avg Monthly GB Download]] &lt; 10, "Between 5 and 10 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 = "Yes", "Under 30", IF(Aggregate[[#This Row],[Senior]] = 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 &lt; 5, "Less than 5 GB", IF(Aggregate[[#This Row],[Avg Monthly GB Download]] &lt; 10, "Between 5 and 10 GB", "10 or more GB"))</f>
        <v>Less than 5 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 = "Yes", "Under 30", IF(Aggregate[[#This Row],[Senior]] = 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 &lt; 5, "Less than 5 GB", IF(Aggregate[[#This Row],[Avg Monthly GB Download]] &lt; 10, "Between 5 and 10 GB", "10 or more GB"))</f>
        <v>Less than 5 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 = "Yes", "Under 30", IF(Aggregate[[#This Row],[Senior]] = 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 &lt; 5, "Less than 5 GB", IF(Aggregate[[#This Row],[Avg Monthly GB Download]] &lt; 10, "Between 5 and 10 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 = "Yes", "Under 30", IF(Aggregate[[#This Row],[Senior]] = 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 &lt; 5, "Less than 5 GB", IF(Aggregate[[#This Row],[Avg Monthly GB Download]] &lt; 10, "Between 5 and 10 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 = "Yes", "Under 30", IF(Aggregate[[#This Row],[Senior]] = 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 &lt; 5, "Less than 5 GB", IF(Aggregate[[#This Row],[Avg Monthly GB Download]] &lt; 10, "Between 5 and 10 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 = "Yes", "Under 30", IF(Aggregate[[#This Row],[Senior]] = 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 &lt; 5, "Less than 5 GB", IF(Aggregate[[#This Row],[Avg Monthly GB Download]] &lt; 10, "Between 5 and 10 GB", "10 or more GB"))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 = "Yes", "Under 30", IF(Aggregate[[#This Row],[Senior]] = 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 &lt; 5, "Less than 5 GB", IF(Aggregate[[#This Row],[Avg Monthly GB Download]] &lt; 10, "Between 5 and 10 GB", "10 or more GB"))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 = "Yes", "Under 30", IF(Aggregate[[#This Row],[Senior]] = 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 &lt; 5, "Less than 5 GB", IF(Aggregate[[#This Row],[Avg Monthly GB Download]] &lt; 10, "Between 5 and 10 GB", "10 or more GB"))</f>
        <v>Less than 5 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 = "Yes", "Under 30", IF(Aggregate[[#This Row],[Senior]] = 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 &lt; 5, "Less than 5 GB", IF(Aggregate[[#This Row],[Avg Monthly GB Download]] &lt; 10, "Between 5 and 10 GB", "10 or more GB"))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 = "Yes", "Under 30", IF(Aggregate[[#This Row],[Senior]] = 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 &lt; 5, "Less than 5 GB", IF(Aggregate[[#This Row],[Avg Monthly GB Download]] &lt; 10, "Between 5 and 10 GB", "10 or more GB"))</f>
        <v>Less than 5 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 = "Yes", "Under 30", IF(Aggregate[[#This Row],[Senior]] = 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 &lt; 5, "Less than 5 GB", IF(Aggregate[[#This Row],[Avg Monthly GB Download]] &lt; 10, "Between 5 and 10 GB", 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AA5" sqref="AA5"/>
    </sheetView>
  </sheetViews>
  <sheetFormatPr defaultRowHeight="14.4" x14ac:dyDescent="0.3"/>
  <cols>
    <col min="1" max="1" width="13.21875" customWidth="1"/>
    <col min="2" max="2" width="12.88671875" customWidth="1"/>
    <col min="3" max="3" width="26.33203125" customWidth="1"/>
    <col min="4" max="4" width="11.44140625" customWidth="1"/>
    <col min="5" max="5" width="11.77734375" customWidth="1"/>
    <col min="6" max="6" width="9.88671875" customWidth="1"/>
    <col min="7" max="7" width="10.21875" customWidth="1"/>
    <col min="8" max="8" width="11.33203125" customWidth="1"/>
    <col min="9" max="9" width="9.77734375" customWidth="1"/>
    <col min="10" max="10" width="25.5546875" customWidth="1"/>
    <col min="11" max="11" width="21.6640625" customWidth="1"/>
    <col min="12" max="12" width="25.5546875" customWidth="1"/>
    <col min="13" max="13" width="19.5546875" customWidth="1"/>
    <col min="14" max="14" width="18.5546875" customWidth="1"/>
    <col min="16" max="16" width="15.6640625" customWidth="1"/>
    <col min="17" max="17" width="9" customWidth="1"/>
    <col min="19" max="19" width="10.5546875" customWidth="1"/>
    <col min="22" max="22" width="29" customWidth="1"/>
    <col min="23" max="23" width="32.109375" customWidth="1"/>
    <col min="24" max="24" width="14.6640625" customWidth="1"/>
    <col min="25" max="25" width="17.6640625" customWidth="1"/>
    <col min="26" max="26" width="16.44140625" customWidth="1"/>
    <col min="27" max="27" width="14.21875" customWidth="1"/>
    <col min="28" max="28" width="16" customWidth="1"/>
    <col min="29" max="29" width="14.5546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 = "Yes", 1, 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 = "Yes", 1, 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 = "Yes", 1, 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 = "Yes", 1, 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 = "Yes", 1, 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 = "Yes", 1, 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 = "Yes", 1, 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 = "Yes", 1, 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 = "Yes", 1, 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 = "Yes", 1, 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 = "Yes", 1, 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 = "Yes", 1, 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 = "Yes", 1, 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 = "Yes", 1, 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 = "Yes", 1, 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 = "Yes", 1, 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 = "Yes", 1, 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 = "Yes", 1, 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 = "Yes", 1, 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 = "Yes", 1, 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 = "Yes", 1, 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 = "Yes", 1, 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 = "Yes", 1, 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 = "Yes", 1, 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 = "Yes", 1, 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 = "Yes", 1, 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 = "Yes", 1, 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 = "Yes", 1, 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 = "Yes", 1, 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 = "Yes", 1, 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 = "Yes", 1, 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 = "Yes", 1, 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 = "Yes", 1, 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 = "Yes", 1, 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 = "Yes", 1, 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 = "Yes", 1, 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 = "Yes", 1, 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 = "Yes", 1, 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 = "Yes", 1, 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 = "Yes", 1, 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 = "Yes", 1, 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 = "Yes", 1, 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 = "Yes", 1, 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 = "Yes", 1, 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 = "Yes", 1, 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 = "Yes", 1, 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 = "Yes", 1, 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 = "Yes", 1, 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 = "Yes", 1, 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 = "Yes", 1, 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 = "Yes", 1, 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 = "Yes", 1, 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 = "Yes", 1, 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 = "Yes", 1, 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 = "Yes", 1, 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 = "Yes", 1, 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 = "Yes", 1, 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 = "Yes", 1, 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 = "Yes", 1, 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 = "Yes", 1, 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 = "Yes", 1, 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 = "Yes", 1, 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 = "Yes", 1, 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 = "Yes", 1, 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 = "Yes", 1, 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 = "Yes", 1, 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 = "Yes", 1, 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 = "Yes", 1, 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 = "Yes", 1, 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 = "Yes", 1, 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 = "Yes", 1, 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 = "Yes", 1, 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 = "Yes", 1, 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 = "Yes", 1, 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 = "Yes", 1, 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 = "Yes", 1, 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 = "Yes", 1, 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 = "Yes", 1, 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 = "Yes", 1, 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 = "Yes", 1, 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 = "Yes", 1, 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 = "Yes", 1, 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 = "Yes", 1, 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 = "Yes", 1, 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 = "Yes", 1, 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 = "Yes", 1, 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 = "Yes", 1, 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 = "Yes", 1, 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 = "Yes", 1, 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 = "Yes", 1, 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 = "Yes", 1, 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 = "Yes", 1, 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 = "Yes", 1, 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 = "Yes", 1, 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 = "Yes", 1, 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 = "Yes", 1, 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 = "Yes", 1, 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 = "Yes", 1, 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 = "Yes", 1, 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 = "Yes", 1, 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 = "Yes", 1, 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 = "Yes", 1, 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 = "Yes", 1, 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 = "Yes", 1, 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 = "Yes", 1, 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 = "Yes", 1, 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 = "Yes", 1, 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 = "Yes", 1, 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 = "Yes", 1, 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 = "Yes", 1, 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 = "Yes", 1, 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 = "Yes", 1, 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 = "Yes", 1, 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 = "Yes", 1, 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 = "Yes", 1, 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 = "Yes", 1, 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 = "Yes", 1, 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 = "Yes", 1, 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 = "Yes", 1, 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 = "Yes", 1, 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 = "Yes", 1, 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 = "Yes", 1, 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 = "Yes", 1, 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 = "Yes", 1, 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 = "Yes", 1, 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 = "Yes", 1, 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 = "Yes", 1, 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 = "Yes", 1, 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 = "Yes", 1, 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 = "Yes", 1, 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 = "Yes", 1, 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 = "Yes", 1, 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 = "Yes", 1, 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 = "Yes", 1, 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 = "Yes", 1, 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 = "Yes", 1, 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 = "Yes", 1, 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 = "Yes", 1, 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 = "Yes", 1, 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 = "Yes", 1, 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 = "Yes", 1, 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 = "Yes", 1, 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 = "Yes", 1, 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 = "Yes", 1, 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 = "Yes", 1, 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 = "Yes", 1, 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 = "Yes", 1, 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 = "Yes", 1, 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 = "Yes", 1, 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 = "Yes", 1, 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 = "Yes", 1, 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 = "Yes", 1, 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 = "Yes", 1, 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 = "Yes", 1, 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 = "Yes", 1, 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 = "Yes", 1, 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 = "Yes", 1, 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 = "Yes", 1, 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 = "Yes", 1, 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 = "Yes", 1, 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 = "Yes", 1, 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 = "Yes", 1, 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 = "Yes", 1, 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 = "Yes", 1, 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 = "Yes", 1, 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 = "Yes", 1, 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 = "Yes", 1, 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 = "Yes", 1, 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 = "Yes", 1, 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 = "Yes", 1, 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 = "Yes", 1, 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 = "Yes", 1, 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 = "Yes", 1, 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 = "Yes", 1, 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 = "Yes", 1, 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 = "Yes", 1, 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 = "Yes", 1, 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 = "Yes", 1, 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 = "Yes", 1, 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 = "Yes", 1, 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 = "Yes", 1, 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 = "Yes", 1, 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 = "Yes", 1, 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 = "Yes", 1, 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 = "Yes", 1, 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 = "Yes", 1, 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 = "Yes", 1, 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 = "Yes", 1, 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 = "Yes", 1, 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 = "Yes", 1, 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 = "Yes", 1, 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 = "Yes", 1, 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 = "Yes", 1, 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 = "Yes", 1, 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 = "Yes", 1, 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 = "Yes", 1, 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 = "Yes", 1, 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 = "Yes", 1, 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 = "Yes", 1, 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 = "Yes", 1, 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 = "Yes", 1, 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 = "Yes", 1, 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 = "Yes", 1, 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 = "Yes", 1, 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 = "Yes", 1, 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 = "Yes", 1, 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 = "Yes", 1, 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 = "Yes", 1, 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 = "Yes", 1, 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 = "Yes", 1, 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 = "Yes", 1, 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 = "Yes", 1, 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 = "Yes", 1, 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 = "Yes", 1, 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 = "Yes", 1, 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 = "Yes", 1, 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 = "Yes", 1, 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 = "Yes", 1, 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 = "Yes", 1, 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 = "Yes", 1, 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 = "Yes", 1, 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 = "Yes", 1, 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 = "Yes", 1, 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 = "Yes", 1, 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 = "Yes", 1, 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 = "Yes", 1, 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 = "Yes", 1, 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 = 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 = "Yes", 1, 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 = "Yes", 1, 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 = "Yes", 1, 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 = "Yes", 1, 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 = "Yes", 1, 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 = "Yes", 1, 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 = "Yes", 1, 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 = "Yes", 1, 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 = "Yes", 1, 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 = "Yes", 1, 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 = 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 = "Yes", 1, 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 = "Yes", 1, 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 = "Yes", 1, 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 = "Yes", 1, 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 = "Yes", 1, 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 = "Yes", 1, 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 = "Yes", 1, 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 = "Yes", 1, 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 = "Yes", 1, 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 = "Yes", 1, 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 = "Yes", 1, 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 = "Yes", 1, 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 = "Yes", 1, 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 = "Yes", 1, 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 = "Yes", 1, 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 = "Yes", 1, 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 = "Yes", 1, 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 = "Yes", 1, 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 = "Yes", 1, 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 = "Yes", 1, 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 = "Yes", 1, 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 = "Yes", 1, 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 = "Yes", 1, 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 = "Yes", 1, 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 = "Yes", 1, 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 = "Yes", 1, 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 = "Yes", 1, 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 = "Yes", 1, 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 = "Yes", 1, 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 = "Yes", 1, 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 = "Yes", 1, 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 = "Yes", 1, 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 = "Yes", 1, 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 = "Yes", 1, 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 = "Yes", 1, 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 = "Yes", 1, 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 = "Yes", 1, 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 = "Yes", 1, 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 = "Yes", 1, 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 = "Yes", 1, 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 = "Yes", 1, 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 = "Yes", 1, 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 = "Yes", 1, 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 = "Yes", 1, 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 = "Yes", 1, 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 = "Yes", 1, 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 = "Yes", 1, 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 = "Yes", 1, 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 = "Yes", 1, 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 = "Yes", 1, 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 = "Yes", 1, 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 = "Yes", 1, 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 = "Yes", 1, 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 = "Yes", 1, 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 = "Yes", 1, 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 = "Yes", 1, 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 = "Yes", 1, 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 = "Yes", 1, 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 = "Yes", 1, 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 = "Yes", 1, 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 = "Yes", 1, 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 = "Yes", 1, 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 = "Yes", 1, 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 = "Yes", 1, 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 = "Yes", 1, 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 = "Yes", 1, 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 = "Yes", 1, 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 = "Yes", 1, 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 = "Yes", 1, 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 = "Yes", 1, 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 = "Yes", 1, 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 = "Yes", 1, 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 = "Yes", 1, 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 = "Yes", 1, 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 = "Yes", 1, 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 = "Yes", 1, 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 = "Yes", 1, 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 = "Yes", 1, 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 = 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 = "Yes", 1, 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 = "Yes", 1, 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 = "Yes", 1, 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 = "Yes", 1, 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 = "Yes", 1, 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 = "Yes", 1, 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 = "Yes", 1, 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 = "Yes", 1, 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 = "Yes", 1, 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 = "Yes", 1, 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 = "Yes", 1, 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 = "Yes", 1, 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 = "Yes", 1, 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 = "Yes", 1, 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 = "Yes", 1, 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 = "Yes", 1, 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 = "Yes", 1, 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 = "Yes", 1, 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 = "Yes", 1, 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 = "Yes", 1, 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 = "Yes", 1, 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 = "Yes", 1, 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 = "Yes", 1, 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 = "Yes", 1, 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 = "Yes", 1, 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 = "Yes", 1, 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 = "Yes", 1, 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 = "Yes", 1, 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 = "Yes", 1, 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 = "Yes", 1, 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 = "Yes", 1, 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 = "Yes", 1, 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 = "Yes", 1, 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 = "Yes", 1, 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 = "Yes", 1, 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 = "Yes", 1, 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 = "Yes", 1, 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 = "Yes", 1, 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 = "Yes", 1, 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 = "Yes", 1, 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 = "Yes", 1, 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 = "Yes", 1, 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 = "Yes", 1, 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 = "Yes", 1, 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 = "Yes", 1, 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 = "Yes", 1, 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 = "Yes", 1, 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 = "Yes", 1, 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 = "Yes", 1, 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 = "Yes", 1, 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 = "Yes", 1, 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 = "Yes", 1, 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 = "Yes", 1, 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 = "Yes", 1, 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 = "Yes", 1, 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 = "Yes", 1, 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 = "Yes", 1, 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 = "Yes", 1, 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 = "Yes", 1, 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 = "Yes", 1, 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 = "Yes", 1, 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 = "Yes", 1, 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 = "Yes", 1, 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 = "Yes", 1, 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 = "Yes", 1, 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 = "Yes", 1, 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 = "Yes", 1, 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 = "Yes", 1, 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 = "Yes", 1, 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 = "Yes", 1, 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 = "Yes", 1, 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 = "Yes", 1, 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 = "Yes", 1, 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 = "Yes", 1, 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 = "Yes", 1, 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 = "Yes", 1, 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 = "Yes", 1, 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 = "Yes", 1, 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 = "Yes", 1, 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 = "Yes", 1, 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 = "Yes", 1, 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 = "Yes", 1, 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 = "Yes", 1, 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 = "Yes", 1, 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 = "Yes", 1, 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 = "Yes", 1, 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 = "Yes", 1, 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 = "Yes", 1, 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 = "Yes", 1, 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 = 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 = "Yes", 1, 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 = "Yes", 1, 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 = "Yes", 1, 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 = "Yes", 1, 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 = "Yes", 1, 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 = "Yes", 1, 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 = "Yes", 1, 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 = "Yes", 1, 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 = "Yes", 1, 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 = "Yes", 1, 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 = "Yes", 1, 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 = "Yes", 1, 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 = "Yes", 1, 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 = "Yes", 1, 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 = "Yes", 1, 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 = "Yes", 1, 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 = "Yes", 1, 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 = "Yes", 1, 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 = "Yes", 1, 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 = "Yes", 1, 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 = "Yes", 1, 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 = "Yes", 1, 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 = "Yes", 1, 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 = "Yes", 1, 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 = "Yes", 1, 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 = "Yes", 1, 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 = "Yes", 1, 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 = "Yes", 1, 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 = "Yes", 1, 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 = "Yes", 1, 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 = "Yes", 1, 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 = "Yes", 1, 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 = "Yes", 1, 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 = "Yes", 1, 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 = "Yes", 1, 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 = "Yes", 1, 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 = "Yes", 1, 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 = "Yes", 1, 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 = "Yes", 1, 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 = "Yes", 1, 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 = "Yes", 1, 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 = "Yes", 1, 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 = "Yes", 1, 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 = "Yes", 1, 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 = "Yes", 1, 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 = "Yes", 1, 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 = "Yes", 1, 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 = "Yes", 1, 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 = "Yes", 1, 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 = "Yes", 1, 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 = "Yes", 1, 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 = "Yes", 1, 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 = "Yes", 1, 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 = "Yes", 1, 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 = "Yes", 1, 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 = "Yes", 1, 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 = "Yes", 1, 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 = "Yes", 1, 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 = "Yes", 1, 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 = "Yes", 1, 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 = "Yes", 1, 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 = "Yes", 1, 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 = "Yes", 1, 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 = "Yes", 1, 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 = "Yes", 1, 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 = "Yes", 1, 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 = "Yes", 1, 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 = "Yes", 1, 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 = "Yes", 1, 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 = "Yes", 1, 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 = "Yes", 1, 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 = "Yes", 1, 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 = "Yes", 1, 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 = "Yes", 1, 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 = "Yes", 1, 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 = "Yes", 1, 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 = "Yes", 1, 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 = 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 = "Yes", 1, 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 = "Yes", 1, 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 = "Yes", 1, 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 = "Yes", 1, 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 = "Yes", 1, 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 = "Yes", 1, 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 = "Yes", 1, 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 = "Yes", 1, 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 = "Yes", 1, 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 = "Yes", 1, 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 = "Yes", 1, 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 = "Yes", 1, 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 = "Yes", 1, 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 = "Yes", 1, 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 = "Yes", 1, 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 = "Yes", 1, 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 = "Yes", 1, 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 = "Yes", 1, 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 = "Yes", 1, 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 = "Yes", 1, 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 = "Yes", 1, 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 = "Yes", 1, 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 = "Yes", 1, 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 = "Yes", 1, 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 = "Yes", 1, 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 = "Yes", 1, 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 = "Yes", 1, 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 = "Yes", 1, 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 = "Yes", 1, 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 = "Yes", 1, 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 = "Yes", 1, 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 = "Yes", 1, 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 = "Yes", 1, 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 = "Yes", 1, 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 = "Yes", 1, 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 = "Yes", 1, 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 = "Yes", 1, 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 = "Yes", 1, 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 = "Yes", 1, 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 = "Yes", 1, 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 = "Yes", 1, 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 = "Yes", 1, 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 = "Yes", 1, 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 = "Yes", 1, 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 = "Yes", 1, 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 = "Yes", 1, 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 = "Yes", 1, 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 = "Yes", 1, 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 = "Yes", 1, 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 = "Yes", 1, 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 = "Yes", 1, 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 = "Yes", 1, 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 = "Yes", 1, 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 = "Yes", 1, 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 = "Yes", 1, 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 = "Yes", 1, 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 = "Yes", 1, 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 = "Yes", 1, 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 = "Yes", 1, 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 = "Yes", 1, 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 = "Yes", 1, 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 = "Yes", 1, 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 = "Yes", 1, 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 = "Yes", 1, 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 = "Yes", 1, 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 = "Yes", 1, 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 = "Yes", 1, 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 = "Yes", 1, 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 = "Yes", 1, 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 = "Yes", 1, 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 = "Yes", 1, 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 = "Yes", 1, 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 = "Yes", 1, 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 = "Yes", 1, 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 = "Yes", 1, 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 = "Yes", 1, 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 = "Yes", 1, 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 = "Yes", 1, 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 = "Yes", 1, 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 = "Yes", 1, 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 = "Yes", 1, 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 = "Yes", 1, 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 = "Yes", 1, 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 = "Yes", 1, 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 = "Yes", 1, 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 = "Yes", 1, 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 = "Yes", 1, 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 = "Yes", 1, 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 = "Yes", 1, 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 = "Yes", 1, 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 = "Yes", 1, 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 = "Yes", 1, 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 = "Yes", 1, 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 = "Yes", 1, 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 = "Yes", 1, 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 = "Yes", 1, 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 = "Yes", 1, 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 = "Yes", 1, 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 = "Yes", 1, 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 = "Yes", 1, 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 = "Yes", 1, 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 = "Yes", 1, 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 = "Yes", 1, 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 = "Yes", 1, 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 = "Yes", 1, 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 = 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 = "Yes", 1, 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 = "Yes", 1, 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 = "Yes", 1, 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 = "Yes", 1, 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 = "Yes", 1, 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 = "Yes", 1, 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 = "Yes", 1, 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 = "Yes", 1, 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 = "Yes", 1, 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 = "Yes", 1, 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 = "Yes", 1, 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 = "Yes", 1, 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 = "Yes", 1, 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 = "Yes", 1, 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 = "Yes", 1, 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 = "Yes", 1, 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 = "Yes", 1, 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 = "Yes", 1, 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 = "Yes", 1, 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 = "Yes", 1, 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 = "Yes", 1, 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 = "Yes", 1, 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 = "Yes", 1, 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 = "Yes", 1, 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 = "Yes", 1, 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 = "Yes", 1, 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 = "Yes", 1, 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 = "Yes", 1, 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 = "Yes", 1, 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 = "Yes", 1, 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 = "Yes", 1, 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 = "Yes", 1, 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 = "Yes", 1, 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 = "Yes", 1, 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 = "Yes", 1, 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 = "Yes", 1, 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 = "Yes", 1, 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 = "Yes", 1, 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 = "Yes", 1, 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 = "Yes", 1, 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 = "Yes", 1, 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 = "Yes", 1, 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 = "Yes", 1, 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 = "Yes", 1, 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 = 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 = "Yes", 1, 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 = "Yes", 1, 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 = "Yes", 1, 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 = "Yes", 1, 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 = "Yes", 1, 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 = "Yes", 1, 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 = "Yes", 1, 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 = "Yes", 1, 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 = "Yes", 1, 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 = "Yes", 1, 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 = "Yes", 1, 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 = "Yes", 1, 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 = "Yes", 1, 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 = "Yes", 1, 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 = "Yes", 1, 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 = "Yes", 1, 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 = "Yes", 1, 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 = "Yes", 1, 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 = "Yes", 1, 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 = "Yes", 1, 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 = "Yes", 1, 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 = "Yes", 1, 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 = "Yes", 1, 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 = "Yes", 1, 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 = "Yes", 1, 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 = "Yes", 1, 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 = "Yes", 1, 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 = "Yes", 1, 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 = "Yes", 1, 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 = "Yes", 1, 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 = "Yes", 1, 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 = "Yes", 1, 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 = "Yes", 1, 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 = "Yes", 1, 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 = "Yes", 1, 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 = "Yes", 1, 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 = "Yes", 1, 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 = "Yes", 1, 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 = "Yes", 1, 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 = "Yes", 1, 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 = "Yes", 1, 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 = "Yes", 1, 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 = "Yes", 1, 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 = "Yes", 1, 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 = "Yes", 1, 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 = "Yes", 1, 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 = "Yes", 1, 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 = "Yes", 1, 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 = "Yes", 1, 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 = "Yes", 1, 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 = "Yes", 1, 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 = "Yes", 1, 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 = "Yes", 1, 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 = "Yes", 1, 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 = "Yes", 1, 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 = "Yes", 1, 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 = "Yes", 1, 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 = "Yes", 1, 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 = "Yes", 1, 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 = "Yes", 1, 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 = "Yes", 1, 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 = "Yes", 1, 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 = "Yes", 1, 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 = "Yes", 1, 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 = 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 = "Yes", 1, 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 = "Yes", 1, 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 = "Yes", 1, 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 = "Yes", 1, 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 = "Yes", 1, 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 = "Yes", 1, 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 = "Yes", 1, 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 = "Yes", 1, 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 = "Yes", 1, 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 = "Yes", 1, 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 = "Yes", 1, 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 = "Yes", 1, 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 = "Yes", 1, 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 = "Yes", 1, 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 = "Yes", 1, 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 = "Yes", 1, 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 = "Yes", 1, 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 = "Yes", 1, 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 = "Yes", 1, 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 = "Yes", 1, 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 = "Yes", 1, 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 = "Yes", 1, 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 = "Yes", 1, 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 = "Yes", 1, 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 = "Yes", 1, 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 = "Yes", 1, 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 = "Yes", 1, 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 = "Yes", 1, 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 = "Yes", 1, 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 = "Yes", 1, 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 = "Yes", 1, 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 = "Yes", 1, 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 = "Yes", 1, 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 = "Yes", 1, 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 = "Yes", 1, 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 = "Yes", 1, 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 = "Yes", 1, 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 = "Yes", 1, 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 = "Yes", 1, 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 = "Yes", 1, 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 = "Yes", 1, 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 = "Yes", 1, 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 = "Yes", 1, 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 = "Yes", 1, 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 = "Yes", 1, 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 = "Yes", 1, 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 = "Yes", 1, 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 = "Yes", 1, 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 = "Yes", 1, 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 = "Yes", 1, 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 = "Yes", 1, 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 = "Yes", 1, 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 = "Yes", 1, 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 = "Yes", 1, 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 = "Yes", 1, 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 = "Yes", 1, 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 = "Yes", 1, 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 = "Yes", 1, 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 = "Yes", 1, 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 = "Yes", 1, 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 = "Yes", 1, 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 = "Yes", 1, 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 = "Yes", 1, 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 = "Yes", 1, 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 = "Yes", 1, 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 = "Yes", 1, 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 = "Yes", 1, 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 = "Yes", 1, 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 = "Yes", 1, 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 = "Yes", 1, 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 = "Yes", 1, 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 = "Yes", 1, 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 = "Yes", 1, 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 = "Yes", 1, 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 = "Yes", 1, 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 = "Yes", 1, 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 = "Yes", 1, 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 = "Yes", 1, 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 = "Yes", 1, 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 = "Yes", 1, 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 = "Yes", 1, 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 = "Yes", 1, 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 = "Yes", 1, 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 = "Yes", 1, 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 = "Yes", 1, 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 = "Yes", 1, 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 = "Yes", 1, 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 = "Yes", 1, 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 = "Yes", 1, 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 = "Yes", 1, 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 = "Yes", 1, 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 = "Yes", 1, 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 = "Yes", 1, 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 = "Yes", 1, 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 = "Yes", 1, 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 = "Yes", 1, 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 = "Yes", 1, 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 = "Yes", 1, 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 = "Yes", 1, 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 = "Yes", 1, 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 = "Yes", 1, 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 = "Yes", 1, 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 = "Yes", 1, 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 = "Yes", 1, 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 = "Yes", 1, 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 = "Yes", 1, 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 = "Yes", 1, 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 = "Yes", 1, 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 = "Yes", 1, 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 = "Yes", 1, 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 = "Yes", 1, 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 = "Yes", 1, 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 = "Yes", 1, 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 = "Yes", 1, 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 = "Yes", 1, 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 = "Yes", 1, 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 = "Yes", 1, 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 = "Yes", 1, 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 = "Yes", 1, 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 = "Yes", 1, 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 = "Yes", 1, 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 = "Yes", 1, 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 = "Yes", 1, 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 = "Yes", 1, 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 = "Yes", 1, 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 = "Yes", 1, 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 = "Yes", 1, 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 = "Yes", 1, 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 = "Yes", 1, 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 = "Yes", 1, 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 = "Yes", 1, 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 = "Yes", 1, 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 = "Yes", 1, 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 = "Yes", 1, 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 = "Yes", 1, 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 = "Yes", 1, 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 = "Yes", 1, 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 = "Yes", 1, 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 = "Yes", 1, 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 = "Yes", 1, 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 = "Yes", 1, 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 = "Yes", 1, 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 = "Yes", 1, 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 = "Yes", 1, 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 = "Yes", 1, 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 = "Yes", 1, 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 = "Yes", 1, 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 = "Yes", 1, 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 = "Yes", 1, 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 = "Yes", 1, 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 = "Yes", 1, 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 = "Yes", 1, 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 = "Yes", 1, 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 = "Yes", 1, 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 = "Yes", 1, 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 = "Yes", 1, 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 = "Yes", 1, 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 = "Yes", 1, 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 = "Yes", 1, 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 = "Yes", 1, 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 = "Yes", 1, 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 = "Yes", 1, 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 = "Yes", 1, 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 = "Yes", 1, 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 = "Yes", 1, 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 = "Yes", 1, 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 = "Yes", 1, 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 = "Yes", 1, 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 = "Yes", 1, 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 = "Yes", 1, 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 = "Yes", 1, 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 = "Yes", 1, 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 = "Yes", 1, 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 = "Yes", 1, 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 = "Yes", 1, 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 = "Yes", 1, 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 = "Yes", 1, 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 = "Yes", 1, 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 = "Yes", 1, 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 = "Yes", 1, 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 = "Yes", 1, 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 = "Yes", 1, 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 = "Yes", 1, 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 = "Yes", 1, 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 = "Yes", 1, 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 = "Yes", 1, 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 = "Yes", 1, 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 = "Yes", 1, 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 = "Yes", 1, 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 = "Yes", 1, 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 = "Yes", 1, 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 = "Yes", 1, 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 = "Yes", 1, 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 = "Yes", 1, 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 = "Yes", 1, 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 = "Yes", 1, 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 = "Yes", 1, 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 = "Yes", 1, 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 = "Yes", 1, 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 = "Yes", 1, 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 = "Yes", 1, 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 = "Yes", 1, 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 = "Yes", 1, 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 = "Yes", 1, 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 = "Yes", 1, 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 = "Yes", 1, 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 = "Yes", 1, 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 = "Yes", 1, 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 = "Yes", 1, 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 = "Yes", 1, 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 = "Yes", 1, 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 = "Yes", 1, 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 = "Yes", 1, 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 = "Yes", 1, 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 = "Yes", 1, 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 = "Yes", 1, 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 = "Yes", 1, 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 = "Yes", 1, 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 = "Yes", 1, 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 = "Yes", 1, 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 = "Yes", 1, 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 = "Yes", 1, 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 = "Yes", 1, 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 = "Yes", 1, 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 = "Yes", 1, 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 = "Yes", 1, 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 = "Yes", 1, 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 = "Yes", 1, 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 = "Yes", 1, 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 = "Yes", 1, 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 = "Yes", 1, 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 = "Yes", 1, 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 = "Yes", 1, 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 = "Yes", 1, 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 = "Yes", 1, 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 = "Yes", 1, 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 = "Yes", 1, 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 = "Yes", 1, 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 = "Yes", 1, 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 = "Yes", 1, 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 = "Yes", 1, 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 = "Yes", 1, 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 = "Yes", 1, 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 = "Yes", 1, 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 = "Yes", 1, 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 = "Yes", 1, 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 = "Yes", 1, 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 = "Yes", 1, 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 = "Yes", 1, 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 = "Yes", 1, 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 = "Yes", 1, 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 = "Yes", 1, 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 = "Yes", 1, 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 = "Yes", 1, 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 = "Yes", 1, 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 = "Yes", 1, 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 = "Yes", 1, 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 = "Yes", 1, 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 = "Yes", 1, 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 = "Yes", 1, 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 = "Yes", 1, 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 = "Yes", 1, 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 = "Yes", 1, 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 = "Yes", 1, 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 = "Yes", 1, 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 = "Yes", 1, 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 = "Yes", 1, 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 = "Yes", 1, 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 = "Yes", 1, 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 = "Yes", 1, 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 = "Yes", 1, 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 = "Yes", 1, 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 = "Yes", 1, 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 = "Yes", 1, 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 = "Yes", 1, 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 = "Yes", 1, 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 = "Yes", 1, 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 = "Yes", 1, 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 = "Yes", 1, 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 = "Yes", 1, 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 = "Yes", 1, 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 = "Yes", 1, 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 = "Yes", 1, 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 = "Yes", 1, 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 = "Yes", 1, 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 = "Yes", 1, 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 = "Yes", 1, 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 = "Yes", 1, 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 = "Yes", 1, 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 = "Yes", 1, 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 = "Yes", 1, 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 = "Yes", 1, 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 = "Yes", 1, 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 = "Yes", 1, 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 = "Yes", 1, 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 = "Yes", 1, 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 = "Yes", 1, 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 = "Yes", 1, 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 = "Yes", 1, 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 = "Yes", 1, 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 = "Yes", 1, 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 = "Yes", 1, 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 = "Yes", 1, 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 = "Yes", 1, 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 = "Yes", 1, 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 = "Yes", 1, 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 = "Yes", 1, 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 = "Yes", 1, 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 = "Yes", 1, 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 = "Yes", 1, 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 = "Yes", 1, 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 = "Yes", 1, 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 = "Yes", 1, 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 = "Yes", 1, 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 = "Yes", 1, 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 = "Yes", 1, 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 = "Yes", 1, 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 = "Yes", 1, 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 = "Yes", 1, 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 = "Yes", 1, 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 = "Yes", 1, 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 = "Yes", 1, 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 = "Yes", 1, 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 = "Yes", 1, 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 = "Yes", 1, 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 = "Yes", 1, 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 = "Yes", 1, 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 = "Yes", 1, 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 = "Yes", 1, 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 = "Yes", 1, 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 = "Yes", 1, 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 = "Yes", 1, 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 = "Yes", 1, 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 = "Yes", 1, 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 = "Yes", 1, 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 = "Yes", 1, 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 = "Yes", 1, 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 = "Yes", 1, 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 = "Yes", 1, 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 = "Yes", 1, 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 = "Yes", 1, 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 = "Yes", 1, 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 = "Yes", 1, 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 = "Yes", 1, 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 = "Yes", 1, 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 = "Yes", 1, 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 = "Yes", 1, 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 = "Yes", 1, 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 = "Yes", 1, 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 = "Yes", 1, 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 = "Yes", 1, 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 = "Yes", 1, 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 = "Yes", 1, 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 = "Yes", 1, 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 = "Yes", 1, 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 = "Yes", 1, 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 = "Yes", 1, 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 = "Yes", 1, 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 = "Yes", 1, 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 = "Yes", 1, 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 = "Yes", 1, 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 = "Yes", 1, 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 = "Yes", 1, 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 = "Yes", 1, 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 = "Yes", 1, 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 = "Yes", 1, 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 = "Yes", 1, 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 = "Yes", 1, 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 = "Yes", 1, 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 = "Yes", 1, 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 = "Yes", 1, 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 = "Yes", 1, 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 = "Yes", 1, 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 = "Yes", 1, 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 = "Yes", 1, 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 = "Yes", 1, 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 = "Yes", 1, 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 = "Yes", 1, 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 = "Yes", 1, 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 = "Yes", 1, 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 = "Yes", 1, 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 = "Yes", 1, 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 = "Yes", 1, 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 = "Yes", 1, 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 = "Yes", 1, 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 = "Yes", 1, 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 = "Yes", 1, 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 = "Yes", 1, 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 = "Yes", 1, 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 = "Yes", 1, 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 = "Yes", 1, 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 = "Yes", 1, 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 = "Yes", 1, 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 = "Yes", 1, 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 = "Yes", 1, 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 = "Yes", 1, 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 = "Yes", 1, 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 = "Yes", 1, 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 = "Yes", 1, 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 = "Yes", 1, 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 = "Yes", 1, 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 = "Yes", 1, 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 = "Yes", 1, 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 = "Yes", 1, 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 = "Yes", 1, 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 = "Yes", 1, 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 = "Yes", 1, 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 = "Yes", 1, 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 = "Yes", 1, 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 = "Yes", 1, 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 = "Yes", 1, 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 = "Yes", 1, 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 = "Yes", 1, 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 = "Yes", 1, 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 = "Yes", 1, 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 = "Yes", 1, 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 = "Yes", 1, 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 = "Yes", 1, 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 = "Yes", 1, 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 = "Yes", 1, 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 = "Yes", 1, 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 = "Yes", 1, 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 = "Yes", 1, 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 = "Yes", 1, 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 = "Yes", 1, 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 = "Yes", 1, 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 = "Yes", 1, 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 = "Yes", 1, 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 = "Yes", 1, 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 = "Yes", 1, 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 = "Yes", 1, 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 = "Yes", 1, 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 = "Yes", 1, 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 = "Yes", 1, 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 = "Yes", 1, 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 = "Yes", 1, 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 = "Yes", 1, 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 = "Yes", 1, 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 = "Yes", 1, 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 = "Yes", 1, 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 = "Yes", 1, 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 = "Yes", 1, 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 = "Yes", 1, 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 = "Yes", 1, 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 = "Yes", 1, 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 = "Yes", 1, 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 = "Yes", 1, 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 = "Yes", 1, 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 = "Yes", 1, 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 = "Yes", 1, 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 = "Yes", 1, 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 = "Yes", 1, 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 = "Yes", 1, 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 = "Yes", 1, 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 = "Yes", 1, 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 = "Yes", 1, 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 = "Yes", 1, 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 = "Yes", 1, 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 = "Yes", 1, 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 = "Yes", 1, 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 = "Yes", 1, 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 = "Yes", 1, 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 = "Yes", 1, 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 = "Yes", 1, 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 = "Yes", 1, 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 = "Yes", 1, 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 = "Yes", 1, 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 = "Yes", 1, 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 = "Yes", 1, 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 = "Yes", 1, 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 = "Yes", 1, 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 = "Yes", 1, 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 = "Yes", 1, 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 = "Yes", 1, 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 = "Yes", 1, 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 = "Yes", 1, 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 = "Yes", 1, 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 = "Yes", 1, 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 = "Yes", 1, 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 = "Yes", 1, 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 = "Yes", 1, 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 = "Yes", 1, 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 = "Yes", 1, 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 = "Yes", 1, 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 = "Yes", 1, 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 = "Yes", 1, 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 = "Yes", 1, 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 = "Yes", 1, 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 = "Yes", 1, 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 = "Yes", 1, 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 = "Yes", 1, 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 = "Yes", 1, 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 = "Yes", 1, 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 = "Yes", 1, 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 = "Yes", 1, 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 = "Yes", 1, 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 = "Yes", 1, 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 = "Yes", 1, 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 = "Yes", 1, 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 = "Yes", 1, 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 = "Yes", 1, 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 = "Yes", 1, 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 = "Yes", 1, 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 = "Yes", 1, 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 = "Yes", 1, 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 = "Yes", 1, 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 = "Yes", 1, 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 = "Yes", 1, 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 = "Yes", 1, 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 = "Yes", 1, 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 = "Yes", 1, 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 = "Yes", 1, 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 = "Yes", 1, 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 = "Yes", 1, 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 = "Yes", 1, 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 = "Yes", 1, 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 = "Yes", 1, 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 = "Yes", 1, 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 = "Yes", 1, 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 = "Yes", 1, 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 = "Yes", 1, 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 = "Yes", 1, 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 = "Yes", 1, 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 = "Yes", 1, 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 = "Yes", 1, 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 = "Yes", 1, 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 = "Yes", 1, 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 = "Yes", 1, 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 = "Yes", 1, 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 = "Yes", 1, 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 = "Yes", 1, 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 = "Yes", 1, 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 = "Yes", 1, 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 = "Yes", 1, 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 = "Yes", 1, 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 = "Yes", 1, 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 = "Yes", 1, 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 = "Yes", 1, 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 = "Yes", 1, 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 = "Yes", 1, 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 = "Yes", 1, 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 = "Yes", 1, 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 = "Yes", 1, 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 = "Yes", 1, 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 = "Yes", 1, 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 = "Yes", 1, 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 = "Yes", 1, 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 = "Yes", 1, 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 = "Yes", 1, 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 = "Yes", 1, 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 = "Yes", 1, 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 = "Yes", 1, 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 = "Yes", 1, 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 = "Yes", 1, 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 = "Yes", 1, 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 = "Yes", 1, 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 = "Yes", 1, 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 = "Yes", 1, 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 = "Yes", 1, 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 = "Yes", 1, 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 = "Yes", 1, 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 = "Yes", 1, 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 = "Yes", 1, 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 = "Yes", 1, 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 = "Yes", 1, 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 = "Yes", 1, 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 = "Yes", 1, 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 = "Yes", 1, 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 = "Yes", 1, 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 = "Yes", 1, 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 = "Yes", 1, 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 = "Yes", 1, 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 = "Yes", 1, 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 = "Yes", 1, 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 = "Yes", 1, 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 = "Yes", 1, 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 = "Yes", 1, 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 = "Yes", 1, 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 = "Yes", 1, 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 = "Yes", 1, 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 = "Yes", 1, 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 = "Yes", 1, 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 = "Yes", 1, 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 = "Yes", 1, 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 = "Yes", 1, 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 = "Yes", 1, 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 = "Yes", 1, 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 = "Yes", 1, 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 = 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 = "Yes", 1, 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 = "Yes", 1, 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 = "Yes", 1, 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 = "Yes", 1, 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 = "Yes", 1, 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 = "Yes", 1, 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 = "Yes", 1, 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 = "Yes", 1, 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 = "Yes", 1, 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 = "Yes", 1, 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 = "Yes", 1, 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 = "Yes", 1, 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 = "Yes", 1, 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 = "Yes", 1, 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 = "Yes", 1, 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 = "Yes", 1, 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 = "Yes", 1, 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 = "Yes", 1, 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 = "Yes", 1, 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 = "Yes", 1, 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 = "Yes", 1, 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 = "Yes", 1, 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 = "Yes", 1, 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 = "Yes", 1, 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 = "Yes", 1, 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 = "Yes", 1, 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 = "Yes", 1, 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 = "Yes", 1, 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 = "Yes", 1, 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 = "Yes", 1, 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 = "Yes", 1, 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 = "Yes", 1, 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 = "Yes", 1, 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 = "Yes", 1, 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 = "Yes", 1, 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 = "Yes", 1, 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 = "Yes", 1, 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 = "Yes", 1, 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 = "Yes", 1, 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 = "Yes", 1, 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 = "Yes", 1, 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 = "Yes", 1, 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 = "Yes", 1, 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 = "Yes", 1, 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 = "Yes", 1, 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 = "Yes", 1, 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 = "Yes", 1, 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 = "Yes", 1, 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 = "Yes", 1, 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 = "Yes", 1, 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 = "Yes", 1, 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 = "Yes", 1, 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 = "Yes", 1, 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 = "Yes", 1, 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 = "Yes", 1, 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 = "Yes", 1, 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 = "Yes", 1, 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 = "Yes", 1, 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 = "Yes", 1, 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 = "Yes", 1, 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 = "Yes", 1, 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 = "Yes", 1, 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 = "Yes", 1, 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 = "Yes", 1, 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 = "Yes", 1, 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 = "Yes", 1, 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 = "Yes", 1, 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 = "Yes", 1, 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 = "Yes", 1, 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 = "Yes", 1, 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 = "Yes", 1, 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 = "Yes", 1, 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 = 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 = "Yes", 1, 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 = "Yes", 1, 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 = "Yes", 1, 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 = "Yes", 1, 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 = "Yes", 1, 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 = "Yes", 1, 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 = "Yes", 1, 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 = "Yes", 1, 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 = "Yes", 1, 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 = "Yes", 1, 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 = "Yes", 1, 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 = "Yes", 1, 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 = "Yes", 1, 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 = "Yes", 1, 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 = "Yes", 1, 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 = "Yes", 1, 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 = "Yes", 1, 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 = "Yes", 1, 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 = "Yes", 1, 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 = "Yes", 1, 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 = "Yes", 1, 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 = "Yes", 1, 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 = "Yes", 1, 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 = "Yes", 1, 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 = "Yes", 1, 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 = "Yes", 1, 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 = "Yes", 1, 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 = "Yes", 1, 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 = "Yes", 1, 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 = "Yes", 1, 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 = "Yes", 1, 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 = "Yes", 1, 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 = "Yes", 1, 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 = "Yes", 1, 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 = "Yes", 1, 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 = "Yes", 1, 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 = "Yes", 1, 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 = 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 = "Yes", 1, 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 = "Yes", 1, 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 = "Yes", 1, 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 = "Yes", 1, 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 = "Yes", 1, 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 = "Yes", 1, 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 = "Yes", 1, 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 = "Yes", 1, 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 = "Yes", 1, 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 = "Yes", 1, 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 = "Yes", 1, 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 = "Yes", 1, 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 = "Yes", 1, 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 = "Yes", 1, 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 = "Yes", 1, 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 = "Yes", 1, 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 = "Yes", 1, 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 = "Yes", 1, 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 = "Yes", 1, 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 = "Yes", 1, 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 = "Yes", 1, 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 = "Yes", 1, 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 = "Yes", 1, 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 = "Yes", 1, 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 = "Yes", 1, 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 = "Yes", 1, 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 = "Yes", 1, 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 = "Yes", 1, 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 = "Yes", 1, 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 = "Yes", 1, 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 = "Yes", 1, 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 = "Yes", 1, 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 = "Yes", 1, 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 = "Yes", 1, 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 = "Yes", 1, 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 = "Yes", 1, 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 = "Yes", 1, 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 = "Yes", 1, 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 = "Yes", 1, 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 = "Yes", 1, 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 = "Yes", 1, 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 = "Yes", 1, 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 = "Yes", 1, 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 = "Yes", 1, 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 = "Yes", 1, 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 = "Yes", 1, 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 = "Yes", 1, 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 = "Yes", 1, 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 = "Yes", 1, 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 = "Yes", 1, 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 = "Yes", 1, 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 = "Yes", 1, 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 = "Yes", 1, 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 = "Yes", 1, 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 = "Yes", 1, 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 = "Yes", 1, 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 = "Yes", 1, 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 = "Yes", 1, 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 = "Yes", 1, 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 = "Yes", 1, 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 = "Yes", 1, 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 = "Yes", 1, 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 = "Yes", 1, 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 = "Yes", 1, 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 = "Yes", 1, 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 = "Yes", 1, 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 = "Yes", 1, 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 = "Yes", 1, 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 = "Yes", 1, 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 = "Yes", 1, 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 = "Yes", 1, 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 = "Yes", 1, 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 = "Yes", 1, 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 = "Yes", 1, 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 = "Yes", 1, 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 = "Yes", 1, 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 = "Yes", 1, 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 = "Yes", 1, 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 = "Yes", 1, 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 = "Yes", 1, 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 = "Yes", 1, 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 = "Yes", 1, 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 = "Yes", 1, 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 = "Yes", 1, 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 = "Yes", 1, 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 = "Yes", 1, 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 = "Yes", 1, 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 = "Yes", 1, 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 = "Yes", 1, 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 = "Yes", 1, 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 = "Yes", 1, 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 = "Yes", 1, 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 = "Yes", 1, 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 = "Yes", 1, 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 = "Yes", 1, 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 = "Yes", 1, 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 = "Yes", 1, 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 = "Yes", 1, 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 = "Yes", 1, 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 = "Yes", 1, 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 = "Yes", 1, 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 = "Yes", 1, 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 = "Yes", 1, 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 = "Yes", 1, 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 = "Yes", 1, 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 = "Yes", 1, 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 = "Yes", 1, 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 = "Yes", 1, 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 = "Yes", 1, 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 = "Yes", 1, 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 = "Yes", 1, 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 = "Yes", 1, 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 = "Yes", 1, 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 = "Yes", 1, 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 = "Yes", 1, 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 = "Yes", 1, 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 = "Yes", 1, 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 = "Yes", 1, 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 = "Yes", 1, 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 = "Yes", 1, 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 = "Yes", 1, 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 = "Yes", 1, 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 = "Yes", 1, 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 = "Yes", 1, 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 = "Yes", 1, 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 = "Yes", 1, 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 = "Yes", 1, 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 = "Yes", 1, 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 = "Yes", 1, 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 = "Yes", 1, 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 = "Yes", 1, 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 = "Yes", 1, 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 = "Yes", 1, 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 = "Yes", 1, 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 = "Yes", 1, 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 = "Yes", 1, 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 = "Yes", 1, 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 = "Yes", 1, 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 = "Yes", 1, 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 = "Yes", 1, 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 = "Yes", 1, 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 = "Yes", 1, 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 = "Yes", 1, 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 = "Yes", 1, 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 = "Yes", 1, 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 = "Yes", 1, 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 = "Yes", 1, 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 = "Yes", 1, 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 = "Yes", 1, 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 = "Yes", 1, 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 = "Yes", 1, 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 = "Yes", 1, 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 = "Yes", 1, 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 = "Yes", 1, 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 = "Yes", 1, 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 = "Yes", 1, 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 = "Yes", 1, 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 = "Yes", 1, 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 = "Yes", 1, 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 = "Yes", 1, 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 = "Yes", 1, 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 = "Yes", 1, 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 = "Yes", 1, 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 = "Yes", 1, 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 = "Yes", 1, 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 = "Yes", 1, 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 = "Yes", 1, 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 = "Yes", 1, 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 = "Yes", 1, 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 = "Yes", 1, 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 = "Yes", 1, 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 = "Yes", 1, 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 = "Yes", 1, 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 = "Yes", 1, 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 = "Yes", 1, 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 = "Yes", 1, 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 = "Yes", 1, 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 = "Yes", 1, 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 = "Yes", 1, 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 = "Yes", 1, 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 = "Yes", 1, 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 = "Yes", 1, 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 = "Yes", 1, 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 = "Yes", 1, 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 = "Yes", 1, 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 = "Yes", 1, 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 = "Yes", 1, 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 = "Yes", 1, 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 = "Yes", 1, 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 = "Yes", 1, 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 = "Yes", 1, 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 = "Yes", 1, 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 = "Yes", 1, 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 = "Yes", 1, 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 = "Yes", 1, 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 = "Yes", 1, 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 = "Yes", 1, 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 = "Yes", 1, 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 = "Yes", 1, 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 = "Yes", 1, 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 = "Yes", 1, 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 = "Yes", 1, 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 = "Yes", 1, 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 = "Yes", 1, 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 = "Yes", 1, 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 = "Yes", 1, 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 = "Yes", 1, 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 = "Yes", 1, 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 = "Yes", 1, 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 = "Yes", 1, 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 = "Yes", 1, 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 = "Yes", 1, 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 = "Yes", 1, 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 = "Yes", 1, 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 = "Yes", 1, 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 = "Yes", 1, 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 = "Yes", 1, 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 = "Yes", 1, 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 = "Yes", 1, 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 = "Yes", 1, 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 = "Yes", 1, 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 = "Yes", 1, 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 = "Yes", 1, 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 = "Yes", 1, 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 = "Yes", 1, 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 = "Yes", 1, 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 = "Yes", 1, 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 = "Yes", 1, 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 = "Yes", 1, 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 = "Yes", 1, 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 = "Yes", 1, 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 = "Yes", 1, 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 = "Yes", 1, 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 = "Yes", 1, 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 = "Yes", 1, 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 = "Yes", 1, 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 = "Yes", 1, 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 = "Yes", 1, 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 = "Yes", 1, 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 = "Yes", 1, 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 = "Yes", 1, 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 = "Yes", 1, 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 = "Yes", 1, 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 = 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 = "Yes", 1, 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 = "Yes", 1, 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 = "Yes", 1, 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 = "Yes", 1, 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 = "Yes", 1, 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 = "Yes", 1, 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 = "Yes", 1, 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 = "Yes", 1, 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 = "Yes", 1, 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 = "Yes", 1, 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 = "Yes", 1, 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 = "Yes", 1, 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 = "Yes", 1, 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 = "Yes", 1, 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 = "Yes", 1, 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 = "Yes", 1, 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 = "Yes", 1, 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 = "Yes", 1, 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 = "Yes", 1, 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 = "Yes", 1, 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 = "Yes", 1, 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 = "Yes", 1, 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 = "Yes", 1, 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 = "Yes", 1, 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 = "Yes", 1, 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 = "Yes", 1, 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 = "Yes", 1, 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 = "Yes", 1, 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 = "Yes", 1, 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 = "Yes", 1, 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 = "Yes", 1, 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 = "Yes", 1, 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 = "Yes", 1, 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 = "Yes", 1, 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 = "Yes", 1, 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 = "Yes", 1, 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 = "Yes", 1, 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 = "Yes", 1, 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 = "Yes", 1, 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 = "Yes", 1, 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 = "Yes", 1, 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 = "Yes", 1, 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 = "Yes", 1, 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 = "Yes", 1, 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 = "Yes", 1, 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 = "Yes", 1, 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 = "Yes", 1, 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 = "Yes", 1, 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 = "Yes", 1, 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 = "Yes", 1, 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 = "Yes", 1, 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 = "Yes", 1, 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 = "Yes", 1, 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 = "Yes", 1, 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 = "Yes", 1, 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 = "Yes", 1, 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 = "Yes", 1, 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 = "Yes", 1, 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 = "Yes", 1, 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 = "Yes", 1, 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 = "Yes", 1, 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 = "Yes", 1, 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 = "Yes", 1, 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 = "Yes", 1, 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 = "Yes", 1, 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 = "Yes", 1, 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 = "Yes", 1, 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 = "Yes", 1, 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 = "Yes", 1, 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 = "Yes", 1, 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 = "Yes", 1, 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 = "Yes", 1, 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 = "Yes", 1, 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 = "Yes", 1, 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 = "Yes", 1, 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 = "Yes", 1, 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 = "Yes", 1, 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 = "Yes", 1, 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 = "Yes", 1, 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 = "Yes", 1, 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 = "Yes", 1, 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 = "Yes", 1, 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 = "Yes", 1, 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 = "Yes", 1, 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 = "Yes", 1, 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 = "Yes", 1, 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 = "Yes", 1, 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 = "Yes", 1, 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 = "Yes", 1, 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 = "Yes", 1, 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 = "Yes", 1, 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 = "Yes", 1, 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 = "Yes", 1, 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 = "Yes", 1, 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 = "Yes", 1, 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 = "Yes", 1, 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 = "Yes", 1, 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 = "Yes", 1, 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 = "Yes", 1, 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 = "Yes", 1, 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 = "Yes", 1, 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 = "Yes", 1, 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 = "Yes", 1, 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 = "Yes", 1, 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 = "Yes", 1, 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 = "Yes", 1, 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 = "Yes", 1, 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 = "Yes", 1, 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 = "Yes", 1, 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 = "Yes", 1, 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 = "Yes", 1, 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 = "Yes", 1, 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 = "Yes", 1, 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 = "Yes", 1, 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 = "Yes", 1, 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 = "Yes", 1, 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 = "Yes", 1, 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 = "Yes", 1, 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 = "Yes", 1, 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 = "Yes", 1, 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 = "Yes", 1, 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 = "Yes", 1, 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 = "Yes", 1, 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 = "Yes", 1, 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 = "Yes", 1, 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 = "Yes", 1, 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 = "Yes", 1, 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 = "Yes", 1, 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 = "Yes", 1, 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 = "Yes", 1, 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 = "Yes", 1, 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 = "Yes", 1, 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 = "Yes", 1, 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 = "Yes", 1, 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 = "Yes", 1, 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 = "Yes", 1, 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 = "Yes", 1, 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 = "Yes", 1, 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 = "Yes", 1, 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 = "Yes", 1, 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 = "Yes", 1, 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 = "Yes", 1, 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 = "Yes", 1, 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 = "Yes", 1, 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 = "Yes", 1, 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 = "Yes", 1, 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 = "Yes", 1, 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 = "Yes", 1, 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 = "Yes", 1, 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 = "Yes", 1, 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 = "Yes", 1, 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 = "Yes", 1, 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 = "Yes", 1, 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 = "Yes", 1, 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 = "Yes", 1, 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 = "Yes", 1, 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 = "Yes", 1, 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 = "Yes", 1, 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 = "Yes", 1, 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 = "Yes", 1, 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 = "Yes", 1, 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 = "Yes", 1, 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 = "Yes", 1, 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 = "Yes", 1, 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 = "Yes", 1, 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 = "Yes", 1, 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 = "Yes", 1, 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 = "Yes", 1, 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 = "Yes", 1, 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 = "Yes", 1, 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 = "Yes", 1, 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 = "Yes", 1, 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 = "Yes", 1, 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 = "Yes", 1, 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 = "Yes", 1, 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 = "Yes", 1, 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 = "Yes", 1, 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 = "Yes", 1, 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 = "Yes", 1, 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 = "Yes", 1, 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 = "Yes", 1, 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 = "Yes", 1, 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 = 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 = "Yes", 1, 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 = "Yes", 1, 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 = "Yes", 1, 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 = "Yes", 1, 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 = "Yes", 1, 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 = "Yes", 1, 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 = "Yes", 1, 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 = "Yes", 1, 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 = "Yes", 1, 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 = "Yes", 1, 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 = "Yes", 1, 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 = "Yes", 1, 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 = "Yes", 1, 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 = "Yes", 1, 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 = "Yes", 1, 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 = "Yes", 1, 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 = "Yes", 1, 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 = "Yes", 1, 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 = "Yes", 1, 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 = "Yes", 1, 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 = "Yes", 1, 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 = "Yes", 1, 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 = "Yes", 1, 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 = "Yes", 1, 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 = "Yes", 1, 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 = "Yes", 1, 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 = "Yes", 1, 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 = "Yes", 1, 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 = "Yes", 1, 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 = "Yes", 1, 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 = "Yes", 1, 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 = "Yes", 1, 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 = "Yes", 1, 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 = "Yes", 1, 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 = "Yes", 1, 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 = "Yes", 1, 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 = "Yes", 1, 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 = "Yes", 1, 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 = "Yes", 1, 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 = "Yes", 1, 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 = "Yes", 1, 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 = "Yes", 1, 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 = "Yes", 1, 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 = "Yes", 1, 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 = "Yes", 1, 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 = "Yes", 1, 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 = "Yes", 1, 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 = "Yes", 1, 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 = "Yes", 1, 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 = "Yes", 1, 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 = "Yes", 1, 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 = "Yes", 1, 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 = "Yes", 1, 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 = "Yes", 1, 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 = "Yes", 1, 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 = 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 = "Yes", 1, 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 = "Yes", 1, 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 = "Yes", 1, 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 = "Yes", 1, 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 = "Yes", 1, 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 = "Yes", 1, 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 = "Yes", 1, 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 = "Yes", 1, 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 = "Yes", 1, 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 = "Yes", 1, 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 = "Yes", 1, 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 = "Yes", 1, 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 = "Yes", 1, 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 = "Yes", 1, 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 = "Yes", 1, 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 = "Yes", 1, 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 = "Yes", 1, 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 = "Yes", 1, 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 = "Yes", 1, 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 = "Yes", 1, 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 = "Yes", 1, 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 = "Yes", 1, 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 = "Yes", 1, 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 = "Yes", 1, 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 = "Yes", 1, 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 = "Yes", 1, 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 = "Yes", 1, 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 = "Yes", 1, 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 = "Yes", 1, 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 = "Yes", 1, 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 = "Yes", 1, 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 = "Yes", 1, 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 = "Yes", 1, 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 = "Yes", 1, 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 = "Yes", 1, 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 = 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 = "Yes", 1, 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 = "Yes", 1, 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 = "Yes", 1, 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 = "Yes", 1, 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 = "Yes", 1, 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 = "Yes", 1, 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 = "Yes", 1, 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 = "Yes", 1, 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 = "Yes", 1, 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 = "Yes", 1, 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 = "Yes", 1, 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 = "Yes", 1, 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 = "Yes", 1, 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 = "Yes", 1, 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 = "Yes", 1, 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 = "Yes", 1, 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 = "Yes", 1, 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 = "Yes", 1, 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 = "Yes", 1, 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 = "Yes", 1, 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 = "Yes", 1, 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 = "Yes", 1, 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 = "Yes", 1, 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 = "Yes", 1, 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 = "Yes", 1, 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 = "Yes", 1, 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 = "Yes", 1, 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 = "Yes", 1, 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 = "Yes", 1, 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 = "Yes", 1, 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 = "Yes", 1, 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 = "Yes", 1, 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 = "Yes", 1, 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 = "Yes", 1, 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 = "Yes", 1, 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 = "Yes", 1, 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 = "Yes", 1, 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 = "Yes", 1, 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 = "Yes", 1, 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 = "Yes", 1, 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 = "Yes", 1, 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 = "Yes", 1, 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 = "Yes", 1, 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 = "Yes", 1, 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 = "Yes", 1, 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 = "Yes", 1, 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 = "Yes", 1, 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 = "Yes", 1, 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 = "Yes", 1, 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 = "Yes", 1, 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 = "Yes", 1, 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 = "Yes", 1, 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 = "Yes", 1, 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 = "Yes", 1, 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 = "Yes", 1, 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 = "Yes", 1, 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 = "Yes", 1, 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 = "Yes", 1, 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 = "Yes", 1, 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 = "Yes", 1, 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 = "Yes", 1, 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 = "Yes", 1, 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 = "Yes", 1, 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 = "Yes", 1, 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 = "Yes", 1, 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 = "Yes", 1, 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 = "Yes", 1, 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 = "Yes", 1, 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 = "Yes", 1, 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 = "Yes", 1, 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 = "Yes", 1, 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 = "Yes", 1, 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 = "Yes", 1, 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 = "Yes", 1, 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 = "Yes", 1, 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 = "Yes", 1, 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 = "Yes", 1, 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 = "Yes", 1, 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 = "Yes", 1, 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 = "Yes", 1, 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 = "Yes", 1, 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 = "Yes", 1, 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 = "Yes", 1, 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 = "Yes", 1, 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 = "Yes", 1, 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 = "Yes", 1, 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 = "Yes", 1, 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 = "Yes", 1, 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 = "Yes", 1, 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 = "Yes", 1, 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 = "Yes", 1, 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 = "Yes", 1, 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 = "Yes", 1, 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 = "Yes", 1, 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 = "Yes", 1, 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 = "Yes", 1, 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 = "Yes", 1, 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 = "Yes", 1, 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 = "Yes", 1, 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 = "Yes", 1, 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 = "Yes", 1, 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 = "Yes", 1, 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 = "Yes", 1, 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 = "Yes", 1, 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 = "Yes", 1, 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 = "Yes", 1, 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 = "Yes", 1, 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 = "Yes", 1, 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 = "Yes", 1, 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 = "Yes", 1, 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 = "Yes", 1, 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 = "Yes", 1, 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 = "Yes", 1, 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 = "Yes", 1, 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 = "Yes", 1, 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 = "Yes", 1, 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 = "Yes", 1, 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 = "Yes", 1, 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 = "Yes", 1, 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 = "Yes", 1, 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 = "Yes", 1, 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 = "Yes", 1, 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 = "Yes", 1, 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 = "Yes", 1, 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 = "Yes", 1, 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 = "Yes", 1, 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 = "Yes", 1, 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 = "Yes", 1, 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 = "Yes", 1, 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 = "Yes", 1, 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 = "Yes", 1, 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 = "Yes", 1, 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 = "Yes", 1, 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 = "Yes", 1, 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 = "Yes", 1, 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 = "Yes", 1, 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 = "Yes", 1, 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 = "Yes", 1, 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 = "Yes", 1, 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 = "Yes", 1, 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 = "Yes", 1, 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 = "Yes", 1, 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 = "Yes", 1, 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 = "Yes", 1, 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 = "Yes", 1, 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 = "Yes", 1, 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 = "Yes", 1, 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 = "Yes", 1, 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 = "Yes", 1, 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 = "Yes", 1, 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 = "Yes", 1, 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 = "Yes", 1, 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 = "Yes", 1, 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 = "Yes", 1, 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 = "Yes", 1, 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 = "Yes", 1, 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 = "Yes", 1, 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 = "Yes", 1, 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 = "Yes", 1, 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 = "Yes", 1, 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 = "Yes", 1, 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 = "Yes", 1, 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 = "Yes", 1, 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 = "Yes", 1, 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 = "Yes", 1, 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 = "Yes", 1, 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 = "Yes", 1, 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 = "Yes", 1, 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 = "Yes", 1, 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 = "Yes", 1, 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 = "Yes", 1, 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 = "Yes", 1, 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 = "Yes", 1, 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 = "Yes", 1, 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 = "Yes", 1, 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 = "Yes", 1, 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 = "Yes", 1, 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 = "Yes", 1, 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 = "Yes", 1, 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 = "Yes", 1, 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 = "Yes", 1, 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 = "Yes", 1, 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 = "Yes", 1, 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 = "Yes", 1, 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 = "Yes", 1, 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 = "Yes", 1, 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 = "Yes", 1, 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 = "Yes", 1, 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 = "Yes", 1, 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 = "Yes", 1, 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 = "Yes", 1, 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 = "Yes", 1, 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 = "Yes", 1, 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 = "Yes", 1, 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 = "Yes", 1, 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 = "Yes", 1, 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 = "Yes", 1, 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 = "Yes", 1, 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 = "Yes", 1, 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 = "Yes", 1, 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 = "Yes", 1, 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 = "Yes", 1, 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 = "Yes", 1, 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 = "Yes", 1, 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 = "Yes", 1, 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 = "Yes", 1, 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 = "Yes", 1, 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 = "Yes", 1, 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 = "Yes", 1, 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 = "Yes", 1, 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 = "Yes", 1, 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 = "Yes", 1, 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 = "Yes", 1, 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 = "Yes", 1, 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 = "Yes", 1, 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 = "Yes", 1, 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 = "Yes", 1, 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 = "Yes", 1, 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 = "Yes", 1, 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 = "Yes", 1, 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 = "Yes", 1, 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 = "Yes", 1, 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 = "Yes", 1, 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 = "Yes", 1, 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 = "Yes", 1, 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 = "Yes", 1, 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 = "Yes", 1, 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 = "Yes", 1, 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 = "Yes", 1, 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 = "Yes", 1, 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 = "Yes", 1, 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 = "Yes", 1, 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 = "Yes", 1, 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 = "Yes", 1, 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 = "Yes", 1, 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 = "Yes", 1, 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 = "Yes", 1, 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 = "Yes", 1, 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 = "Yes", 1, 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 = "Yes", 1, 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 = "Yes", 1, 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 = "Yes", 1, 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 = "Yes", 1, 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 = "Yes", 1, 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 = "Yes", 1, 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 = "Yes", 1, 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 = "Yes", 1, 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 = "Yes", 1, 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 = "Yes", 1, 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 = "Yes", 1, 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 = "Yes", 1, 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 = "Yes", 1, 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 = "Yes", 1, 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 = "Yes", 1, 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 = "Yes", 1, 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 = "Yes", 1, 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 = "Yes", 1, 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 = "Yes", 1, 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 = "Yes", 1, 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 = "Yes", 1, 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 = "Yes", 1, 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 = 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 = "Yes", 1, 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 = "Yes", 1, 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 = "Yes", 1, 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 = "Yes", 1, 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 = "Yes", 1, 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 = "Yes", 1, 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 = "Yes", 1, 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 = "Yes", 1, 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 = "Yes", 1, 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 = "Yes", 1, 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 = "Yes", 1, 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 = "Yes", 1, 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 = "Yes", 1, 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 = "Yes", 1, 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 = "Yes", 1, 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 = "Yes", 1, 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 = "Yes", 1, 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 = "Yes", 1, 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 = "Yes", 1, 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 = "Yes", 1, 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 = "Yes", 1, 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 = "Yes", 1, 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 = "Yes", 1, 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 = "Yes", 1, 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 = "Yes", 1, 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 = "Yes", 1, 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 = "Yes", 1, 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 = "Yes", 1, 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 = "Yes", 1, 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 = "Yes", 1, 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 = "Yes", 1, 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 = "Yes", 1, 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 = "Yes", 1, 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 = "Yes", 1, 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 = "Yes", 1, 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 = "Yes", 1, 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 = "Yes", 1, 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 = "Yes", 1, 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 = "Yes", 1, 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 = "Yes", 1, 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 = "Yes", 1, 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 = "Yes", 1, 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 = "Yes", 1, 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 = "Yes", 1, 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 = "Yes", 1, 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 = "Yes", 1, 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 = "Yes", 1, 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 = "Yes", 1, 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 = "Yes", 1, 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 = "Yes", 1, 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 = "Yes", 1, 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 = "Yes", 1, 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 = "Yes", 1, 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 = "Yes", 1, 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 = "Yes", 1, 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 = "Yes", 1, 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 = "Yes", 1, 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 = "Yes", 1, 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 = "Yes", 1, 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 = "Yes", 1, 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 = "Yes", 1, 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 = "Yes", 1, 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 = "Yes", 1, 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 = "Yes", 1, 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 = "Yes", 1, 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 = "Yes", 1, 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 = "Yes", 1, 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 = "Yes", 1, 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 = "Yes", 1, 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 = "Yes", 1, 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 = "Yes", 1, 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 = "Yes", 1, 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 = "Yes", 1, 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 = "Yes", 1, 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 = "Yes", 1, 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 = "Yes", 1, 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 = "Yes", 1, 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 = "Yes", 1, 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 = "Yes", 1, 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 = "Yes", 1, 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 = "Yes", 1, 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 = "Yes", 1, 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 = "Yes", 1, 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 = "Yes", 1, 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 = "Yes", 1, 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 = "Yes", 1, 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 = "Yes", 1, 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 = "Yes", 1, 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 = "Yes", 1, 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 = "Yes", 1, 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 = "Yes", 1, 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 = "Yes", 1, 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 = "Yes", 1, 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 = "Yes", 1, 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 = "Yes", 1, 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 = "Yes", 1, 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 = "Yes", 1, 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 = "Yes", 1, 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 = "Yes", 1, 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 = "Yes", 1, 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 = "Yes", 1, 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 = "Yes", 1, 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 = "Yes", 1, 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 = "Yes", 1, 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 = "Yes", 1, 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 = "Yes", 1, 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 = "Yes", 1, 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 = 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 = "Yes", 1, 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 = "Yes", 1, 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 = "Yes", 1, 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 = "Yes", 1, 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 = "Yes", 1, 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 = "Yes", 1, 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 = "Yes", 1, 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 = "Yes", 1, 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 = "Yes", 1, 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 = "Yes", 1, 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 = "Yes", 1, 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 = "Yes", 1, 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 = "Yes", 1, 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 = "Yes", 1, 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 = "Yes", 1, 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 = "Yes", 1, 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 = "Yes", 1, 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 = "Yes", 1, 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 = "Yes", 1, 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 = "Yes", 1, 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 = "Yes", 1, 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 = "Yes", 1, 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 = "Yes", 1, 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 = "Yes", 1, 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 = "Yes", 1, 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 = "Yes", 1, 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 = "Yes", 1, 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 = "Yes", 1, 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 = "Yes", 1, 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 = "Yes", 1, 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 = "Yes", 1, 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 = "Yes", 1, 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 = "Yes", 1, 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 = "Yes", 1, 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 = "Yes", 1, 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 = "Yes", 1, 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 = "Yes", 1, 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 = "Yes", 1, 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 = "Yes", 1, 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 = "Yes", 1, 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 = "Yes", 1, 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 = "Yes", 1, 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 = "Yes", 1, 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 = "Yes", 1, 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 = "Yes", 1, 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 = "Yes", 1, 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 = "Yes", 1, 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 = "Yes", 1, 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 = "Yes", 1, 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 = "Yes", 1, 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 = "Yes", 1, 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 = "Yes", 1, 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 = "Yes", 1, 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 = "Yes", 1, 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 = "Yes", 1, 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 = "Yes", 1, 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 = "Yes", 1, 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 = "Yes", 1, 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 = "Yes", 1, 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 = "Yes", 1, 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 = "Yes", 1, 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 = "Yes", 1, 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 = "Yes", 1, 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 = "Yes", 1, 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 = "Yes", 1, 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 = "Yes", 1, 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 = "Yes", 1, 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 = "Yes", 1, 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 = "Yes", 1, 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 = "Yes", 1, 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 = "Yes", 1, 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 = "Yes", 1, 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 = "Yes", 1, 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 = "Yes", 1, 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 = "Yes", 1, 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 = "Yes", 1, 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 = "Yes", 1, 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 = "Yes", 1, 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 = "Yes", 1, 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 = "Yes", 1, 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 = "Yes", 1, 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 = "Yes", 1, 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 = "Yes", 1, 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 = "Yes", 1, 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 = "Yes", 1, 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 = "Yes", 1, 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 = "Yes", 1, 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 = "Yes", 1, 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 = "Yes", 1, 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 = "Yes", 1, 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 = "Yes", 1, 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 = "Yes", 1, 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 = "Yes", 1, 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 = "Yes", 1, 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 = "Yes", 1, 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 = "Yes", 1, 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 = "Yes", 1, 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 = "Yes", 1, 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 = "Yes", 1, 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 = "Yes", 1, 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 = "Yes", 1, 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 = "Yes", 1, 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 = "Yes", 1, 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 = "Yes", 1, 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 = "Yes", 1, 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 = "Yes", 1, 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 = "Yes", 1, 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 = "Yes", 1, 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 = "Yes", 1, 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 = "Yes", 1, 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 = "Yes", 1, 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 = "Yes", 1, 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 = "Yes", 1, 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 = "Yes", 1, 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 = "Yes", 1, 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 = "Yes", 1, 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 = "Yes", 1, 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 = "Yes", 1, 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 = "Yes", 1, 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 = "Yes", 1, 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 = "Yes", 1, 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 = "Yes", 1, 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 = "Yes", 1, 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 = "Yes", 1, 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 = "Yes", 1, 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 = "Yes", 1, 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 = "Yes", 1, 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 = "Yes", 1, 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 = "Yes", 1, 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 = "Yes", 1, 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 = "Yes", 1, 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 = "Yes", 1, 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 = "Yes", 1, 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 = "Yes", 1, 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 = "Yes", 1, 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 = "Yes", 1, 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 = "Yes", 1, 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 = "Yes", 1, 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 = "Yes", 1, 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 = "Yes", 1, 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 = "Yes", 1, 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 = "Yes", 1, 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 = "Yes", 1, 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 = "Yes", 1, 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 = "Yes", 1, 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 = "Yes", 1, 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 = "Yes", 1, 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 = "Yes", 1, 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 = "Yes", 1, 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 = "Yes", 1, 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 = "Yes", 1, 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 = "Yes", 1, 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 = 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 = "Yes", 1, 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 = "Yes", 1, 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 = "Yes", 1, 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 = "Yes", 1, 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 = "Yes", 1, 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 = "Yes", 1, 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 = 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 = "Yes", 1, 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 = "Yes", 1, 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 = "Yes", 1, 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 = "Yes", 1, 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 = "Yes", 1, 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 = "Yes", 1, 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 = "Yes", 1, 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 = "Yes", 1, 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 = "Yes", 1, 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 = "Yes", 1, 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 = "Yes", 1, 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 = "Yes", 1, 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 = "Yes", 1, 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 = "Yes", 1, 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 = "Yes", 1, 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 = "Yes", 1, 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 = "Yes", 1, 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 = "Yes", 1, 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 = "Yes", 1, 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 = "Yes", 1, 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 = "Yes", 1, 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 = "Yes", 1, 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 = "Yes", 1, 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 = "Yes", 1, 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 = "Yes", 1, 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 = "Yes", 1, 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 = "Yes", 1, 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 = "Yes", 1, 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 = "Yes", 1, 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 = "Yes", 1, 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 = "Yes", 1, 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 = "Yes", 1, 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 = "Yes", 1, 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 = "Yes", 1, 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 = "Yes", 1, 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 = "Yes", 1, 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 = "Yes", 1, 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 = "Yes", 1, 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 = "Yes", 1, 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 = "Yes", 1, 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 = "Yes", 1, 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 = "Yes", 1, 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 = "Yes", 1, 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 = "Yes", 1, 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 = "Yes", 1, 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 = "Yes", 1, 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 = "Yes", 1, 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 = "Yes", 1, 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 = "Yes", 1, 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 = "Yes", 1, 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 = "Yes", 1, 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 = "Yes", 1, 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 = "Yes", 1, 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 = "Yes", 1, 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 = "Yes", 1, 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 = "Yes", 1, 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 = "Yes", 1, 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 = "Yes", 1, 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 = "Yes", 1, 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 = "Yes", 1, 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 = "Yes", 1, 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 = 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 = "Yes", 1, 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 = "Yes", 1, 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 = "Yes", 1, 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 = "Yes", 1, 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 = "Yes", 1, 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 = "Yes", 1, 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 = "Yes", 1, 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 = "Yes", 1, 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 = "Yes", 1, 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 = "Yes", 1, 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 = "Yes", 1, 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 = "Yes", 1, 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 = "Yes", 1, 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 = "Yes", 1, 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 = "Yes", 1, 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 = "Yes", 1, 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 = "Yes", 1, 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 = "Yes", 1, 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 = "Yes", 1, 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 = "Yes", 1, 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 = "Yes", 1, 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 = "Yes", 1, 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 = "Yes", 1, 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 = "Yes", 1, 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 = "Yes", 1, 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 = "Yes", 1, 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 = "Yes", 1, 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 = "Yes", 1, 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 = "Yes", 1, 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 = "Yes", 1, 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 = "Yes", 1, 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 = "Yes", 1, 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 = "Yes", 1, 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 = "Yes", 1, 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 = "Yes", 1, 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 = "Yes", 1, 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 = "Yes", 1, 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 = "Yes", 1, 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 = "Yes", 1, 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 = "Yes", 1, 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 = "Yes", 1, 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 = "Yes", 1, 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 = "Yes", 1, 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 = "Yes", 1, 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 = "Yes", 1, 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 = "Yes", 1, 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 = "Yes", 1, 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 = "Yes", 1, 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 = "Yes", 1, 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 = "Yes", 1, 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 = "Yes", 1, 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 = "Yes", 1, 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 = "Yes", 1, 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 = "Yes", 1, 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 = "Yes", 1, 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 = "Yes", 1, 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 = "Yes", 1, 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 = "Yes", 1, 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 = "Yes", 1, 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 = "Yes", 1, 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 = "Yes", 1, 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 = "Yes", 1, 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 = "Yes", 1, 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 = "Yes", 1, 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 = "Yes", 1, 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 = "Yes", 1, 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 = "Yes", 1, 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 = "Yes", 1, 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 = "Yes", 1, 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 = "Yes", 1, 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 = "Yes", 1, 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 = "Yes", 1, 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 = "Yes", 1, 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 = "Yes", 1, 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 = "Yes", 1, 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 = "Yes", 1, 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 = "Yes", 1, 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 = "Yes", 1, 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 = "Yes", 1, 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 = "Yes", 1, 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 = "Yes", 1, 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 = "Yes", 1, 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 = "Yes", 1, 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 = "Yes", 1, 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 = "Yes", 1, 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 = "Yes", 1, 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 = "Yes", 1, 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 = "Yes", 1, 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 = "Yes", 1, 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 = "Yes", 1, 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 = "Yes", 1, 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 = "Yes", 1, 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 = "Yes", 1, 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 = "Yes", 1, 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 = "Yes", 1, 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 = "Yes", 1, 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 = "Yes", 1, 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 = "Yes", 1, 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 = "Yes", 1, 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 = "Yes", 1, 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 = "Yes", 1, 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 = "Yes", 1, 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 = "Yes", 1, 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 = "Yes", 1, 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 = "Yes", 1, 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 = "Yes", 1, 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 = "Yes", 1, 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 = "Yes", 1, 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 = "Yes", 1, 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 = "Yes", 1, 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 = "Yes", 1, 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 = "Yes", 1, 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 = "Yes", 1, 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 = "Yes", 1, 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 = "Yes", 1, 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 = "Yes", 1, 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 = "Yes", 1, 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 = "Yes", 1, 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 = "Yes", 1, 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 = "Yes", 1, 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 = "Yes", 1, 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 = "Yes", 1, 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 = "Yes", 1, 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 = "Yes", 1, 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 = "Yes", 1, 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 = "Yes", 1, 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 = "Yes", 1, 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 = "Yes", 1, 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 = "Yes", 1, 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 = "Yes", 1, 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 = "Yes", 1, 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 = "Yes", 1, 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 = "Yes", 1, 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 = "Yes", 1, 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 = "Yes", 1, 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 = "Yes", 1, 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 = "Yes", 1, 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 = "Yes", 1, 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 = "Yes", 1, 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 = "Yes", 1, 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 = "Yes", 1, 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 = "Yes", 1, 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 = "Yes", 1, 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 = "Yes", 1, 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 = "Yes", 1, 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 = "Yes", 1, 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 = "Yes", 1, 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 = "Yes", 1, 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 = "Yes", 1, 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 = "Yes", 1, 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 = "Yes", 1, 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 = "Yes", 1, 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 = "Yes", 1, 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 = "Yes", 1, 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 = "Yes", 1, 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 = "Yes", 1, 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 = "Yes", 1, 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 = "Yes", 1, 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 = "Yes", 1, 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 = "Yes", 1, 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 = "Yes", 1, 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 = "Yes", 1, 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 = "Yes", 1, 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 = "Yes", 1, 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 = "Yes", 1, 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 = "Yes", 1, 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 = "Yes", 1, 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 = "Yes", 1, 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 = "Yes", 1, 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 = "Yes", 1, 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 = "Yes", 1, 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 = "Yes", 1, 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 = "Yes", 1, 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 = "Yes", 1, 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 = "Yes", 1, 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 = "Yes", 1, 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 = "Yes", 1, 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 = "Yes", 1, 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 = "Yes", 1, 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 = "Yes", 1, 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 = "Yes", 1, 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 = "Yes", 1, 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 = "Yes", 1, 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 = "Yes", 1, 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 = "Yes", 1, 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 = "Yes", 1, 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 = "Yes", 1, 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 = "Yes", 1, 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 = "Yes", 1, 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 = "Yes", 1, 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 = "Yes", 1, 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 = "Yes", 1, 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 = "Yes", 1, 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 = "Yes", 1, 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 = "Yes", 1, 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 = "Yes", 1, 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 = "Yes", 1, 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 = "Yes", 1, 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 = "Yes", 1, 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 = "Yes", 1, 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 = "Yes", 1, 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 = "Yes", 1, 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 = "Yes", 1, 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 = "Yes", 1, 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 = "Yes", 1, 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 = "Yes", 1, 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 = "Yes", 1, 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 = "Yes", 1, 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 = "Yes", 1, 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 = "Yes", 1, 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 = "Yes", 1, 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 = "Yes", 1, 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 = "Yes", 1, 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 = "Yes", 1, 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 = "Yes", 1, 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 = "Yes", 1, 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 = "Yes", 1, 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 = "Yes", 1, 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 = "Yes", 1, 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 = "Yes", 1, 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 = "Yes", 1, 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 = "Yes", 1, 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 = "Yes", 1, 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 = "Yes", 1, 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 = "Yes", 1, 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 = "Yes", 1, 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 = "Yes", 1, 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 = "Yes", 1, 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 = "Yes", 1, 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 = "Yes", 1, 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 = "Yes", 1, 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 = "Yes", 1, 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 = "Yes", 1, 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 = "Yes", 1, 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 = "Yes", 1, 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 = "Yes", 1, 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 = "Yes", 1, 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 = "Yes", 1, 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 = "Yes", 1, 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 = "Yes", 1, 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 = "Yes", 1, 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 = "Yes", 1, 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 = "Yes", 1, 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 = "Yes", 1, 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 = "Yes", 1, 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 = "Yes", 1, 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 = "Yes", 1, 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 = "Yes", 1, 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 = "Yes", 1, 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 = "Yes", 1, 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 = "Yes", 1, 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 = "Yes", 1, 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 = "Yes", 1, 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 = "Yes", 1, 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 = "Yes", 1, 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 = "Yes", 1, 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 = "Yes", 1, 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 = "Yes", 1, 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 = "Yes", 1, 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 = "Yes", 1, 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 = "Yes", 1, 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 = "Yes", 1, 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 = "Yes", 1, 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 = "Yes", 1, 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 = "Yes", 1, 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 = "Yes", 1, 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 = "Yes", 1, 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 = "Yes", 1, 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 = "Yes", 1, 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 = "Yes", 1, 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 = "Yes", 1, 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 = "Yes", 1, 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 = "Yes", 1, 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 = "Yes", 1, 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 = "Yes", 1, 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 = "Yes", 1, 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 = "Yes", 1, 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 = "Yes", 1, 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 = "Yes", 1, 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 = "Yes", 1, 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 = "Yes", 1, 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 = "Yes", 1, 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 = "Yes", 1, 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 = "Yes", 1, 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 = "Yes", 1, 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 = "Yes", 1, 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 = "Yes", 1, 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 = "Yes", 1, 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 = "Yes", 1, 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 = "Yes", 1, 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 = "Yes", 1, 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 = "Yes", 1, 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 = "Yes", 1, 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 = "Yes", 1, 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 = "Yes", 1, 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 = "Yes", 1, 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 = "Yes", 1, 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 = "Yes", 1, 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 = "Yes", 1, 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 = "Yes", 1, 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 = "Yes", 1, 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 = "Yes", 1, 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 = "Yes", 1, 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 = "Yes", 1, 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 = "Yes", 1, 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 = "Yes", 1, 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 = "Yes", 1, 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 = "Yes", 1, 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 = "Yes", 1, 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 = "Yes", 1, 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 = "Yes", 1, 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 = "Yes", 1, 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 = "Yes", 1, 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 = "Yes", 1, 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 = "Yes", 1, 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 = "Yes", 1, 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 = "Yes", 1, 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 = "Yes", 1, 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 = "Yes", 1, 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 = "Yes", 1, 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 = "Yes", 1, 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 = "Yes", 1, 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 = "Yes", 1, 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 = "Yes", 1, 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 = "Yes", 1, 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 = "Yes", 1, 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 = "Yes", 1, 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 = "Yes", 1, 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 = "Yes", 1, 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 = "Yes", 1, 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 = "Yes", 1, 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 = "Yes", 1, 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 = "Yes", 1, 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 = "Yes", 1, 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 = "Yes", 1, 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 = "Yes", 1, 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 = "Yes", 1, 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 = "Yes", 1, 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 = "Yes", 1, 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 = "Yes", 1, 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 = "Yes", 1, 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 = "Yes", 1, 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 = "Yes", 1, 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 = "Yes", 1, 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 = "Yes", 1, 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 = "Yes", 1, 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 = "Yes", 1, 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 = "Yes", 1, 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 = "Yes", 1, 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 = "Yes", 1, 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 = "Yes", 1, 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 = "Yes", 1, 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 = "Yes", 1, 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 = "Yes", 1, 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 = "Yes", 1, 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 = "Yes", 1, 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 = "Yes", 1, 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 = "Yes", 1, 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 = "Yes", 1, 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 = "Yes", 1, 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 = "Yes", 1, 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 = "Yes", 1, 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 = "Yes", 1, 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 = "Yes", 1, 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 = "Yes", 1, 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 = "Yes", 1, 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 = "Yes", 1, 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 = "Yes", 1, 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 = "Yes", 1, 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 = "Yes", 1, 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 = "Yes", 1, 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 = "Yes", 1, 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 = "Yes", 1, 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 = "Yes", 1, 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 = "Yes", 1, 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 = "Yes", 1, 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 = "Yes", 1, 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 = "Yes", 1, 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 = "Yes", 1, 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 = "Yes", 1, 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 = "Yes", 1, 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 = "Yes", 1, 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 = "Yes", 1, 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 = "Yes", 1, 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 = "Yes", 1, 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 = "Yes", 1, 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 = "Yes", 1, 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 = "Yes", 1, 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 = "Yes", 1, 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 = "Yes", 1, 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 = "Yes", 1, 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 = "Yes", 1, 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 = "Yes", 1, 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 = "Yes", 1, 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 = "Yes", 1, 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 = "Yes", 1, 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 = "Yes", 1, 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 = "Yes", 1, 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 = "Yes", 1, 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 = "Yes", 1, 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 = "Yes", 1, 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 = "Yes", 1, 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 = "Yes", 1, 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 = "Yes", 1, 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 = "Yes", 1, 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 = "Yes", 1, 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 = "Yes", 1, 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 = "Yes", 1, 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 = "Yes", 1, 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 = "Yes", 1, 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 = "Yes", 1, 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 = "Yes", 1, 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 = "Yes", 1, 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 = "Yes", 1, 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 = "Yes", 1, 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 = "Yes", 1, 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 = "Yes", 1, 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 = "Yes", 1, 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 = "Yes", 1, 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 = "Yes", 1, 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 = "Yes", 1, 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 = "Yes", 1, 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 = "Yes", 1, 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 = "Yes", 1, 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 = "Yes", 1, 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 = "Yes", 1, 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 = "Yes", 1, 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 = "Yes", 1, 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 = "Yes", 1, 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 = "Yes", 1, 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 = "Yes", 1, 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 = "Yes", 1, 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 = "Yes", 1, 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 = "Yes", 1, 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 = "Yes", 1, 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 = "Yes", 1, 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 = "Yes", 1, 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 = 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 = "Yes", 1, 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 = "Yes", 1, 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 = "Yes", 1, 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 = "Yes", 1, 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 = "Yes", 1, 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 = "Yes", 1, 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 = "Yes", 1, 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 = "Yes", 1, 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 = "Yes", 1, 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 = "Yes", 1, 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 = "Yes", 1, 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 = "Yes", 1, 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 = "Yes", 1, 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 = "Yes", 1, 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 = "Yes", 1, 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 = "Yes", 1, 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 = "Yes", 1, 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 = "Yes", 1, 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 = "Yes", 1, 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 = "Yes", 1, 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 = "Yes", 1, 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 = "Yes", 1, 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 = "Yes", 1, 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 = "Yes", 1, 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 = "Yes", 1, 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 = "Yes", 1, 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 = "Yes", 1, 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 = "Yes", 1, 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 = "Yes", 1, 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 = "Yes", 1, 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 = "Yes", 1, 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 = "Yes", 1, 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 = "Yes", 1, 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 = "Yes", 1, 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 = "Yes", 1, 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 = "Yes", 1, 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 = "Yes", 1, 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 = "Yes", 1, 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 = "Yes", 1, 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 = "Yes", 1, 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 = "Yes", 1, 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 = "Yes", 1, 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 = "Yes", 1, 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 = "Yes", 1, 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 = "Yes", 1, 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 = "Yes", 1, 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 = "Yes", 1, 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 = "Yes", 1, 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 = "Yes", 1, 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 = "Yes", 1, 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 = "Yes", 1, 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 = "Yes", 1, 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 = "Yes", 1, 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 = "Yes", 1, 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 = "Yes", 1, 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 = "Yes", 1, 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 = "Yes", 1, 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 = "Yes", 1, 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 = "Yes", 1, 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 = "Yes", 1, 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 = "Yes", 1, 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 = 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 = "Yes", 1, 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 = "Yes", 1, 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 = "Yes", 1, 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 = "Yes", 1, 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 = "Yes", 1, 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 = "Yes", 1, 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 = "Yes", 1, 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 = "Yes", 1, 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 = "Yes", 1, 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 = "Yes", 1, 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 = "Yes", 1, 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 = "Yes", 1, 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 = "Yes", 1, 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 = "Yes", 1, 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 = "Yes", 1, 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 = "Yes", 1, 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 = "Yes", 1, 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 = "Yes", 1, 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 = "Yes", 1, 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 = "Yes", 1, 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 = "Yes", 1, 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 = "Yes", 1, 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 = "Yes", 1, 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 = "Yes", 1, 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 = "Yes", 1, 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 = "Yes", 1, 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 = "Yes", 1, 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 = "Yes", 1, 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 = "Yes", 1, 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 = "Yes", 1, 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 = "Yes", 1, 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 = "Yes", 1, 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 = "Yes", 1, 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 = "Yes", 1, 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 = "Yes", 1, 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 = "Yes", 1, 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 = "Yes", 1, 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 = "Yes", 1, 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 = "Yes", 1, 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 = "Yes", 1, 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 = "Yes", 1, 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 = "Yes", 1, 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 = "Yes", 1, 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 = "Yes", 1, 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 = "Yes", 1, 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 = "Yes", 1, 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 = "Yes", 1, 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 = 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 = "Yes", 1, 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 = "Yes", 1, 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 = "Yes", 1, 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 = "Yes", 1, 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 = "Yes", 1, 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 = "Yes", 1, 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 = "Yes", 1, 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 = "Yes", 1, 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 = "Yes", 1, 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 = "Yes", 1, 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 = "Yes", 1, 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 = "Yes", 1, 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 = "Yes", 1, 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 = "Yes", 1, 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 = "Yes", 1, 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 = "Yes", 1, 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 = "Yes", 1, 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 = "Yes", 1, 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 = "Yes", 1, 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 = "Yes", 1, 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 = "Yes", 1, 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 = "Yes", 1, 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 = "Yes", 1, 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 = "Yes", 1, 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 = "Yes", 1, 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 = "Yes", 1, 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 = "Yes", 1, 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 = "Yes", 1, 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 = "Yes", 1, 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 = "Yes", 1, 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 = "Yes", 1, 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 = "Yes", 1, 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 = "Yes", 1, 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 = "Yes", 1, 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 = "Yes", 1, 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 = "Yes", 1, 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 = "Yes", 1, 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 = "Yes", 1, 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 = "Yes", 1, 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 = "Yes", 1, 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 = "Yes", 1, 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 = "Yes", 1, 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 = "Yes", 1, 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 = "Yes", 1, 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 = "Yes", 1, 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 = "Yes", 1, 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 = "Yes", 1, 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 = "Yes", 1, 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 = "Yes", 1, 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 = "Yes", 1, 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 = "Yes", 1, 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 = "Yes", 1, 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 = "Yes", 1, 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 = "Yes", 1, 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 = "Yes", 1, 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 = "Yes", 1, 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 = "Yes", 1, 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 = "Yes", 1, 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 = "Yes", 1, 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 = "Yes", 1, 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 = "Yes", 1, 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 = "Yes", 1, 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 = "Yes", 1, 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 = "Yes", 1, 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 = "Yes", 1, 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 = "Yes", 1, 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 = "Yes", 1, 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 = "Yes", 1, 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 = "Yes", 1, 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 = "Yes", 1, 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 = "Yes", 1, 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 = "Yes", 1, 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 = "Yes", 1, 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 = "Yes", 1, 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 = "Yes", 1, 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 = "Yes", 1, 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 = "Yes", 1, 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 = "Yes", 1, 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 = "Yes", 1, 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 = "Yes", 1, 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 = "Yes", 1, 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 = "Yes", 1, 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 = "Yes", 1, 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 = "Yes", 1, 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 = "Yes", 1, 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 = "Yes", 1, 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 = "Yes", 1, 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 = "Yes", 1, 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 = "Yes", 1, 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 = "Yes", 1, 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 = "Yes", 1, 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 = "Yes", 1, 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 = "Yes", 1, 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 = "Yes", 1, 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 = "Yes", 1, 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 = "Yes", 1, 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 = "Yes", 1, 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 = "Yes", 1, 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 = "Yes", 1, 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 = "Yes", 1, 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 = "Yes", 1, 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 = "Yes", 1, 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 = "Yes", 1, 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 = "Yes", 1, 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 = "Yes", 1, 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 = "Yes", 1, 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 = "Yes", 1, 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 = "Yes", 1, 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 = "Yes", 1, 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 = "Yes", 1, 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 = "Yes", 1, 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 = "Yes", 1, 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 = "Yes", 1, 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 = "Yes", 1, 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 = "Yes", 1, 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 = "Yes", 1, 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 = "Yes", 1, 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 = "Yes", 1, 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 = "Yes", 1, 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 = "Yes", 1, 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 = "Yes", 1, 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 = "Yes", 1, 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 = "Yes", 1, 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 = "Yes", 1, 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 = "Yes", 1, 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 = "Yes", 1, 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 = "Yes", 1, 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 = "Yes", 1, 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 = "Yes", 1, 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 = "Yes", 1, 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 = "Yes", 1, 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 = "Yes", 1, 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 = "Yes", 1, 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 = "Yes", 1, 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 = "Yes", 1, 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 = "Yes", 1, 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 = "Yes", 1, 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 = "Yes", 1, 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 = "Yes", 1, 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 = "Yes", 1, 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 = "Yes", 1, 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 = "Yes", 1, 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 = "Yes", 1, 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 = "Yes", 1, 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 = "Yes", 1, 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 = "Yes", 1, 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 = "Yes", 1, 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 = "Yes", 1, 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 = "Yes", 1, 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 = "Yes", 1, 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 = "Yes", 1, 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 = "Yes", 1, 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 = "Yes", 1, 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 = "Yes", 1, 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 = "Yes", 1, 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 = "Yes", 1, 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 = "Yes", 1, 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 = "Yes", 1, 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 = "Yes", 1, 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 = "Yes", 1, 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 = "Yes", 1, 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 = "Yes", 1, 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 = "Yes", 1, 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 = "Yes", 1, 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 = "Yes", 1, 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 = "Yes", 1, 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 = "Yes", 1, 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 = "Yes", 1, 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 = "Yes", 1, 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 = "Yes", 1, 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 = "Yes", 1, 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 = "Yes", 1, 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 = "Yes", 1, 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 = "Yes", 1, 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 = "Yes", 1, 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 = "Yes", 1, 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 = "Yes", 1, 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 = "Yes", 1, 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 = "Yes", 1, 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 = "Yes", 1, 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 = "Yes", 1, 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 = "Yes", 1, 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 = "Yes", 1, 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 = "Yes", 1, 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 = "Yes", 1, 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 = "Yes", 1, 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 = "Yes", 1, 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 = "Yes", 1, 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 = "Yes", 1, 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 = "Yes", 1, 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 = "Yes", 1, 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 = "Yes", 1, 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 = "Yes", 1, 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 = "Yes", 1, 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 = "Yes", 1, 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 = "Yes", 1, 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 = "Yes", 1, 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 = "Yes", 1, 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 = "Yes", 1, 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 = "Yes", 1, 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 = "Yes", 1, 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 = "Yes", 1, 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 = "Yes", 1, 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 = "Yes", 1, 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 = "Yes", 1, 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 = "Yes", 1, 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 = "Yes", 1, 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 = "Yes", 1, 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 = "Yes", 1, 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 = "Yes", 1, 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 = "Yes", 1, 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 = "Yes", 1, 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 = "Yes", 1, 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 = "Yes", 1, 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 = "Yes", 1, 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 = "Yes", 1, 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 = "Yes", 1, 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 = "Yes", 1, 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 = "Yes", 1, 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 = "Yes", 1, 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 = "Yes", 1, 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 = "Yes", 1, 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 = "Yes", 1, 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 = "Yes", 1, 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 = "Yes", 1, 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 = "Yes", 1, 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 = "Yes", 1, 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 = "Yes", 1, 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 = "Yes", 1, 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 = "Yes", 1, 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 = "Yes", 1, 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 = "Yes", 1, 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 = "Yes", 1, 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 = "Yes", 1, 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 = "Yes", 1, 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 = "Yes", 1, 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 = "Yes", 1, 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 = "Yes", 1, 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 = "Yes", 1, 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 = "Yes", 1, 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 = "Yes", 1, 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 = "Yes", 1, 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 = "Yes", 1, 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 = "Yes", 1, 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 = "Yes", 1, 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 = "Yes", 1, 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 = "Yes", 1, 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 = "Yes", 1, 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 = "Yes", 1, 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 = "Yes", 1, 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 = "Yes", 1, 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 = "Yes", 1, 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 = "Yes", 1, 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 = "Yes", 1, 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 = "Yes", 1, 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 = "Yes", 1, 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 = "Yes", 1, 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 = "Yes", 1, 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 = "Yes", 1, 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 = "Yes", 1, 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 = "Yes", 1, 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 = "Yes", 1, 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 = "Yes", 1, 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 = "Yes", 1, 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 = "Yes", 1, 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 = "Yes", 1, 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 = "Yes", 1, 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 = "Yes", 1, 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 = "Yes", 1, 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 = "Yes", 1, 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 = "Yes", 1, 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 = "Yes", 1, 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 = "Yes", 1, 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 = "Yes", 1, 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 = "Yes", 1, 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 = "Yes", 1, 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 = "Yes", 1, 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 = "Yes", 1, 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 = "Yes", 1, 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 = "Yes", 1, 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 = "Yes", 1, 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 = "Yes", 1, 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 = "Yes", 1, 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 = "Yes", 1, 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 = "Yes", 1, 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 = "Yes", 1, 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 = "Yes", 1, 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 = "Yes", 1, 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 = "Yes", 1, 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 = "Yes", 1, 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 = "Yes", 1, 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 = "Yes", 1, 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 = "Yes", 1, 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 = "Yes", 1, 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 = "Yes", 1, 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 = "Yes", 1, 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 = "Yes", 1, 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 = "Yes", 1, 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 = "Yes", 1, 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 = "Yes", 1, 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 = "Yes", 1, 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 = "Yes", 1, 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 = "Yes", 1, 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 = "Yes", 1, 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 = "Yes", 1, 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 = "Yes", 1, 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 = "Yes", 1, 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 = "Yes", 1, 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 = "Yes", 1, 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 = "Yes", 1, 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 = "Yes", 1, 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 = "Yes", 1, 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 = "Yes", 1, 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 = "Yes", 1, 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 = "Yes", 1, 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 = "Yes", 1, 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 = "Yes", 1, 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 = "Yes", 1, 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 = "Yes", 1, 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 = "Yes", 1, 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 = "Yes", 1, 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 = "Yes", 1, 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 = "Yes", 1, 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 = "Yes", 1, 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 = "Yes", 1, 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 = "Yes", 1, 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 = "Yes", 1, 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 = "Yes", 1, 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 = "Yes", 1, 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 = "Yes", 1, 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 = "Yes", 1, 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 = "Yes", 1, 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 = "Yes", 1, 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 = "Yes", 1, 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 = "Yes", 1, 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 = "Yes", 1, 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 = "Yes", 1, 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 = "Yes", 1, 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 = "Yes", 1, 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 = "Yes", 1, 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 = "Yes", 1, 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 = "Yes", 1, 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 = "Yes", 1, 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 = "Yes", 1, 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 = "Yes", 1, 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 = "Yes", 1, 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 = "Yes", 1, 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 = "Yes", 1, 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 = "Yes", 1, 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 = "Yes", 1, 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 = "Yes", 1, 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 = "Yes", 1, 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 = "Yes", 1, 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 = "Yes", 1, 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 = "Yes", 1, 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 = "Yes", 1, 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 = "Yes", 1, 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 = "Yes", 1, 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 = "Yes", 1, 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 = "Yes", 1, 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 = "Yes", 1, 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 = "Yes", 1, 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 = "Yes", 1, 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 = "Yes", 1, 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 = "Yes", 1, 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 = "Yes", 1, 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 = "Yes", 1, 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 = "Yes", 1, 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 = "Yes", 1, 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 = "Yes", 1, 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 = "Yes", 1, 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 = "Yes", 1, 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 = "Yes", 1, 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 = "Yes", 1, 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 = "Yes", 1, 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 = "Yes", 1, 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 = "Yes", 1, 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 = "Yes", 1, 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 = "Yes", 1, 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 = "Yes", 1, 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 = "Yes", 1, 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 = "Yes", 1, 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 = "Yes", 1, 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 = "Yes", 1, 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 = "Yes", 1, 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 = "Yes", 1, 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 = "Yes", 1, 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 = "Yes", 1, 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 = "Yes", 1, 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 = "Yes", 1, 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 = "Yes", 1, 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 = "Yes", 1, 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 = "Yes", 1, 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 = "Yes", 1, 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 = "Yes", 1, 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 = "Yes", 1, 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 = "Yes", 1, 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 = "Yes", 1, 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 = "Yes", 1, 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 = "Yes", 1, 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 = "Yes", 1, 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 = "Yes", 1, 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 = "Yes", 1, 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 = "Yes", 1, 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 = "Yes", 1, 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 = "Yes", 1, 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 = "Yes", 1, 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 = "Yes", 1, 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 = "Yes", 1, 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 = "Yes", 1, 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 = "Yes", 1, 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 = "Yes", 1, 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 = "Yes", 1, 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 = "Yes", 1, 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 = "Yes", 1, 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 = "Yes", 1, 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 = "Yes", 1, 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 = "Yes", 1, 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 = "Yes", 1, 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 = "Yes", 1, 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 = "Yes", 1, 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 = "Yes", 1, 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 = "Yes", 1, 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 = "Yes", 1, 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 = "Yes", 1, 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 = "Yes", 1, 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 = "Yes", 1, 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 = "Yes", 1, 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 = "Yes", 1, 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 = "Yes", 1, 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 = "Yes", 1, 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 = "Yes", 1, 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 = "Yes", 1, 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 = "Yes", 1, 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 = "Yes", 1, 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 = "Yes", 1, 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 = "Yes", 1, 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 = "Yes", 1, 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 = "Yes", 1, 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 = "Yes", 1, 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 = "Yes", 1, 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 = 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 = 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 = "Yes", 1, 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 = "Yes", 1, 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 = "Yes", 1, 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 = "Yes", 1, 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 = "Yes", 1, 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 = 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 = "Yes", 1, 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 = "Yes", 1, 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 = "Yes", 1, 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 = "Yes", 1, 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 = "Yes", 1, 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 = "Yes", 1, 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 = "Yes", 1, 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 = "Yes", 1, 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 = "Yes", 1, 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 = "Yes", 1, 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 = "Yes", 1, 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 = "Yes", 1, 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 = "Yes", 1, 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 = "Yes", 1, 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 = "Yes", 1, 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 = 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 = 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 = 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 = "Yes", 1, 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 = "Yes", 1, 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 = "Yes", 1, 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 = "Yes", 1, 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 = "Yes", 1, 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 = "Yes", 1, 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 = "Yes", 1, 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 = 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 = "Yes", 1, 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 = "Yes", 1, 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 = 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 = "Yes", 1, 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 = "Yes", 1, 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 = "Yes", 1, 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 = "Yes", 1, 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 = "Yes", 1, 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 = 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 = "Yes", 1, 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 = "Yes", 1, 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 = "Yes", 1, 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 = "Yes", 1, 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 = "Yes", 1, 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 = "Yes", 1, 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 = "Yes", 1, 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 = "Yes", 1, 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 = "Yes", 1, 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 = "Yes", 1, 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 = "Yes", 1, 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 = "Yes", 1, 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 = "Yes", 1, 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 = "Yes", 1, 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 = "Yes", 1, 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 = "Yes", 1, 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 = "Yes", 1, 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 = "Yes", 1, 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 = "Yes", 1, 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 = "Yes", 1, 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 = 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 = "Yes", 1, 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 = "Yes", 1, 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 = "Yes", 1, 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 = "Yes", 1, 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 = "Yes", 1, 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 = "Yes", 1, 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 = "Yes", 1, 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 = "Yes", 1, 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 = "Yes", 1, 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 = "Yes", 1, 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 = "Yes", 1, 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 = "Yes", 1, 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 = "Yes", 1, 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 = "Yes", 1, 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 = "Yes", 1, 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 = "Yes", 1, 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 = "Yes", 1, 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 = "Yes", 1, 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 = 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 = "Yes", 1, 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 = "Yes", 1, 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 = "Yes", 1, 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 = "Yes", 1, 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 = "Yes", 1, 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 = "Yes", 1, 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 = 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 = 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 = "Yes", 1, 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 = "Yes", 1, 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 = "Yes", 1, 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 = "Yes", 1, 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 = "Yes", 1, 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 = "Yes", 1, 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 = "Yes", 1, 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 = "Yes", 1, 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 = "Yes", 1, 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 = "Yes", 1, 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 = "Yes", 1, 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 = "Yes", 1, 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 = "Yes", 1, 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 = "Yes", 1, 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 = "Yes", 1, 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 = "Yes", 1, 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 = "Yes", 1, 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 = "Yes", 1, 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 = "Yes", 1, 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 = 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 = "Yes", 1, 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 = "Yes", 1, 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 = "Yes", 1, 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 = "Yes", 1, 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 = "Yes", 1, 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 = "Yes", 1, 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 = "Yes", 1, 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 = "Yes", 1, 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 = "Yes", 1, 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 = "Yes", 1, 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 = "Yes", 1, 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 = "Yes", 1, 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 = "Yes", 1, 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 = "Yes", 1, 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 = "Yes", 1, 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 = "Yes", 1, 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 = "Yes", 1, 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 = "Yes", 1, 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 = "Yes", 1, 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 = "Yes", 1, 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 = "Yes", 1, 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 = 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 = "Yes", 1, 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 = "Yes", 1, 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 = "Yes", 1, 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 = "Yes", 1, 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 = "Yes", 1, 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 = 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 = "Yes", 1, 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 = "Yes", 1, 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 = "Yes", 1, 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 = "Yes", 1, 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 = "Yes", 1, 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 = "Yes", 1, 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 = "Yes", 1, 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 = "Yes", 1, 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 = "Yes", 1, 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 = "Yes", 1, 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 = "Yes", 1, 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 = "Yes", 1, 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 = "Yes", 1, 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 = "Yes", 1, 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 = "Yes", 1, 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 = "Yes", 1, 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 = "Yes", 1, 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 = "Yes", 1, 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 = "Yes", 1, 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 = "Yes", 1, 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 = "Yes", 1, 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 = "Yes", 1, 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 = "Yes", 1, 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 = "Yes", 1, 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 = "Yes", 1, 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 = "Yes", 1, 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 = "Yes", 1, 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 = 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 = "Yes", 1, 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 = "Yes", 1, 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 = "Yes", 1, 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 = "Yes", 1, 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 = "Yes", 1, 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 = "Yes", 1, 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 = "Yes", 1, 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 = "Yes", 1, 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 = "Yes", 1, 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 = "Yes", 1, 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 = "Yes", 1, 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 = "Yes", 1, 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 = "Yes", 1, 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 = "Yes", 1, 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 = "Yes", 1, 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 = "Yes", 1, 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 = "Yes", 1, 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 = "Yes", 1, 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 = "Yes", 1, 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 = "Yes", 1, 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 = "Yes", 1, 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 = "Yes", 1, 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 = "Yes", 1, 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 = "Yes", 1, 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 = 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 = 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 = 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 = 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 = "Yes", 1, 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 = "Yes", 1, 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 = "Yes", 1, 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 = "Yes", 1, 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 = "Yes", 1, 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 = "Yes", 1, 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 = "Yes", 1, 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 = "Yes", 1, 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 = "Yes", 1, 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 = "Yes", 1, 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 = "Yes", 1, 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 = "Yes", 1, 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 = "Yes", 1, 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 = "Yes", 1, 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 = "Yes", 1, 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 = "Yes", 1, 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 = "Yes", 1, 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 = "Yes", 1, 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 = "Yes", 1, 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 = "Yes", 1, 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 = "Yes", 1, 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 = "Yes", 1, 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 = "Yes", 1, 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 = "Yes", 1, 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 = "Yes", 1, 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 = "Yes", 1, 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 = "Yes", 1, 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 = 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 = "Yes", 1, 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 = "Yes", 1, 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 = "Yes", 1, 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 = "Yes", 1, 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 = "Yes", 1, 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 = "Yes", 1, 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 = "Yes", 1, 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 = "Yes", 1, 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 = "Yes", 1, 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 = "Yes", 1, 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 = "Yes", 1, 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 = "Yes", 1, 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 = "Yes", 1, 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 = "Yes", 1, 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 = "Yes", 1, 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 = "Yes", 1, 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 = "Yes", 1, 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 = "Yes", 1, 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 = "Yes", 1, 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 = "Yes", 1, 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 = "Yes", 1, 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 = "Yes", 1, 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 = "Yes", 1, 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 = "Yes", 1, 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 = "Yes", 1, 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 = "Yes", 1, 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 = "Yes", 1, 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 = 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 = "Yes", 1, 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 = "Yes", 1, 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 = "Yes", 1, 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 = "Yes", 1, 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 = "Yes", 1, 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 = "Yes", 1, 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 = "Yes", 1, 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 = "Yes", 1, 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 = "Yes", 1, 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 = "Yes", 1, 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 = "Yes", 1, 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 = "Yes", 1, 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 = "Yes", 1, 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 = "Yes", 1, 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 = "Yes", 1, 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 = "Yes", 1, 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 = "Yes", 1, 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 = "Yes", 1, 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 = "Yes", 1, 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 = 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 = 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 = 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 = 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 = 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 = "Yes", 1, 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 = 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 = "Yes", 1, 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 = "Yes", 1, 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 = "Yes", 1, 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 = "Yes", 1, 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 = "Yes", 1, 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 = "Yes", 1, 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 = "Yes", 1, 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 = "Yes", 1, 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 = "Yes", 1, 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 = "Yes", 1, 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 = "Yes", 1, 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 = "Yes", 1, 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 = "Yes", 1, 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 = "Yes", 1, 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 = "Yes", 1, 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 = "Yes", 1, 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 = "Yes", 1, 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 = 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 = 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 = "Yes", 1, 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 = "Yes", 1, 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 = "Yes", 1, 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 = "Yes", 1, 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 = "Yes", 1, 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 = "Yes", 1, 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 = "Yes", 1, 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 = "Yes", 1, 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 = "Yes", 1, 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 = "Yes", 1, 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 = "Yes", 1, 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 = "Yes", 1, 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 = "Yes", 1, 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 = "Yes", 1, 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 = "Yes", 1, 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 = "Yes", 1, 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 = "Yes", 1, 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 = "Yes", 1, 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 = "Yes", 1, 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 = "Yes", 1, 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 = "Yes", 1, 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 = "Yes", 1, 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 = "Yes", 1, 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 = "Yes", 1, 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 = "Yes", 1, 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 = "Yes", 1, 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 = "Yes", 1, 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 = "Yes", 1, 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 = "Yes", 1, 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 = "Yes", 1, 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 = "Yes", 1, 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 = "Yes", 1, 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 = "Yes", 1, 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 = "Yes", 1, 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 = "Yes", 1, 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 = "Yes", 1, 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 = "Yes", 1, 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 = "Yes", 1, 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 = "Yes", 1, 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 = "Yes", 1, 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 = "Yes", 1, 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 = "Yes", 1, 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 = "Yes", 1, 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 = "Yes", 1, 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 = "Yes", 1, 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 = "Yes", 1, 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 = "Yes", 1, 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 = "Yes", 1, 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 = "Yes", 1, 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 = "Yes", 1, 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 = "Yes", 1, 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 = "Yes", 1, 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 = "Yes", 1, 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 = "Yes", 1, 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 = "Yes", 1, 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 = "Yes", 1, 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 = "Yes", 1, 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 = "Yes", 1, 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 = "Yes", 1, 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 = "Yes", 1, 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 = "Yes", 1, 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 = "Yes", 1, 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 = "Yes", 1, 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 = "Yes", 1, 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 = "Yes", 1, 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 = "Yes", 1, 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 = "Yes", 1, 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 = "Yes", 1, 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 = "Yes", 1, 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 = "Yes", 1, 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 = "Yes", 1, 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 = "Yes", 1, 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 = "Yes", 1, 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 = "Yes", 1, 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 = "Yes", 1, 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 = "Yes", 1, 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 = "Yes", 1, 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 = "Yes", 1, 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 = "Yes", 1, 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 = "Yes", 1, 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 = "Yes", 1, 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 = "Yes", 1, 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 = "Yes", 1, 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 = "Yes", 1, 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 = "Yes", 1, 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 = "Yes", 1, 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 = 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 = "Yes", 1, 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 = "Yes", 1, 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 = "Yes", 1, 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 = "Yes", 1, 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 = "Yes", 1, 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 = "Yes", 1, 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 = "Yes", 1, 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 = "Yes", 1, 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 = "Yes", 1, 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 = "Yes", 1, 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 = "Yes", 1, 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 = "Yes", 1, 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 = "Yes", 1, 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 = "Yes", 1, 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 = 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 = 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 = 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 = "Yes", 1, 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 = "Yes", 1, 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 = "Yes", 1, 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 = "Yes", 1, 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 = "Yes", 1, 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 = "Yes", 1, 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 = "Yes", 1, 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 = "Yes", 1, 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 = "Yes", 1, 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 = "Yes", 1, 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 = 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 = "Yes", 1, 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 = "Yes", 1, 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 = "Yes", 1, 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 = "Yes", 1, 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 = "Yes", 1, 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 = "Yes", 1, 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 = "Yes", 1, 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 = "Yes", 1, 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 = "Yes", 1, 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 = "Yes", 1, 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 = "Yes", 1, 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 = "Yes", 1, 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 = "Yes", 1, 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 = "Yes", 1, 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 = "Yes", 1, 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 = "Yes", 1, 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 = "Yes", 1, 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 = "Yes", 1, 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 = "Yes", 1, 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 = "Yes", 1, 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 = "Yes", 1, 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 = "Yes", 1, 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 = "Yes", 1, 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 = "Yes", 1, 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 = "Yes", 1, 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 = "Yes", 1, 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 = "Yes", 1, 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 = "Yes", 1, 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 = "Yes", 1, 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 = "Yes", 1, 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 = "Yes", 1, 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 = "Yes", 1, 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 = "Yes", 1, 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 = "Yes", 1, 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 = "Yes", 1, 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 = "Yes", 1, 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 = "Yes", 1, 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 = "Yes", 1, 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 = "Yes", 1, 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 = "Yes", 1, 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 = "Yes", 1, 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 = "Yes", 1, 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 = "Yes", 1, 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 = "Yes", 1, 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 = "Yes", 1, 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 = "Yes", 1, 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 = "Yes", 1, 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 = "Yes", 1, 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 = "Yes", 1, 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 = "Yes", 1, 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 = "Yes", 1, 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 = "Yes", 1, 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 = "Yes", 1, 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 = 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 = "Yes", 1, 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 = "Yes", 1, 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 = "Yes", 1, 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 = "Yes", 1, 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 = "Yes", 1, 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 = "Yes", 1, 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 = "Yes", 1, 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 = "Yes", 1, 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 = "Yes", 1, 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 = "Yes", 1, 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 = "Yes", 1, 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 = "Yes", 1, 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 = "Yes", 1, 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 = "Yes", 1, 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 = "Yes", 1, 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 = "Yes", 1, 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 = "Yes", 1, 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 = "Yes", 1, 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 = "Yes", 1, 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 = "Yes", 1, 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 = "Yes", 1, 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 = "Yes", 1, 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 = "Yes", 1, 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 = "Yes", 1, 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 = "Yes", 1, 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 = "Yes", 1, 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 = "Yes", 1, 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 = "Yes", 1, 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 = "Yes", 1, 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 = 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 = "Yes", 1, 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 = "Yes", 1, 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 = "Yes", 1, 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 = "Yes", 1, 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 = "Yes", 1, 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 = 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 = 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 = 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 = "Yes", 1, 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 = "Yes", 1, 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 = "Yes", 1, 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 = "Yes", 1, 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 = "Yes", 1, 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 = "Yes", 1, 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 = "Yes", 1, 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 = "Yes", 1, 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 = "Yes", 1, 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 = "Yes", 1, 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 = "Yes", 1, 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 = "Yes", 1, 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 = "Yes", 1, 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 = "Yes", 1, 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 = "Yes", 1, 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 = "Yes", 1, 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 = "Yes", 1, 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 = "Yes", 1, 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 = "Yes", 1, 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 = 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 = "Yes", 1, 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 = "Yes", 1, 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 = "Yes", 1, 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 = "Yes", 1, 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 = "Yes", 1, 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 = "Yes", 1, 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 = "Yes", 1, 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 = "Yes", 1, 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 = "Yes", 1, 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 = "Yes", 1, 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 = "Yes", 1, 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 = "Yes", 1, 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 = "Yes", 1, 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 = "Yes", 1, 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 = "Yes", 1, 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 = "Yes", 1, 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 = "Yes", 1, 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 = "Yes", 1, 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 = "Yes", 1, 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 = "Yes", 1, 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 = "Yes", 1, 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 = "Yes", 1, 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 = "Yes", 1, 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 = "Yes", 1, 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 = "Yes", 1, 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 = "Yes", 1, 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 = 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 = "Yes", 1, 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 = "Yes", 1, 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 = "Yes", 1, 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 = "Yes", 1, 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 = "Yes", 1, 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 = "Yes", 1, 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 = "Yes", 1, 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 = "Yes", 1, 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 = "Yes", 1, 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 = "Yes", 1, 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 = "Yes", 1, 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 = "Yes", 1, 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 = "Yes", 1, 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 = "Yes", 1, 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 = "Yes", 1, 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 = "Yes", 1, 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 = "Yes", 1, 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 = "Yes", 1, 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 = "Yes", 1, 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 = "Yes", 1, 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 = "Yes", 1, 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 = "Yes", 1, 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 = "Yes", 1, 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 = "Yes", 1, 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 = "Yes", 1, 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 = "Yes", 1, 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 = "Yes", 1, 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 = "Yes", 1, 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 = "Yes", 1, 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 = "Yes", 1, 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 = "Yes", 1, 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 = "Yes", 1, 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 = "Yes", 1, 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 = "Yes", 1, 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 = "Yes", 1, 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 = "Yes", 1, 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 = "Yes", 1, 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 = "Yes", 1, 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 = "Yes", 1, 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 = "Yes", 1, 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 = "Yes", 1, 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 = "Yes", 1, 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 = "Yes", 1, 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 = "Yes", 1, 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 = "Yes", 1, 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 = "Yes", 1, 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 = "Yes", 1, 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 = "Yes", 1, 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 = "Yes", 1, 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 = "Yes", 1, 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 = "Yes", 1, 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 = "Yes", 1, 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 = 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 = 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 = "Yes", 1, 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 = "Yes", 1, 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 = "Yes", 1, 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 = "Yes", 1, 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 = "Yes", 1, 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 = "Yes", 1, 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 = "Yes", 1, 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 = "Yes", 1, 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 = "Yes", 1, 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 = "Yes", 1, 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 = "Yes", 1, 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 = "Yes", 1, 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 = "Yes", 1, 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 = "Yes", 1, 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 = "Yes", 1, 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 = "Yes", 1, 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 = 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 = 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 = 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 = "Yes", 1, 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 = "Yes", 1, 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 = "Yes", 1, 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 = "Yes", 1, 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 = "Yes", 1, 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 = "Yes", 1, 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 = "Yes", 1, 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 = "Yes", 1, 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 = "Yes", 1, 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 = "Yes", 1, 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 = "Yes", 1, 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 = 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 = 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 = 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 = "Yes", 1, 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 = "Yes", 1, 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 = "Yes", 1, 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 = "Yes", 1, 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 = "Yes", 1, 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 = "Yes", 1, 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 = "Yes", 1, 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 = "Yes", 1, 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 = "Yes", 1, 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 = "Yes", 1, 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 = "Yes", 1, 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 = "Yes", 1, 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 = "Yes", 1, 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 = 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 = 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 = 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 = "Yes", 1, 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 = "Yes", 1, 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 = "Yes", 1, 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 = "Yes", 1, 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 = "Yes", 1, 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 = "Yes", 1, 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 = "Yes", 1, 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 = "Yes", 1, 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 = "Yes", 1, 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 = "Yes", 1, 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 = "Yes", 1, 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 = "Yes", 1, 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 = "Yes", 1, 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 = "Yes", 1, 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 = "Yes", 1, 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 = "Yes", 1, 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 = "Yes", 1, 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 = "Yes", 1, 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 = "Yes", 1, 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 = "Yes", 1, 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 = "Yes", 1, 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 = "Yes", 1, 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 = "Yes", 1, 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 = "Yes", 1, 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 = "Yes", 1, 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 = "Yes", 1, 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 = "Yes", 1, 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 = "Yes", 1, 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 = "Yes", 1, 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 = "Yes", 1, 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 = 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 = "Yes", 1, 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 = "Yes", 1, 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 = "Yes", 1, 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 = "Yes", 1, 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 = "Yes", 1, 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 = "Yes", 1, 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 = "Yes", 1, 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 = "Yes", 1, 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 = "Yes", 1, 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 = "Yes", 1, 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 = "Yes", 1, 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 = "Yes", 1, 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 = "Yes", 1, 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 = "Yes", 1, 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 = "Yes", 1, 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 = "Yes", 1, 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 = "Yes", 1, 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 = "Yes", 1, 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 = "Yes", 1, 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 = "Yes", 1, 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 = "Yes", 1, 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 = "Yes", 1, 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 = "Yes", 1, 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 = "Yes", 1, 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 = "Yes", 1, 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 = "Yes", 1, 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 = "Yes", 1, 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 = "Yes", 1, 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 = "Yes", 1, 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 = "Yes", 1, 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 = "Yes", 1, 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 = "Yes", 1, 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 = "Yes", 1, 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 = 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 = "Yes", 1, 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 = "Yes", 1, 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 = "Yes", 1, 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 = "Yes", 1, 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 = "Yes", 1, 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 = "Yes", 1, 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 = "Yes", 1, 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 = "Yes", 1, 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 = "Yes", 1, 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 = "Yes", 1, 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 = "Yes", 1, 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 = "Yes", 1, 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 = "Yes", 1, 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 = "Yes", 1, 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 = 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 = 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 = "Yes", 1, 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 = "Yes", 1, 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 = "Yes", 1, 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 = "Yes", 1, 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 = "Yes", 1, 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 = "Yes", 1, 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 = "Yes", 1, 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 = "Yes", 1, 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 = "Yes", 1, 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 = "Yes", 1, 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 = "Yes", 1, 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 = "Yes", 1, 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 = "Yes", 1, 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 = "Yes", 1, 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 = "Yes", 1, 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 = "Yes", 1, 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 = 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 = "Yes", 1, 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 = "Yes", 1, 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 = "Yes", 1, 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 = "Yes", 1, 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 = "Yes", 1, 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 = "Yes", 1, 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 = "Yes", 1, 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 = "Yes", 1, 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 = "Yes", 1, 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 = "Yes", 1, 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 = "Yes", 1, 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 = "Yes", 1, 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 = "Yes", 1, 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 = "Yes", 1, 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 = "Yes", 1, 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 = 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 = "Yes", 1, 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 = "Yes", 1, 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 = "Yes", 1, 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 = "Yes", 1, 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 = "Yes", 1, 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 = "Yes", 1, 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 = "Yes", 1, 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 = "Yes", 1, 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 = "Yes", 1, 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 = "Yes", 1, 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 = "Yes", 1, 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 = "Yes", 1, 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 = "Yes", 1, 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 = "Yes", 1, 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 = "Yes", 1, 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 = "Yes", 1, 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 = "Yes", 1, 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 = "Yes", 1, 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 = "Yes", 1, 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 = "Yes", 1, 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 = "Yes", 1, 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 = "Yes", 1, 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 = "Yes", 1, 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 = "Yes", 1, 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 = "Yes", 1, 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 = "Yes", 1, 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 = "Yes", 1, 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 = "Yes", 1, 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 = "Yes", 1, 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 = "Yes", 1, 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 = "Yes", 1, 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 = 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 = "Yes", 1, 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 = 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 = "Yes", 1, 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 = "Yes", 1, 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 = "Yes", 1, 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 = "Yes", 1, 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 = "Yes", 1, 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 = "Yes", 1, 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 = "Yes", 1, 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 = "Yes", 1, 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 = "Yes", 1, 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 = "Yes", 1, 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 = "Yes", 1, 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 = "Yes", 1, 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 = "Yes", 1, 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 = "Yes", 1, 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 = "Yes", 1, 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 = "Yes", 1, 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 = 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 = 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 = "Yes", 1, 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 = "Yes", 1, 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 = "Yes", 1, 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 = "Yes", 1, 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 = "Yes", 1, 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 = "Yes", 1, 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 = "Yes", 1, 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 = "Yes", 1, 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 = "Yes", 1, 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 = "Yes", 1, 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 = "Yes", 1, 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 = 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 = 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 = "Yes", 1, 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 = "Yes", 1, 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 = "Yes", 1, 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 = "Yes", 1, 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 = "Yes", 1, 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 = "Yes", 1, 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 = "Yes", 1, 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 = "Yes", 1, 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 = "Yes", 1, 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 = "Yes", 1, 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 = "Yes", 1, 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 = "Yes", 1, 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 = 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 = 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 = "Yes", 1, 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 = "Yes", 1, 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 = "Yes", 1, 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 = "Yes", 1, 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 = "Yes", 1, 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 = "Yes", 1, 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 = "Yes", 1, 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 = "Yes", 1, 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 = "Yes", 1, 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 = "Yes", 1, 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 = "Yes", 1, 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 = "Yes", 1, 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 = "Yes", 1, 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 = 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 = 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 = 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 = "Yes", 1, 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 = "Yes", 1, 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 = "Yes", 1, 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 = "Yes", 1, 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 = "Yes", 1, 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 = "Yes", 1, 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 = "Yes", 1, 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 = 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 = "Yes", 1, 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 = "Yes", 1, 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 = "Yes", 1, 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 = "Yes", 1, 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 = "Yes", 1, 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 = "Yes", 1, 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 = "Yes", 1, 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 = "Yes", 1, 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 = "Yes", 1, 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 = "Yes", 1, 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 = "Yes", 1, 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 = "Yes", 1, 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 = "Yes", 1, 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 = "Yes", 1, 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 = "Yes", 1, 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 = "Yes", 1, 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 = "Yes", 1, 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 = "Yes", 1, 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 = "Yes", 1, 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 = "Yes", 1, 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 = "Yes", 1, 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 = "Yes", 1, 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 = "Yes", 1, 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 = 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 = "Yes", 1, 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 = "Yes", 1, 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 = "Yes", 1, 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 = "Yes", 1, 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 = "Yes", 1, 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 = "Yes", 1, 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 = "Yes", 1, 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 = "Yes", 1, 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 = "Yes", 1, 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 = "Yes", 1, 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 = "Yes", 1, 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 = "Yes", 1, 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 = "Yes", 1, 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 = "Yes", 1, 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 = "Yes", 1, 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 = "Yes", 1, 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 = "Yes", 1, 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 = "Yes", 1, 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 = "Yes", 1, 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 = "Yes", 1, 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 = "Yes", 1, 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 = "Yes", 1, 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 = "Yes", 1, 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 = "Yes", 1, 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 = "Yes", 1, 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 = "Yes", 1, 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 = "Yes", 1, 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 = "Yes", 1, 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 = "Yes", 1, 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 = "Yes", 1, 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 = 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 = "Yes", 1, 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 = "Yes", 1, 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 = "Yes", 1, 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 = "Yes", 1, 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 = "Yes", 1, 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 = "Yes", 1, 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 = "Yes", 1, 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 = "Yes", 1, 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 = "Yes", 1, 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 = "Yes", 1, 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 = "Yes", 1, 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 = "Yes", 1, 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 = "Yes", 1, 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 = "Yes", 1, 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 = "Yes", 1, 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 = "Yes", 1, 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 = "Yes", 1, 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 = "Yes", 1, 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 = "Yes", 1, 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 = "Yes", 1, 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 = "Yes", 1, 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 = "Yes", 1, 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 = "Yes", 1, 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 = "Yes", 1, 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 = "Yes", 1, 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 = "Yes", 1, 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 = "Yes", 1, 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 = "Yes", 1, 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 = 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 = "Yes", 1, 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 = "Yes", 1, 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 = "Yes", 1, 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 = "Yes", 1, 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 = "Yes", 1, 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 = "Yes", 1, 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 = "Yes", 1, 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 = "Yes", 1, 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 = "Yes", 1, 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 = "Yes", 1, 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 = "Yes", 1, 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 = "Yes", 1, 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 = "Yes", 1, 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 = "Yes", 1, 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 = "Yes", 1, 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 = "Yes", 1, 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 = "Yes", 1, 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 = "Yes", 1, 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 = "Yes", 1, 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 = "Yes", 1, 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 = "Yes", 1, 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 = "Yes", 1, 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 = "Yes", 1, 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 = 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 = "Yes", 1, 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 = "Yes", 1, 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 = "Yes", 1, 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 = "Yes", 1, 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 = "Yes", 1, 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 = "Yes", 1, 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 = "Yes", 1, 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 = "Yes", 1, 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 = "Yes", 1, 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 = "Yes", 1, 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 = "Yes", 1, 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 = "Yes", 1, 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 = "Yes", 1, 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 = "Yes", 1, 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 = "Yes", 1, 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 = 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 = 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 = 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 = "Yes", 1, 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 = "Yes", 1, 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 = "Yes", 1, 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 = "Yes", 1, 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 = "Yes", 1, 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 = "Yes", 1, 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 = 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 = "Yes", 1, 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 = "Yes", 1, 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 = "Yes", 1, 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 = "Yes", 1, 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 = "Yes", 1, 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 = "Yes", 1, 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 = "Yes", 1, 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 = "Yes", 1, 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 = "Yes", 1, 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 = "Yes", 1, 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 = "Yes", 1, 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 = "Yes", 1, 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 = "Yes", 1, 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 = "Yes", 1, 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 = "Yes", 1, 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 = "Yes", 1, 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 = "Yes", 1, 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 = "Yes", 1, 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 = "Yes", 1, 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 = "Yes", 1, 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 = "Yes", 1, 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 = 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 = "Yes", 1, 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 = "Yes", 1, 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 = "Yes", 1, 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 = "Yes", 1, 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 = "Yes", 1, 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 = "Yes", 1, 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 = "Yes", 1, 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 = "Yes", 1, 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 = "Yes", 1, 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 = "Yes", 1, 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 = "Yes", 1, 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 = "Yes", 1, 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 = "Yes", 1, 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 = "Yes", 1, 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 = "Yes", 1, 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 = "Yes", 1, 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 = "Yes", 1, 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 = "Yes", 1, 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 = "Yes", 1, 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 = "Yes", 1, 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 = "Yes", 1, 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 = "Yes", 1, 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 = "Yes", 1, 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 = "Yes", 1, 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 = "Yes", 1, 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 = "Yes", 1, 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 = "Yes", 1, 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 = 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 = "Yes", 1, 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 = "Yes", 1, 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 = "Yes", 1, 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 = "Yes", 1, 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 = "Yes", 1, 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 = "Yes", 1, 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 = "Yes", 1, 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 = "Yes", 1, 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 = "Yes", 1, 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 = "Yes", 1, 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 = "Yes", 1, 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 = "Yes", 1, 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 = "Yes", 1, 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 = "Yes", 1, 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 = "Yes", 1, 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 = "Yes", 1, 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 = "Yes", 1, 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 = "Yes", 1, 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 = "Yes", 1, 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 = "Yes", 1, 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 = "Yes", 1, 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 = "Yes", 1, 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 = "Yes", 1, 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 = "Yes", 1, 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 = "Yes", 1, 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 = "Yes", 1, 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 = "Yes", 1, 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 = "Yes", 1, 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 = "Yes", 1, 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 = "Yes", 1, 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 = "Yes", 1, 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 = "Yes", 1, 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 = "Yes", 1, 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 = "Yes", 1, 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 = "Yes", 1, 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 = "Yes", 1, 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 = "Yes", 1, 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 = 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 = 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 = 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 = "Yes", 1, 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 = "Yes", 1, 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 = "Yes", 1, 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 = "Yes", 1, 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 = "Yes", 1, 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 = "Yes", 1, 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 = "Yes", 1, 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 = "Yes", 1, 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 = "Yes", 1, 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 = "Yes", 1, 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 = "Yes", 1, 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 = "Yes", 1, 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 = "Yes", 1, 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 = "Yes", 1, 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 = "Yes", 1, 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 = "Yes", 1, 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 = "Yes", 1, 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 = "Yes", 1, 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 = "Yes", 1, 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 = "Yes", 1, 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 = "Yes", 1, 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 = "Yes", 1, 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 = "Yes", 1, 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 = "Yes", 1, 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 = "Yes", 1, 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 = "Yes", 1, 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 = "Yes", 1, 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 = "Yes", 1, 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 = "Yes", 1, 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 = 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 = "Yes", 1, 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 = "Yes", 1, 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 = "Yes", 1, 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 = "Yes", 1, 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 = "Yes", 1, 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 = "Yes", 1, 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 = "Yes", 1, 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 = "Yes", 1, 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 = "Yes", 1, 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 = "Yes", 1, 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 = "Yes", 1, 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 = "Yes", 1, 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 = "Yes", 1, 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 = "Yes", 1, 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 = "Yes", 1, 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 = "Yes", 1, 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 = "Yes", 1, 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 = "Yes", 1, 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 = "Yes", 1, 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 = "Yes", 1, 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 = "Yes", 1, 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 = "Yes", 1, 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 = "Yes", 1, 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 = "Yes", 1, 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 = "Yes", 1, 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 = "Yes", 1, 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 = 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 = "Yes", 1, 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 = "Yes", 1, 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 = "Yes", 1, 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 = "Yes", 1, 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 = "Yes", 1, 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 = "Yes", 1, 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 = "Yes", 1, 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 = "Yes", 1, 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 = "Yes", 1, 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 = "Yes", 1, 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 = "Yes", 1, 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 = "Yes", 1, 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 = "Yes", 1, 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 = 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 = "Yes", 1, 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 = "Yes", 1, 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 = "Yes", 1, 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 = "Yes", 1, 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 = "Yes", 1, 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 = "Yes", 1, 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 = "Yes", 1, 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 = "Yes", 1, 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 = "Yes", 1, 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 = "Yes", 1, 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 = "Yes", 1, 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 = "Yes", 1, 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 = "Yes", 1, 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 = "Yes", 1, 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 = "Yes", 1, 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 = "Yes", 1, 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 = "Yes", 1, 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 = "Yes", 1, 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 = "Yes", 1, 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 = "Yes", 1, 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 = "Yes", 1, 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 = "Yes", 1, 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 = "Yes", 1, 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 = "Yes", 1, 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 = "Yes", 1, 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 = "Yes", 1, 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 = 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 = 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 = 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 = "Yes", 1, 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 = "Yes", 1, 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 = "Yes", 1, 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 = "Yes", 1, 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 = "Yes", 1, 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 = "Yes", 1, 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 = "Yes", 1, 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 = "Yes", 1, 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 = "Yes", 1, 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 = "Yes", 1, 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 = "Yes", 1, 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 = "Yes", 1, 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 = "Yes", 1, 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 = "Yes", 1, 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 = "Yes", 1, 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 = "Yes", 1, 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 = "Yes", 1, 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 = "Yes", 1, 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 = "Yes", 1, 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 = "Yes", 1, 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 = "Yes", 1, 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 = "Yes", 1, 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 = "Yes", 1, 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 = "Yes", 1, 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 = "Yes", 1, 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 = "Yes", 1, 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 = "Yes", 1, 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 = 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 = "Yes", 1, 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 = "Yes", 1, 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 = "Yes", 1, 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 = "Yes", 1, 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 = "Yes", 1, 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 = "Yes", 1, 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 = "Yes", 1, 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 = "Yes", 1, 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 = "Yes", 1, 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 = "Yes", 1, 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 = "Yes", 1, 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 = "Yes", 1, 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 = "Yes", 1, 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 = "Yes", 1, 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 = "Yes", 1, 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 = "Yes", 1, 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 = "Yes", 1, 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 = "Yes", 1, 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 = "Yes", 1, 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 = "Yes", 1, 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 = "Yes", 1, 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 = "Yes", 1, 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 = "Yes", 1, 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 = "Yes", 1, 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 = "Yes", 1, 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 = "Yes", 1, 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 = "Yes", 1, 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 = "Yes", 1, 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 = 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 = "Yes", 1, 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 = "Yes", 1, 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 = "Yes", 1, 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 = "Yes", 1, 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 = "Yes", 1, 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 = "Yes", 1, 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 = "Yes", 1, 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 = "Yes", 1, 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 = "Yes", 1, 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 = "Yes", 1, 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 = "Yes", 1, 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 = "Yes", 1, 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 = "Yes", 1, 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 = "Yes", 1, 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 = "Yes", 1, 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 = "Yes", 1, 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 = "Yes", 1, 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 = "Yes", 1, 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 = "Yes", 1, 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 = "Yes", 1, 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 = "Yes", 1, 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 = 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 = "Yes", 1, 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 = "Yes", 1, 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 = "Yes", 1, 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 = 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 = "Yes", 1, 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 = "Yes", 1, 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 = "Yes", 1, 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 = "Yes", 1, 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 = "Yes", 1, 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 = "Yes", 1, 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 = "Yes", 1, 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 = "Yes", 1, 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 = "Yes", 1, 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 = "Yes", 1, 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 = "Yes", 1, 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 = "Yes", 1, 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 = "Yes", 1, 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 = 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 = "Yes", 1, 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 = "Yes", 1, 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 = "Yes", 1, 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 = "Yes", 1, 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 = "Yes", 1, 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 = "Yes", 1, 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 = "Yes", 1, 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 = "Yes", 1, 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 = 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 = "Yes", 1, 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 = "Yes", 1, 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 = "Yes", 1, 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 = "Yes", 1, 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 = "Yes", 1, 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 = "Yes", 1, 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 = "Yes", 1, 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 = "Yes", 1, 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 = "Yes", 1, 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 = "Yes", 1, 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 = "Yes", 1, 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 = "Yes", 1, 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 = "Yes", 1, 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 = "Yes", 1, 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 = "Yes", 1, 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 = "Yes", 1, 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 = "Yes", 1, 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 = "Yes", 1, 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 = "Yes", 1, 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 = "Yes", 1, 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 = 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 = "Yes", 1, 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 = "Yes", 1, 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 = "Yes", 1, 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 = "Yes", 1, 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 = 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 = "Yes", 1, 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 = "Yes", 1, 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 = "Yes", 1, 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 = "Yes", 1, 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 = 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 = "Yes", 1, 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 = "Yes", 1, 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 = "Yes", 1, 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 = "Yes", 1, 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 = 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 = "Yes", 1, 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 = 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 = "Yes", 1, 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 = "Yes", 1, 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 = "Yes", 1, 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 = "Yes", 1, 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 = "Yes", 1, 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 = "Yes", 1, 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 = "Yes", 1, 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 = "Yes", 1, 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 = "Yes", 1, 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 = "Yes", 1, 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 = "Yes", 1, 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 = 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 = "Yes", 1, 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 = "Yes", 1, 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 = "Yes", 1, 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 = "Yes", 1, 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 = "Yes", 1, 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 = "Yes", 1, 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 = "Yes", 1, 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 = "Yes", 1, 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 = "Yes", 1, 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 = "Yes", 1, 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 = "Yes", 1, 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 = "Yes", 1, 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 = "Yes", 1, 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 = "Yes", 1, 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 = "Yes", 1, 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 = "Yes", 1, 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 = "Yes", 1, 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 = "Yes", 1, 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 = "Yes", 1, 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 = "Yes", 1, 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 = "Yes", 1, 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 = "Yes", 1, 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 = "Yes", 1, 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 = "Yes", 1, 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 = "Yes", 1, 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 = "Yes", 1, 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 = "Yes", 1, 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 = "Yes", 1, 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 = "Yes", 1, 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 = "Yes", 1, 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 = "Yes", 1, 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 = "Yes", 1, 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 = "Yes", 1, 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 = "Yes", 1, 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 = "Yes", 1, 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 = "Yes", 1, 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 = 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 = 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 = 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 = "Yes", 1, 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 = "Yes", 1, 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 = "Yes", 1, 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 = "Yes", 1, 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 = "Yes", 1, 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 = "Yes", 1, 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 = "Yes", 1, 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 = "Yes", 1, 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 = "Yes", 1, 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 = "Yes", 1, 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 = "Yes", 1, 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 = "Yes", 1, 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 = "Yes", 1, 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 = "Yes", 1, 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 = "Yes", 1, 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 = 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 = "Yes", 1, 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 = "Yes", 1, 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 = "Yes", 1, 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 = "Yes", 1, 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 = "Yes", 1, 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 = "Yes", 1, 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 = "Yes", 1, 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 = "Yes", 1, 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 = "Yes", 1, 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 = "Yes", 1, 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 = "Yes", 1, 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 = "Yes", 1, 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 = "Yes", 1, 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 = "Yes", 1, 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 = "Yes", 1, 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 = "Yes", 1, 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 = "Yes", 1, 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 = "Yes", 1, 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 = "Yes", 1, 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 = "Yes", 1, 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 = "Yes", 1, 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 = "Yes", 1, 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 = "Yes", 1, 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 = "Yes", 1, 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 = "Yes", 1, 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 = "Yes", 1, 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 = "Yes", 1, 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 = "Yes", 1, 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 = "Yes", 1, 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 = "Yes", 1, 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 = "Yes", 1, 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 = "Yes", 1, 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 = "Yes", 1, 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 = "Yes", 1, 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 = "Yes", 1, 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 = "Yes", 1, 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 = "Yes", 1, 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 = "Yes", 1, 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 = "Yes", 1, 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 = "Yes", 1, 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 = "Yes", 1, 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 = "Yes", 1, 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 = "Yes", 1, 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 = "Yes", 1, 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 = "Yes", 1, 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 = "Yes", 1, 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 = "Yes", 1, 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 = "Yes", 1, 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 = "Yes", 1, 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 = "Yes", 1, 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 = "Yes", 1, 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 = "Yes", 1, 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 = "Yes", 1, 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 = "Yes", 1, 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 = "Yes", 1, 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 = "Yes", 1, 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 = "Yes", 1, 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 = "Yes", 1, 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 = "Yes", 1, 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 = "Yes", 1, 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 = "Yes", 1, 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 = "Yes", 1, 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 = "Yes", 1, 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 = "Yes", 1, 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 = "Yes", 1, 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 = "Yes", 1, 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 = "Yes", 1, 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 = "Yes", 1, 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 = "Yes", 1, 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 = "Yes", 1, 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 = "Yes", 1, 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 = "Yes", 1, 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 = "Yes", 1, 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 = "Yes", 1, 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 = "Yes", 1, 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 = "Yes", 1, 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 = "Yes", 1, 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 = 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 = 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 = "Yes", 1, 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 = "Yes", 1, 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 = "Yes", 1, 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 = "Yes", 1, 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 = "Yes", 1, 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 = "Yes", 1, 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 = "Yes", 1, 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 = "Yes", 1, 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 = "Yes", 1, 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 = "Yes", 1, 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 = "Yes", 1, 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 = "Yes", 1, 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 = "Yes", 1, 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 = "Yes", 1, 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 = "Yes", 1, 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 = "Yes", 1, 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 = "Yes", 1, 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 = "Yes", 1, 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 = "Yes", 1, 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 = "Yes", 1, 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 = "Yes", 1, 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 = "Yes", 1, 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 = "Yes", 1, 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 = "Yes", 1, 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 = "Yes", 1, 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 = "Yes", 1, 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 = "Yes", 1, 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 = "Yes", 1, 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 = "Yes", 1, 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 = 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 = "Yes", 1, 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 = "Yes", 1, 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 = "Yes", 1, 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 = "Yes", 1, 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 = "Yes", 1, 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 = "Yes", 1, 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 = "Yes", 1, 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 = "Yes", 1, 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 = "Yes", 1, 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 = "Yes", 1, 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 = "Yes", 1, 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 = "Yes", 1, 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 = "Yes", 1, 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 = "Yes", 1, 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 = "Yes", 1, 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 = "Yes", 1, 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 = "Yes", 1, 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 = "Yes", 1, 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 = "Yes", 1, 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 = "Yes", 1, 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 = "Yes", 1, 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 = "Yes", 1, 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 = "Yes", 1, 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 = "Yes", 1, 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 = "Yes", 1, 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 = "Yes", 1, 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 = "Yes", 1, 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 = "Yes", 1, 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 = 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 = "Yes", 1, 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 = "Yes", 1, 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 = "Yes", 1, 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 = "Yes", 1, 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 = "Yes", 1, 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 = "Yes", 1, 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 = "Yes", 1, 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 = "Yes", 1, 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 = "Yes", 1, 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 = "Yes", 1, 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 = "Yes", 1, 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 = "Yes", 1, 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 = "Yes", 1, 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 = "Yes", 1, 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 = "Yes", 1, 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 = "Yes", 1, 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 = "Yes", 1, 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 = "Yes", 1, 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 = "Yes", 1, 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 = "Yes", 1, 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 = 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 = "Yes", 1, 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 = "Yes", 1, 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 = "Yes", 1, 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 = "Yes", 1, 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 = "Yes", 1, 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 = "Yes", 1, 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 = "Yes", 1, 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 = "Yes", 1, 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 = "Yes", 1, 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 = "Yes", 1, 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 = "Yes", 1, 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 = "Yes", 1, 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 = "Yes", 1, 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 = "Yes", 1, 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 = "Yes", 1, 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 = "Yes", 1, 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 = "Yes", 1, 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 = 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 = 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 = "Yes", 1, 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 = "Yes", 1, 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 = "Yes", 1, 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 = "Yes", 1, 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 = "Yes", 1, 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 = "Yes", 1, 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 = "Yes", 1, 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 = "Yes", 1, 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 = "Yes", 1, 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 = "Yes", 1, 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 = "Yes", 1, 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 = "Yes", 1, 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 = "Yes", 1, 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 = "Yes", 1, 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 = "Yes", 1, 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 = "Yes", 1, 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 = "Yes", 1, 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 = "Yes", 1, 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 = "Yes", 1, 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 = "Yes", 1, 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 = "Yes", 1, 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 = "Yes", 1, 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 = "Yes", 1, 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 = "Yes", 1, 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 = "Yes", 1, 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 = "Yes", 1, 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 = "Yes", 1, 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 = "Yes", 1, 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 = "Yes", 1, 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 = 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 = "Yes", 1, 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 = "Yes", 1, 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 = "Yes", 1, 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 = 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 = "Yes", 1, 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 = "Yes", 1, 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 = "Yes", 1, 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 = "Yes", 1, 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 = "Yes", 1, 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 = "Yes", 1, 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 = "Yes", 1, 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 = "Yes", 1, 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 = "Yes", 1, 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 = "Yes", 1, 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 = "Yes", 1, 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 = "Yes", 1, 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 = "Yes", 1, 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 = "Yes", 1, 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 = "Yes", 1, 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 = "Yes", 1, 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 = "Yes", 1, 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 = "Yes", 1, 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 = "Yes", 1, 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 = "Yes", 1, 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 = "Yes", 1, 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 = "Yes", 1, 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 = 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 = "Yes", 1, 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 = "Yes", 1, 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 = 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 = "Yes", 1, 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 = 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 = "Yes", 1, 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 = "Yes", 1, 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 = "Yes", 1, 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 = "Yes", 1, 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 = "Yes", 1, 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 = "Yes", 1, 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 = "Yes", 1, 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 = "Yes", 1, 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 = "Yes", 1, 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 = "Yes", 1, 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 = "Yes", 1, 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 = "Yes", 1, 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 = "Yes", 1, 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 = "Yes", 1, 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 = "Yes", 1, 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 = "Yes", 1, 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 = "Yes", 1, 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 = "Yes", 1, 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 = "Yes", 1, 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 = "Yes", 1, 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 = "Yes", 1, 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 = "Yes", 1, 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 = "Yes", 1, 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 = "Yes", 1, 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 = "Yes", 1, 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 = "Yes", 1, 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 = "Yes", 1, 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 = "Yes", 1, 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 = "Yes", 1, 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 = "Yes", 1, 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 = "Yes", 1, 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 = "Yes", 1, 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 = "Yes", 1, 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 = "Yes", 1, 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 = "Yes", 1, 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 = "Yes", 1, 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 = "Yes", 1, 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 = "Yes", 1, 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 = "Yes", 1, 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 = "Yes", 1, 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 = "Yes", 1, 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 = "Yes", 1, 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 = "Yes", 1, 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 = "Yes", 1, 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 = "Yes", 1, 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 = "Yes", 1, 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 = "Yes", 1, 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 = "Yes", 1, 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 = "Yes", 1, 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 = "Yes", 1, 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 = "Yes", 1, 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 = "Yes", 1, 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 = "Yes", 1, 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 = "Yes", 1, 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 = "Yes", 1, 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 = "Yes", 1, 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 = "Yes", 1, 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 = "Yes", 1, 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 = "Yes", 1, 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 = "Yes", 1, 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 = "Yes", 1, 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 = "Yes", 1, 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 = "Yes", 1, 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 = "Yes", 1, 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 = "Yes", 1, 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 = "Yes", 1, 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 = "Yes", 1, 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 = "Yes", 1, 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 = "Yes", 1, 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 = "Yes", 1, 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 = "Yes", 1, 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 = "Yes", 1, 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 = "Yes", 1, 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 = "Yes", 1, 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 = "Yes", 1, 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 = "Yes", 1, 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 = "Yes", 1, 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 = "Yes", 1, 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 = "Yes", 1, 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 = "Yes", 1, 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 = "Yes", 1, 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 = "Yes", 1, 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 = "Yes", 1, 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 = "Yes", 1, 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 = "Yes", 1, 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 = "Yes", 1, 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 = "Yes", 1, 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 = "Yes", 1, 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 = "Yes", 1, 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 = "Yes", 1, 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 = "Yes", 1, 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 = "Yes", 1, 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 = "Yes", 1, 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 = "Yes", 1, 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 = "Yes", 1, 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 = "Yes", 1, 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 = "Yes", 1, 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 = "Yes", 1, 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 = "Yes", 1, 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 = "Yes", 1, 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 = "Yes", 1, 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 = "Yes", 1, 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 = "Yes", 1, 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 = "Yes", 1, 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 = "Yes", 1, 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 = "Yes", 1, 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 = "Yes", 1, 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 = "Yes", 1, 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 = "Yes", 1, 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 = "Yes", 1, 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 = "Yes", 1, 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 = "Yes", 1, 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 = "Yes", 1, 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 = "Yes", 1, 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 = "Yes", 1, 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 = "Yes", 1, 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 = "Yes", 1, 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 = "Yes", 1, 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 = "Yes", 1, 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 = "Yes", 1, 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 = "Yes", 1, 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 = "Yes", 1, 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 = "Yes", 1, 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 = "Yes", 1, 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 = "Yes", 1, 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 = "Yes", 1, 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 = "Yes", 1, 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 = "Yes", 1, 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 = "Yes", 1, 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 = "Yes", 1, 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 = "Yes", 1, 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 = "Yes", 1, 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 = "Yes", 1, 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 = "Yes", 1, 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 = "Yes", 1, 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 = "Yes", 1, 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 = "Yes", 1, 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 = "Yes", 1, 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 = "Yes", 1, 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 = "Yes", 1, 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 = "Yes", 1, 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 = "Yes", 1, 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 = "Yes", 1, 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 = "Yes", 1, 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 = "Yes", 1, 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 = "Yes", 1, 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 = "Yes", 1, 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 = "Yes", 1, 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 = "Yes", 1, 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 = "Yes", 1, 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 = "Yes", 1, 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 = "Yes", 1, 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 = "Yes", 1, 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 = "Yes", 1, 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 = "Yes", 1, 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 = "Yes", 1, 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 = "Yes", 1, 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 = "Yes", 1, 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 = "Yes", 1, 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 = "Yes", 1, 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 = "Yes", 1, 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 = "Yes", 1, 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 = "Yes", 1, 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 = "Yes", 1, 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 = "Yes", 1, 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 = "Yes", 1, 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 = "Yes", 1, 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 = "Yes", 1, 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 = "Yes", 1, 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 = "Yes", 1, 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 = "Yes", 1, 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 = "Yes", 1, 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 = "Yes", 1, 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 = "Yes", 1, 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 = "Yes", 1, 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 = "Yes", 1, 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 = "Yes", 1, 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 = "Yes", 1, 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 = "Yes", 1, 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 = "Yes", 1, 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 = "Yes", 1, 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 = "Yes", 1, 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 = "Yes", 1, 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 = "Yes", 1, 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 = "Yes", 1, 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 = "Yes", 1, 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 = "Yes", 1, 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 = "Yes", 1, 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 = "Yes", 1, 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 = "Yes", 1, 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 = "Yes", 1, 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 = "Yes", 1, 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 = "Yes", 1, 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 = "Yes", 1, 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 = "Yes", 1, 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 = "Yes", 1, 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 = "Yes", 1, 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 = "Yes", 1, 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 = "Yes", 1, 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 = "Yes", 1, 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 = "Yes", 1, 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 = "Yes", 1, 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 = "Yes", 1, 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 = "Yes", 1, 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 = "Yes", 1, 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 = "Yes", 1, 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 = "Yes", 1, 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 = "Yes", 1, 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 = "Yes", 1, 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 = "Yes", 1, 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 = "Yes", 1, 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 = "Yes", 1, 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 = "Yes", 1, 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 = "Yes", 1, 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 = "Yes", 1, 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 = "Yes", 1, 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 = "Yes", 1, 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 = "Yes", 1, 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 = "Yes", 1, 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 = "Yes", 1, 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 = "Yes", 1, 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 = "Yes", 1, 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 = "Yes", 1, 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 = "Yes", 1, 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 = "Yes", 1, 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 = "Yes", 1, 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 = "Yes", 1, 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 = "Yes", 1, 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 = "Yes", 1, 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 = "Yes", 1, 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 = "Yes", 1, 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 = "Yes", 1, 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 = "Yes", 1, 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 = "Yes", 1, 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 = "Yes", 1, 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 = "Yes", 1, 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 = "Yes", 1, 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 = "Yes", 1, 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 = "Yes", 1, 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 = "Yes", 1, 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 = "Yes", 1, 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 = "Yes", 1, 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 = "Yes", 1, 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 = "Yes", 1, 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 = "Yes", 1, 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 = "Yes", 1, 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 = "Yes", 1, 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 = "Yes", 1, 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 = "Yes", 1, 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 = "Yes", 1, 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 = "Yes", 1, 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 = "Yes", 1, 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 = "Yes", 1, 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 = "Yes", 1, 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 = "Yes", 1, 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 = "Yes", 1, 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 = "Yes", 1, 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 = "Yes", 1, 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 = "Yes", 1, 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 = "Yes", 1, 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 = "Yes", 1, 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 = "Yes", 1, 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 = "Yes", 1, 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 = "Yes", 1, 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 = "Yes", 1, 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 = "Yes", 1, 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 = "Yes", 1, 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 = "Yes", 1, 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 = "Yes", 1, 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 = "Yes", 1, 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 = "Yes", 1, 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 = "Yes", 1, 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 = "Yes", 1, 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 = "Yes", 1, 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 = "Yes", 1, 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 = "Yes", 1, 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 = "Yes", 1, 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 = "Yes", 1, 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 = "Yes", 1, 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 = "Yes", 1, 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 = "Yes", 1, 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 = "Yes", 1, 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 = "Yes", 1, 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 = "Yes", 1, 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 = "Yes", 1, 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 = "Yes", 1, 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 = "Yes", 1, 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 = "Yes", 1, 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 = "Yes", 1, 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 = "Yes", 1, 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 = "Yes", 1, 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 = "Yes", 1, 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 = "Yes", 1, 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 = "Yes", 1, 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 = "Yes", 1, 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 = "Yes", 1, 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 = "Yes", 1, 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 = "Yes", 1, 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 = "Yes", 1, 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 = "Yes", 1, 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 = "Yes", 1, 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 = "Yes", 1, 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 = "Yes", 1, 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 = "Yes", 1, 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 = "Yes", 1, 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 = "Yes", 1, 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 = "Yes", 1, 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 = "Yes", 1, 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 = "Yes", 1, 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 = "Yes", 1, 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 = "Yes", 1, 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 = "Yes", 1, 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 = "Yes", 1, 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 = "Yes", 1, 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 = "Yes", 1, 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 = "Yes", 1, 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 = "Yes", 1, 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 = "Yes", 1, 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 = "Yes", 1, 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 = "Yes", 1, 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 = "Yes", 1, 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 = "Yes", 1, 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 = "Yes", 1, 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 = "Yes", 1, 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 = "Yes", 1, 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 = "Yes", 1, 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 = "Yes", 1, 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 = "Yes", 1, 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 = "Yes", 1, 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 = "Yes", 1, 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 = "Yes", 1, 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 = "Yes", 1, 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 = "Yes", 1, 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 = "Yes", 1, 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 = "Yes", 1, 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 = "Yes", 1, 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 = "Yes", 1, 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 = "Yes", 1, 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 = "Yes", 1, 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 = "Yes", 1, 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 = "Yes", 1, 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 = "Yes", 1, 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 = "Yes", 1, 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 = "Yes", 1, 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 = "Yes", 1, 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 = "Yes", 1, 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 = "Yes", 1, 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 = "Yes", 1, 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 = "Yes", 1, 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 = "Yes", 1, 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 = "Yes", 1, 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 = "Yes", 1, 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 = "Yes", 1, 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 = "Yes", 1, 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 = "Yes", 1, 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 = "Yes", 1, 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 = "Yes", 1, 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 = "Yes", 1, 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 = "Yes", 1, 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 = "Yes", 1, 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 = "Yes", 1, 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 = "Yes", 1, 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 = "Yes", 1, 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 = "Yes", 1, 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 = "Yes", 1, 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 = "Yes", 1, 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 = "Yes", 1, 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 = "Yes", 1, 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 = "Yes", 1, 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 = "Yes", 1, 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 = "Yes", 1, 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 = "Yes", 1, 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 = "Yes", 1, 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 = "Yes", 1, 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 = "Yes", 1, 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 = "Yes", 1, 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 = "Yes", 1, 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 = "Yes", 1, 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 = "Yes", 1, 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 = "Yes", 1, 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 = "Yes", 1, 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 = "Yes", 1, 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 = "Yes", 1, 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 = "Yes", 1, 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 = "Yes", 1, 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 = "Yes", 1, 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 = "Yes", 1, 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 = "Yes", 1, 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 = "Yes", 1, 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 = "Yes", 1, 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 = "Yes", 1, 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 = "Yes", 1, 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 = "Yes", 1, 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 = "Yes", 1, 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 = "Yes", 1, 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 = "Yes", 1, 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 = "Yes", 1, 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 = "Yes", 1, 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 = "Yes", 1, 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 = "Yes", 1, 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 = "Yes", 1, 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 = "Yes", 1, 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 = "Yes", 1, 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 = "Yes", 1, 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 = "Yes", 1, 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 = "Yes", 1, 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 = "Yes", 1, 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 = "Yes", 1, 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 = "Yes", 1, 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 = "Yes", 1, 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 = "Yes", 1, 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 = "Yes", 1, 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 = "Yes", 1, 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 = "Yes", 1, 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 = "Yes", 1, 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 = "Yes", 1, 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 = "Yes", 1, 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 = "Yes", 1, 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 = "Yes", 1, 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 = "Yes", 1, 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 = "Yes", 1, 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 = "Yes", 1, 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 = "Yes", 1, 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 = "Yes", 1, 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 = "Yes", 1, 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 = "Yes", 1, 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 = "Yes", 1, 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 = "Yes", 1, 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 = "Yes", 1, 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 = "Yes", 1, 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 = "Yes", 1, 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 = "Yes", 1, 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 = "Yes", 1, 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 = "Yes", 1, 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 = "Yes", 1, 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 = "Yes", 1, 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 = "Yes", 1, 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 = "Yes", 1, 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 = "Yes", 1, 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 = "Yes", 1, 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 = "Yes", 1, 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 = "Yes", 1, 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 = "Yes", 1, 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 = "Yes", 1, 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 = "Yes", 1, 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 = "Yes", 1, 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 = "Yes", 1, 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 = "Yes", 1, 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 = "Yes", 1, 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 = "Yes", 1, 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 = "Yes", 1, 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 = "Yes", 1, 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 = "Yes", 1, 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 = "Yes", 1, 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 = "Yes", 1, 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 = "Yes", 1, 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 = "Yes", 1, 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 = "Yes", 1, 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 = "Yes", 1, 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 = "Yes", 1, 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 = "Yes", 1, 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 = "Yes", 1, 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 = "Yes", 1, 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 = "Yes", 1, 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 = "Yes", 1, 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 = "Yes", 1, 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 = "Yes", 1, 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 = "Yes", 1, 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 = "Yes", 1, 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 = "Yes", 1, 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 = "Yes", 1, 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 = "Yes", 1, 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 = "Yes", 1, 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 = "Yes", 1, 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 = "Yes", 1, 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 = "Yes", 1, 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 = "Yes", 1, 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 = "Yes", 1, 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 = "Yes", 1, 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 = "Yes", 1, 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 = "Yes", 1, 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 = "Yes", 1, 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 = "Yes", 1, 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 = "Yes", 1, 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 = "Yes", 1, 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 = "Yes", 1, 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 = "Yes", 1, 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 = "Yes", 1, 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 = "Yes", 1, 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 = "Yes", 1, 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 = "Yes", 1, 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 = "Yes", 1, 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 = "Yes", 1, 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 = "Yes", 1, 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 = "Yes", 1, 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 = "Yes", 1, 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 = "Yes", 1, 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 = "Yes", 1, 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 = "Yes", 1, 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 = "Yes", 1, 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 = "Yes", 1, 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 = "Yes", 1, 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 = "Yes", 1, 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 = "Yes", 1, 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 = "Yes", 1, 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 = "Yes", 1, 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 = "Yes", 1, 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 = "Yes", 1, 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 = "Yes", 1, 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 = "Yes", 1, 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 = "Yes", 1, 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 = "Yes", 1, 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 = "Yes", 1, 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 = "Yes", 1, 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 = "Yes", 1, 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 = "Yes", 1, 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 = "Yes", 1, 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 = "Yes", 1, 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 = "Yes", 1, 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 = "Yes", 1, 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 = "Yes", 1, 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 = "Yes", 1, 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 = "Yes", 1, 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 = "Yes", 1, 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 = "Yes", 1, 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 = "Yes", 1, 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 = "Yes", 1, 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 = "Yes", 1, 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 = "Yes", 1, 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 = "Yes", 1, 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 = "Yes", 1, 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 = "Yes", 1, 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 = "Yes", 1, 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 = "Yes", 1, 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 = "Yes", 1, 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 = "Yes", 1, 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 = "Yes", 1, 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 = "Yes", 1, 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 = "Yes", 1, 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 = "Yes", 1, 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 = "Yes", 1, 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 = "Yes", 1, 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 = "Yes", 1, 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 = "Yes", 1, 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 = "Yes", 1, 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 = "Yes", 1, 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 = "Yes", 1, 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 = "Yes", 1, 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 = "Yes", 1, 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 = "Yes", 1, 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 = "Yes", 1, 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 = "Yes", 1, 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 = "Yes", 1, 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 = "Yes", 1, 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 = "Yes", 1, 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 = "Yes", 1, 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 = "Yes", 1, 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 = "Yes", 1, 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 = "Yes", 1, 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 = "Yes", 1, 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 = "Yes", 1, 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 = "Yes", 1, 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 = "Yes", 1, 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 = "Yes", 1, 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 = "Yes", 1, 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 = "Yes", 1, 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 = "Yes", 1, 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 = "Yes", 1, 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 = "Yes", 1, 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 = "Yes", 1, 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 = "Yes", 1, 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 = "Yes", 1, 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 = "Yes", 1, 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 = "Yes", 1, 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 = "Yes", 1, 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 = "Yes", 1, 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 = "Yes", 1, 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 = "Yes", 1, 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 = "Yes", 1, 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 = "Yes", 1, 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 = "Yes", 1, 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 = "Yes", 1, 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 = "Yes", 1, 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 = "Yes", 1, 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 = "Yes", 1, 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 = "Yes", 1, 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 = "Yes", 1, 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 = "Yes", 1, 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 = "Yes", 1, 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 = "Yes", 1, 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 = "Yes", 1, 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 = "Yes", 1, 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 = "Yes", 1, 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 = "Yes", 1, 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 = "Yes", 1, 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 = "Yes", 1, 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 = "Yes", 1, 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 = "Yes", 1, 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 = "Yes", 1, 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 = "Yes", 1, 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 = "Yes", 1, 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 = "Yes", 1, 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 = "Yes", 1, 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 = "Yes", 1, 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 = "Yes", 1, 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 = "Yes", 1, 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 = "Yes", 1, 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 = "Yes", 1, 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 = "Yes", 1, 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 = "Yes", 1, 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 = "Yes", 1, 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 = "Yes", 1, 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 = "Yes", 1, 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 = "Yes", 1, 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 = "Yes", 1, 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 = "Yes", 1, 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 = "Yes", 1, 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 = "Yes", 1, 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 = "Yes", 1, 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 = "Yes", 1, 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 = "Yes", 1, 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 = "Yes", 1, 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 = "Yes", 1, 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 = "Yes", 1, 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 = "Yes", 1, 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 = "Yes", 1, 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 = "Yes", 1, 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 = "Yes", 1, 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 = "Yes", 1, 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 = "Yes", 1, 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 = "Yes", 1, 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 = "Yes", 1, 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 = "Yes", 1, 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 = "Yes", 1, 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 = "Yes", 1, 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 = "Yes", 1, 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 = "Yes", 1, 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 = "Yes", 1, 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 = "Yes", 1, 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 = "Yes", 1, 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 = "Yes", 1, 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 = "Yes", 1, 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 = "Yes", 1, 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 = "Yes", 1, 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 = "Yes", 1, 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 = "Yes", 1, 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 = "Yes", 1, 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 = "Yes", 1, 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 = "Yes", 1, 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 = "Yes", 1, 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 = "Yes", 1, 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 = "Yes", 1, 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 = "Yes", 1, 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 = "Yes", 1, 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 = "Yes", 1, 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 = "Yes", 1, 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 = "Yes", 1, 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 = "Yes", 1, 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 = "Yes", 1, 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 = "Yes", 1, 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 = "Yes", 1, 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 = "Yes", 1, 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 = "Yes", 1, 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 = "Yes", 1, 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 = "Yes", 1, 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 = "Yes", 1, 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 = "Yes", 1, 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 = "Yes", 1, 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 = "Yes", 1, 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 = "Yes", 1, 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 = "Yes", 1, 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 = "Yes", 1, 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 = "Yes", 1, 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 = "Yes", 1, 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 = "Yes", 1, 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 = "Yes", 1, 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 = "Yes", 1, 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 = "Yes", 1, 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 = "Yes", 1, 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 = "Yes", 1, 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 = "Yes", 1, 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 = "Yes", 1, 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 = "Yes", 1, 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 = "Yes", 1, 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 = "Yes", 1, 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 = "Yes", 1, 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 = "Yes", 1, 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 = "Yes", 1, 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 = "Yes", 1, 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 = "Yes", 1, 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 = "Yes", 1, 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 = "Yes", 1, 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 = "Yes", 1, 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 = "Yes", 1, 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 = "Yes", 1, 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 = "Yes", 1, 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 = "Yes", 1, 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 = "Yes", 1, 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 = "Yes", 1, 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 = "Yes", 1, 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 = "Yes", 1, 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 = "Yes", 1, 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 = "Yes", 1, 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 = "Yes", 1, 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 = "Yes", 1, 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 = "Yes", 1, 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 = "Yes", 1, 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 = "Yes", 1, 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 = "Yes", 1, 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 = "Yes", 1, 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 = "Yes", 1, 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 = "Yes", 1, 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 = "Yes", 1, 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 = "Yes", 1, 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 = "Yes", 1, 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 = "Yes", 1, 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 = "Yes", 1, 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 = "Yes", 1, 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 = "Yes", 1, 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 = "Yes", 1, 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 = "Yes", 1, 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 = "Yes", 1, 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 = "Yes", 1, 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 = "Yes", 1, 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 = "Yes", 1, 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 = "Yes", 1, 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 = "Yes", 1, 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 = "Yes", 1, 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 = "Yes", 1, 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 = "Yes", 1, 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 = "Yes", 1, 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 = "Yes", 1, 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 = "Yes", 1, 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 = "Yes", 1, 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 = "Yes", 1, 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 = "Yes", 1, 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 = "Yes", 1, 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 = "Yes", 1, 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 = "Yes", 1, 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 = "Yes", 1, 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 = "Yes", 1, 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 = "Yes", 1, 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 = "Yes", 1, 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 = "Yes", 1, 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 = "Yes", 1, 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 = "Yes", 1, 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 = "Yes", 1, 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 = "Yes", 1, 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 = "Yes", 1, 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 = "Yes", 1, 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 = "Yes", 1, 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 = "Yes", 1, 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 = "Yes", 1, 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 = "Yes", 1, 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 = "Yes", 1, 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 = "Yes", 1, 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 = "Yes", 1, 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 = "Yes", 1, 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 = "Yes", 1, 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 = "Yes", 1, 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 = "Yes", 1, 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 = "Yes", 1, 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 = "Yes", 1, 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 = "Yes", 1, 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 = "Yes", 1, 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 = "Yes", 1, 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 = "Yes", 1, 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 = "Yes", 1, 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 = "Yes", 1, 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 = "Yes", 1, 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 = "Yes", 1, 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 = "Yes", 1, 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 = "Yes", 1, 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 = "Yes", 1, 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 = "Yes", 1, 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 = "Yes", 1, 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 = "Yes", 1, 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 = "Yes", 1, 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 = "Yes", 1, 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 = "Yes", 1, 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 = "Yes", 1, 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 = "Yes", 1, 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 = "Yes", 1, 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 = "Yes", 1, 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 = "Yes", 1, 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 = "Yes", 1, 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 = "Yes", 1, 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 = "Yes", 1, 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 = "Yes", 1, 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 = "Yes", 1, 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 = "Yes", 1, 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 = "Yes", 1, 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 = "Yes", 1, 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 = "Yes", 1, 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 = "Yes", 1, 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 = "Yes", 1, 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 = "Yes", 1, 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 = "Yes", 1, 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 = "Yes", 1, 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 = "Yes", 1, 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 = "Yes", 1, 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 = "Yes", 1, 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 = "Yes", 1, 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 = "Yes", 1, 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 = "Yes", 1, 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 = "Yes", 1, 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 = "Yes", 1, 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 = "Yes", 1, 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 = "Yes", 1, 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 = "Yes", 1, 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 = "Yes", 1, 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 = "Yes", 1, 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 = "Yes", 1, 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 = "Yes", 1, 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 = "Yes", 1, 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 = "Yes", 1, 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 = "Yes", 1, 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 = "Yes", 1, 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 = "Yes", 1, 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 = "Yes", 1, 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 = "Yes", 1, 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 = "Yes", 1, 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 = "Yes", 1, 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 = "Yes", 1, 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 = "Yes", 1, 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 = "Yes", 1, 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 = "Yes", 1, 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 = "Yes", 1, 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 = "Yes", 1, 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 = "Yes", 1, 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 = "Yes", 1, 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 = "Yes", 1, 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 = "Yes", 1, 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 = "Yes", 1, 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 = "Yes", 1, 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 = "Yes", 1, 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 = "Yes", 1, 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 = "Yes", 1, 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 = "Yes", 1, 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 = "Yes", 1, 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 = "Yes", 1, 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 = "Yes", 1, 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 = "Yes", 1, 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 = "Yes", 1, 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 = "Yes", 1, 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 = "Yes", 1, 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 = "Yes", 1, 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 = "Yes", 1, 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 = "Yes", 1, 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 = "Yes", 1, 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 = "Yes", 1, 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 = "Yes", 1, 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 = "Yes", 1, 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 = "Yes", 1, 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 = "Yes", 1, 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 = "Yes", 1, 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 = "Yes", 1, 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 = "Yes", 1, 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 = "Yes", 1, 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 = "Yes", 1, 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 = "Yes", 1, 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 = "Yes", 1, 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 = "Yes", 1, 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 = "Yes", 1, 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 = "Yes", 1, 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 = "Yes", 1, 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 = "Yes", 1, 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 = "Yes", 1, 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 = "Yes", 1, 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 = "Yes", 1, 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 = "Yes", 1, 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 = "Yes", 1, 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 = "Yes", 1, 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 = "Yes", 1, 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 = "Yes", 1, 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 = "Yes", 1, 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 = "Yes", 1, 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 = "Yes", 1, 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 = "Yes", 1, 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 = "Yes", 1, 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 = "Yes", 1, 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 = "Yes", 1, 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 = "Yes", 1, 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 = "Yes", 1, 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 = "Yes", 1, 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 = "Yes", 1, 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 = "Yes", 1, 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 = "Yes", 1, 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 = "Yes", 1, 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 = "Yes", 1, 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 = "Yes", 1, 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 = "Yes", 1, 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 = "Yes", 1, 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 = "Yes", 1, 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 = "Yes", 1, 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 = "Yes", 1, 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 = "Yes", 1, 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 = "Yes", 1, 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 = "Yes", 1, 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 = "Yes", 1, 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 = "Yes", 1, 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 = "Yes", 1, 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 = "Yes", 1, 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 = "Yes", 1, 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 = "Yes", 1, 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 = "Yes", 1, 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 = "Yes", 1, 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 = "Yes", 1, 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 = "Yes", 1, 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 = "Yes", 1, 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 = "Yes", 1, 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 = "Yes", 1, 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 = "Yes", 1, 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 = "Yes", 1, 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 = "Yes", 1, 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 = "Yes", 1, 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 = "Yes", 1, 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 = "Yes", 1, 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 = "Yes", 1, 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 = "Yes", 1, 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 = "Yes", 1, 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 = "Yes", 1, 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 = "Yes", 1, 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 = "Yes", 1, 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 = "Yes", 1, 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 = "Yes", 1, 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 = "Yes", 1, 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 = "Yes", 1, 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 = "Yes", 1, 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 = "Yes", 1, 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 = "Yes", 1, 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 = "Yes", 1, 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 = "Yes", 1, 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 = "Yes", 1, 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 = "Yes", 1, 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 = "Yes", 1, 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 = "Yes", 1, 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 = "Yes", 1, 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 = "Yes", 1, 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 = "Yes", 1, 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 = "Yes", 1, 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 = "Yes", 1, 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 = "Yes", 1, 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 = "Yes", 1, 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 = "Yes", 1, 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 = "Yes", 1, 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 = "Yes", 1, 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 = "Yes", 1, 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 = "Yes", 1, 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 = "Yes", 1, 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 = "Yes", 1, 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 = "Yes", 1, 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 = "Yes", 1, 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 = "Yes", 1, 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 = "Yes", 1, 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 = "Yes", 1, 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 = "Yes", 1, 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 = "Yes", 1, 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 = "Yes", 1, 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 = "Yes", 1, 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 = "Yes", 1, 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 = "Yes", 1, 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 = "Yes", 1, 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 = "Yes", 1, 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 = "Yes", 1, 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 = "Yes", 1, 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 = "Yes", 1, 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 = "Yes", 1, 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 = "Yes", 1, 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 = "Yes", 1, 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 = "Yes", 1, 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 = "Yes", 1, 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 = "Yes", 1, 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 = "Yes", 1, 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 = "Yes", 1, 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 = "Yes", 1, 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 = "Yes", 1, 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 = "Yes", 1, 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 = "Yes", 1, 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 = "Yes", 1, 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 = "Yes", 1, 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 = "Yes", 1, 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 = "Yes", 1, 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 = "Yes", 1, 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 = "Yes", 1, 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 = "Yes", 1, 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 = "Yes", 1, 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 = "Yes", 1, 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 = "Yes", 1, 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 = "Yes", 1, 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 = "Yes", 1, 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 = "Yes", 1, 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 = "Yes", 1, 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 = "Yes", 1, 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 = "Yes", 1, 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 = "Yes", 1, 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 = "Yes", 1, 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 = "Yes", 1, 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 = "Yes", 1, 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 = "Yes", 1, 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 = "Yes", 1, 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 = "Yes", 1, 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 = "Yes", 1, 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 = "Yes", 1, 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 = "Yes", 1, 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 = "Yes", 1, 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 = "Yes", 1, 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 = "Yes", 1, 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 = "Yes", 1, 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 = "Yes", 1, 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 = "Yes", 1, 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 = "Yes", 1, 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 = "Yes", 1, 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 = "Yes", 1, 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 = "Yes", 1, 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 = "Yes", 1, 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 = "Yes", 1, 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 = "Yes", 1, 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 = "Yes", 1, 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 = "Yes", 1, 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 = "Yes", 1, 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 = "Yes", 1, 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 = "Yes", 1, 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 = "Yes", 1, 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 = "Yes", 1, 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 = "Yes", 1, 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 = "Yes", 1, 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 = "Yes", 1, 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 = "Yes", 1, 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 = "Yes", 1, 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 = "Yes", 1, 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 = "Yes", 1, 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 = "Yes", 1, 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 = "Yes", 1, 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 = "Yes", 1, 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 = "Yes", 1, 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 = "Yes", 1, 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 = "Yes", 1, 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 = "Yes", 1, 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 = "Yes", 1, 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 = "Yes", 1, 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 = "Yes", 1, 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 = "Yes", 1, 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 = "Yes", 1, 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 = "Yes", 1, 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 = "Yes", 1, 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 = "Yes", 1, 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 = "Yes", 1, 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 = "Yes", 1, 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 = "Yes", 1, 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 = "Yes", 1, 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 = "Yes", 1, 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 = "Yes", 1, 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 = "Yes", 1, 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 = "Yes", 1, 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 = "Yes", 1, 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 = "Yes", 1, 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 = "Yes", 1, 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 = "Yes", 1, 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 = "Yes", 1, 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 = "Yes", 1, 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 = "Yes", 1, 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 = "Yes", 1, 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 = "Yes", 1, 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 = "Yes", 1, 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 = "Yes", 1, 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 = "Yes", 1, 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 = "Yes", 1, 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 = "Yes", 1, 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 = "Yes", 1, 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 = "Yes", 1, 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 = "Yes", 1, 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 = "Yes", 1, 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 = "Yes", 1, 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 = "Yes", 1, 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 = "Yes", 1, 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 = "Yes", 1, 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 = "Yes", 1, 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 = "Yes", 1, 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 = "Yes", 1, 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 = "Yes", 1, 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 = "Yes", 1, 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 = "Yes", 1, 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 = "Yes", 1, 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 = "Yes", 1, 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 = "Yes", 1, 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 = "Yes", 1, 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 = "Yes", 1, 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 = "Yes", 1, 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 = "Yes", 1, 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 = "Yes", 1, 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 = "Yes", 1, 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 = "Yes", 1, 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 = "Yes", 1, 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 = "Yes", 1, 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 = "Yes", 1, 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 = "Yes", 1, 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 = "Yes", 1, 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 = "Yes", 1, 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 = "Yes", 1, 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 = "Yes", 1, 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 = "Yes", 1, 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 = "Yes", 1, 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 = "Yes", 1, 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 = "Yes", 1, 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 = "Yes", 1, 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 = "Yes", 1, 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 = "Yes", 1, 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 = "Yes", 1, 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 = "Yes", 1, 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 = "Yes", 1, 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 = "Yes", 1, 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 = "Yes", 1, 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 = "Yes", 1, 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 = "Yes", 1, 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 = "Yes", 1, 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 = "Yes", 1, 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 = "Yes", 1, 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 = "Yes", 1, 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 = "Yes", 1, 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 = "Yes", 1, 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 = "Yes", 1, 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 = "Yes", 1, 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 = "Yes", 1, 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 = "Yes", 1, 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 = "Yes", 1, 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 = "Yes", 1, 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 = "Yes", 1, 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 = "Yes", 1, 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 = "Yes", 1, 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 = "Yes", 1, 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 = "Yes", 1, 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 = "Yes", 1, 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 = "Yes", 1, 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 = "Yes", 1, 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 = "Yes", 1, 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 = "Yes", 1, 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 = "Yes", 1, 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 = "Yes", 1, 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 = "Yes", 1, 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 = "Yes", 1, 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 = "Yes", 1, 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 = "Yes", 1, 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 = "Yes", 1, 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 = "Yes", 1, 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 = "Yes", 1, 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 = "Yes", 1, 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 = "Yes", 1, 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 = "Yes", 1, 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 = "Yes", 1, 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 = "Yes", 1, 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 = "Yes", 1, 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 = "Yes", 1, 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 = "Yes", 1, 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 = "Yes", 1, 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 = "Yes", 1, 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 = "Yes", 1, 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 = "Yes", 1, 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 = "Yes", 1, 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 = "Yes", 1, 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 = "Yes", 1, 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 = "Yes", 1, 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 = "Yes", 1, 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 = "Yes", 1, 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 = "Yes", 1, 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 = "Yes", 1, 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 = "Yes", 1, 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 = "Yes", 1, 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 = "Yes", 1, 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 = "Yes", 1, 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 = "Yes", 1, 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 = "Yes", 1, 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 = "Yes", 1, 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 = "Yes", 1, 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 = "Yes", 1, 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 = "Yes", 1, 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 = "Yes", 1, 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 = "Yes", 1, 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 = "Yes", 1, 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 = "Yes", 1, 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 = "Yes", 1, 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 = "Yes", 1, 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 = "Yes", 1, 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 = "Yes", 1, 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 = "Yes", 1, 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 = "Yes", 1, 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 = "Yes", 1, 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 = "Yes", 1, 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 = "Yes", 1, 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 = "Yes", 1, 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 = "Yes", 1, 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 = "Yes", 1, 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 = "Yes", 1, 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 = "Yes", 1, 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 = "Yes", 1, 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 = "Yes", 1, 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 = "Yes", 1, 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 = "Yes", 1, 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 = "Yes", 1, 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 = "Yes", 1, 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 = "Yes", 1, 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 = "Yes", 1, 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 = "Yes", 1, 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 = "Yes", 1, 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 = "Yes", 1, 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 = "Yes", 1, 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 = "Yes", 1, 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 = "Yes", 1, 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 = "Yes", 1, 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 = "Yes", 1, 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 = "Yes", 1, 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 = "Yes", 1, 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 = "Yes", 1, 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 = "Yes", 1, 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 = "Yes", 1, 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 = "Yes", 1, 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 = "Yes", 1, 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 = "Yes", 1, 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 = "Yes", 1, 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 = "Yes", 1, 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 = "Yes", 1, 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 = "Yes", 1, 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 = "Yes", 1, 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 = "Yes", 1, 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 = "Yes", 1, 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 = "Yes", 1, 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 = "Yes", 1, 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 = "Yes", 1, 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 = "Yes", 1, 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 = "Yes", 1, 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 = "Yes", 1, 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 = "Yes", 1, 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 = "Yes", 1, 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 = "Yes", 1, 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 = "Yes", 1, 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 = "Yes", 1, 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 = "Yes", 1, 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 = "Yes", 1, 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 = "Yes", 1, 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 = "Yes", 1, 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 = "Yes", 1, 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 = "Yes", 1, 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 = "Yes", 1, 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 = "Yes", 1, 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 = "Yes", 1, 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 = "Yes", 1, 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 = "Yes", 1, 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 = "Yes", 1, 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 = "Yes", 1, 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 = "Yes", 1, 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 = "Yes", 1, 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 = "Yes", 1, 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 = "Yes", 1, 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 = "Yes", 1, 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 = "Yes", 1, 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 = "Yes", 1, 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 = "Yes", 1, 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 = "Yes", 1, 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 = "Yes", 1, 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 = "Yes", 1, 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 = "Yes", 1, 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 = "Yes", 1, 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 = "Yes", 1, 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 = "Yes", 1, 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 = "Yes", 1, 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 = "Yes", 1, 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 = "Yes", 1, 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 = "Yes", 1, 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 = "Yes", 1, 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 = "Yes", 1, 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 = "Yes", 1, 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 = "Yes", 1, 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 = "Yes", 1, 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 = "Yes", 1, 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 = "Yes", 1, 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 = "Yes", 1, 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 = "Yes", 1, 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 = "Yes", 1, 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 = "Yes", 1, 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 = "Yes", 1, 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 = "Yes", 1, 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 = "Yes", 1, 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 = "Yes", 1, 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 = "Yes", 1, 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 = "Yes", 1, 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 = "Yes", 1, 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 = "Yes", 1, 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 = "Yes", 1, 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 = "Yes", 1, 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 = "Yes", 1, 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 = "Yes", 1, 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 = "Yes", 1, 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 = "Yes", 1, 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 = "Yes", 1, 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 = "Yes", 1, 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 = "Yes", 1, 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 = "Yes", 1, 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 = "Yes", 1, 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 = "Yes", 1, 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 = "Yes", 1, 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 = "Yes", 1, 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 = "Yes", 1, 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 = "Yes", 1, 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 = "Yes", 1, 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 = "Yes", 1, 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 = "Yes", 1, 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 = "Yes", 1, 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 = "Yes", 1, 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 = "Yes", 1, 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 = "Yes", 1, 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 = "Yes", 1, 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 = "Yes", 1, 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 = "Yes", 1, 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 = "Yes", 1, 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 = "Yes", 1, 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 = "Yes", 1, 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 = "Yes", 1, 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 = "Yes", 1, 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 = "Yes", 1, 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 = "Yes", 1, 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 = "Yes", 1, 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 = "Yes", 1, 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 = "Yes", 1, 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 = "Yes", 1, 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 = "Yes", 1, 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 = "Yes", 1, 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 = "Yes", 1, 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 = "Yes", 1, 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 = "Yes", 1, 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 = "Yes", 1, 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 = "Yes", 1, 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 = "Yes", 1, 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 = "Yes", 1, 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 = "Yes", 1, 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 = "Yes", 1, 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 = "Yes", 1, 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 = "Yes", 1, 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 = "Yes", 1, 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 = "Yes", 1, 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 = "Yes", 1, 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 = "Yes", 1, 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 = "Yes", 1, 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 = "Yes", 1, 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 = "Yes", 1, 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 = "Yes", 1, 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 = "Yes", 1, 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 = "Yes", 1, 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 = "Yes", 1, 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 = "Yes", 1, 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 = "Yes", 1, 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 = "Yes", 1, 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 = "Yes", 1, 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 = "Yes", 1, 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 = "Yes", 1, 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 = "Yes", 1, 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 = "Yes", 1, 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 = "Yes", 1, 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 = "Yes", 1, 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 = "Yes", 1, 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 = "Yes", 1, 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 = "Yes", 1, 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 = "Yes", 1, 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 = "Yes", 1, 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 = "Yes", 1, 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 = "Yes", 1, 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 = "Yes", 1, 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 = "Yes", 1, 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 = "Yes", 1, 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 = "Yes", 1, 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 = "Yes", 1, 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 = "Yes", 1, 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 = "Yes", 1, 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 = "Yes", 1, 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 = "Yes", 1, 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 = "Yes", 1, 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 = "Yes", 1, 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 = "Yes", 1, 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 = "Yes", 1, 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 = "Yes", 1, 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 = "Yes", 1, 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 = "Yes", 1, 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 = "Yes", 1, 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 = "Yes", 1, 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 = "Yes", 1, 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 = "Yes", 1, 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 = "Yes", 1, 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 = "Yes", 1, 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 = "Yes", 1, 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 = "Yes", 1, 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 = "Yes", 1, 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 = "Yes", 1, 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 = "Yes", 1, 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 = "Yes", 1, 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 = "Yes", 1, 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 = "Yes", 1, 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 = "Yes", 1, 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 = "Yes", 1, 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 = "Yes", 1, 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 = "Yes", 1, 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 = "Yes", 1, 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 = "Yes", 1, 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 = "Yes", 1, 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 = "Yes", 1, 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 = "Yes", 1, 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 = "Yes", 1, 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 = "Yes", 1, 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 = "Yes", 1, 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 = "Yes", 1, 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 = "Yes", 1, 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 = "Yes", 1, 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 = "Yes", 1, 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 = "Yes", 1, 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 = "Yes", 1, 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 = "Yes", 1, 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 = "Yes", 1, 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 = "Yes", 1, 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 = "Yes", 1, 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 = "Yes", 1, 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 = "Yes", 1, 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 = "Yes", 1, 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 = "Yes", 1, 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 = "Yes", 1, 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 = "Yes", 1, 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 = "Yes", 1, 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 = "Yes", 1, 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 = "Yes", 1, 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 = "Yes", 1, 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 = "Yes", 1, 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 = "Yes", 1, 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 = "Yes", 1, 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 = "Yes", 1, 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 = "Yes", 1, 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 = "Yes", 1, 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 = "Yes", 1, 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 = "Yes", 1, 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 = "Yes", 1, 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 = "Yes", 1, 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 = "Yes", 1, 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 = "Yes", 1, 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 = "Yes", 1, 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 = "Yes", 1, 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 = "Yes", 1, 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 = "Yes", 1, 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 = "Yes", 1, 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 = "Yes", 1, 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 = "Yes", 1, 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 = "Yes", 1, 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 = "Yes", 1, 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 = "Yes", 1, 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 = "Yes", 1, 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 = "Yes", 1, 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 = "Yes", 1, 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 = "Yes", 1, 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 = "Yes", 1, 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 = "Yes", 1, 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 = "Yes", 1, 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 = "Yes", 1, 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 = "Yes", 1, 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 = "Yes", 1, 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 = "Yes", 1, 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 = "Yes", 1, 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 = "Yes", 1, 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 = "Yes", 1, 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 = "Yes", 1, 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 = "Yes", 1, 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 = "Yes", 1, 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 = 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 = "Yes", 1, 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 = "Yes", 1, 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 = "Yes", 1, 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 = "Yes", 1, 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 = "Yes", 1, 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 = "Yes", 1, 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 = "Yes", 1, 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 = "Yes", 1, 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 = "Yes", 1, 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 = "Yes", 1, 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 = "Yes", 1, 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 = 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 = "Yes", 1, 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 = "Yes", 1, 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 = "Yes", 1, 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 = "Yes", 1, 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 = "Yes", 1, 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 = "Yes", 1, 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 = "Yes", 1, 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 = "Yes", 1, 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 = "Yes", 1, 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 = "Yes", 1, 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 = "Yes", 1, 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 = "Yes", 1, 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 = "Yes", 1, 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 = "Yes", 1, 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 = "Yes", 1, 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 = "Yes", 1, 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 = "Yes", 1, 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 = "Yes", 1, 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 = "Yes", 1, 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 = "Yes", 1, 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 = "Yes", 1, 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 = "Yes", 1, 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 = "Yes", 1, 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 = "Yes", 1, 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 = "Yes", 1, 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 = "Yes", 1, 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 = "Yes", 1, 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 = "Yes", 1, 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 = 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 = "Yes", 1, 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 = "Yes", 1, 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 = "Yes", 1, 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 = "Yes", 1, 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 = "Yes", 1, 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 = "Yes", 1, 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 = "Yes", 1, 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 = "Yes", 1, 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 = "Yes", 1, 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 = "Yes", 1, 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 = "Yes", 1, 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 = "Yes", 1, 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 = 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 = "Yes", 1, 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 = "Yes", 1, 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 = "Yes", 1, 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 = "Yes", 1, 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 = "Yes", 1, 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 = "Yes", 1, 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 = "Yes", 1, 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 = "Yes", 1, 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 = "Yes", 1, 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 = "Yes", 1, 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 = "Yes", 1, 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 = "Yes", 1, 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 = "Yes", 1, 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 = "Yes", 1, 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 = "Yes", 1, 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 = "Yes", 1, 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 = "Yes", 1, 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 = "Yes", 1, 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 = "Yes", 1, 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 = "Yes", 1, 0)</f>
        <v>1</v>
      </c>
    </row>
  </sheetData>
  <conditionalFormatting sqref="A2:A6688">
    <cfRule type="duplicateValues" dxfId="23" priority="1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BAA26-907D-4B46-A3AE-C6B411B51EB9}">
  <dimension ref="A3:C57"/>
  <sheetViews>
    <sheetView topLeftCell="A25" workbookViewId="0">
      <selection activeCell="D54" sqref="D54"/>
    </sheetView>
  </sheetViews>
  <sheetFormatPr defaultRowHeight="14.4" x14ac:dyDescent="0.3"/>
  <cols>
    <col min="1" max="1" width="41.6640625" bestFit="1" customWidth="1"/>
    <col min="2" max="2" width="17.77734375" bestFit="1" customWidth="1"/>
    <col min="3" max="3" width="24.44140625" bestFit="1" customWidth="1"/>
    <col min="4" max="21" width="38.88671875" bestFit="1" customWidth="1"/>
    <col min="22" max="22" width="10.77734375" bestFit="1" customWidth="1"/>
  </cols>
  <sheetData>
    <row r="3" spans="1:3" x14ac:dyDescent="0.3">
      <c r="A3" t="s">
        <v>14</v>
      </c>
      <c r="B3" t="s">
        <v>15</v>
      </c>
      <c r="C3" s="1" t="s">
        <v>13490</v>
      </c>
    </row>
    <row r="4" spans="1:3" x14ac:dyDescent="0.3">
      <c r="A4">
        <v>6687</v>
      </c>
      <c r="B4">
        <v>1796</v>
      </c>
      <c r="C4" s="2">
        <f>GETPIVOTDATA("Churned Customers",$A$3)/GETPIVOTDATA("Total Customers",$A$3)</f>
        <v>0.2685808284731569</v>
      </c>
    </row>
    <row r="7" spans="1:3" x14ac:dyDescent="0.3">
      <c r="A7" s="3" t="s">
        <v>13</v>
      </c>
      <c r="B7" t="s">
        <v>15</v>
      </c>
    </row>
    <row r="8" spans="1:3" x14ac:dyDescent="0.3">
      <c r="A8" s="4" t="s">
        <v>109</v>
      </c>
      <c r="B8" s="5">
        <v>3.3407572383073497E-3</v>
      </c>
    </row>
    <row r="9" spans="1:3" x14ac:dyDescent="0.3">
      <c r="A9" s="4" t="s">
        <v>7520</v>
      </c>
      <c r="B9" s="5">
        <v>6.124721603563474E-3</v>
      </c>
    </row>
    <row r="10" spans="1:3" x14ac:dyDescent="0.3">
      <c r="A10" s="4" t="s">
        <v>108</v>
      </c>
      <c r="B10" s="5">
        <v>1.4476614699331848E-2</v>
      </c>
    </row>
    <row r="11" spans="1:3" x14ac:dyDescent="0.3">
      <c r="A11" s="4" t="s">
        <v>34</v>
      </c>
      <c r="B11" s="5">
        <v>1.5033407572383074E-2</v>
      </c>
    </row>
    <row r="12" spans="1:3" x14ac:dyDescent="0.3">
      <c r="A12" s="4" t="s">
        <v>101</v>
      </c>
      <c r="B12" s="5">
        <v>1.5590200445434299E-2</v>
      </c>
    </row>
    <row r="13" spans="1:3" x14ac:dyDescent="0.3">
      <c r="A13" s="4" t="s">
        <v>106</v>
      </c>
      <c r="B13" s="5">
        <v>1.670378619153675E-2</v>
      </c>
    </row>
    <row r="14" spans="1:3" x14ac:dyDescent="0.3">
      <c r="A14" s="4" t="s">
        <v>87</v>
      </c>
      <c r="B14" s="5">
        <v>1.9487750556792874E-2</v>
      </c>
    </row>
    <row r="15" spans="1:3" x14ac:dyDescent="0.3">
      <c r="A15" s="4" t="s">
        <v>99</v>
      </c>
      <c r="B15" s="5">
        <v>2.0601336302895321E-2</v>
      </c>
    </row>
    <row r="16" spans="1:3" x14ac:dyDescent="0.3">
      <c r="A16" s="4" t="s">
        <v>40</v>
      </c>
      <c r="B16" s="5">
        <v>2.4498886414253896E-2</v>
      </c>
    </row>
    <row r="17" spans="1:2" x14ac:dyDescent="0.3">
      <c r="A17" s="4" t="s">
        <v>66</v>
      </c>
      <c r="B17" s="5">
        <v>3.34075723830735E-2</v>
      </c>
    </row>
    <row r="18" spans="1:2" x14ac:dyDescent="0.3">
      <c r="A18" s="4" t="s">
        <v>49</v>
      </c>
      <c r="B18" s="5">
        <v>3.3964365256124722E-2</v>
      </c>
    </row>
    <row r="19" spans="1:2" x14ac:dyDescent="0.3">
      <c r="A19" s="4" t="s">
        <v>97</v>
      </c>
      <c r="B19" s="5">
        <v>3.8418708240534519E-2</v>
      </c>
    </row>
    <row r="20" spans="1:2" x14ac:dyDescent="0.3">
      <c r="A20" s="4" t="s">
        <v>105</v>
      </c>
      <c r="B20" s="5">
        <v>4.0645879732739421E-2</v>
      </c>
    </row>
    <row r="21" spans="1:2" x14ac:dyDescent="0.3">
      <c r="A21" s="4" t="s">
        <v>92</v>
      </c>
      <c r="B21" s="5">
        <v>4.1202672605790643E-2</v>
      </c>
    </row>
    <row r="22" spans="1:2" x14ac:dyDescent="0.3">
      <c r="A22" s="4" t="s">
        <v>103</v>
      </c>
      <c r="B22" s="5">
        <v>4.6770601336302897E-2</v>
      </c>
    </row>
    <row r="23" spans="1:2" x14ac:dyDescent="0.3">
      <c r="A23" s="4" t="s">
        <v>102</v>
      </c>
      <c r="B23" s="5">
        <v>5.2895322939866367E-2</v>
      </c>
    </row>
    <row r="24" spans="1:2" x14ac:dyDescent="0.3">
      <c r="A24" s="4" t="s">
        <v>100</v>
      </c>
      <c r="B24" s="5">
        <v>6.1247216035634745E-2</v>
      </c>
    </row>
    <row r="25" spans="1:2" x14ac:dyDescent="0.3">
      <c r="A25" s="4" t="s">
        <v>104</v>
      </c>
      <c r="B25" s="5">
        <v>6.8485523385300673E-2</v>
      </c>
    </row>
    <row r="26" spans="1:2" x14ac:dyDescent="0.3">
      <c r="A26" s="4" t="s">
        <v>91</v>
      </c>
      <c r="B26" s="5">
        <v>0.11302895322939867</v>
      </c>
    </row>
    <row r="27" spans="1:2" x14ac:dyDescent="0.3">
      <c r="A27" s="4" t="s">
        <v>96</v>
      </c>
      <c r="B27" s="5">
        <v>0.16536748329621381</v>
      </c>
    </row>
    <row r="28" spans="1:2" x14ac:dyDescent="0.3">
      <c r="A28" s="4" t="s">
        <v>57</v>
      </c>
      <c r="B28" s="5">
        <v>0.16870824053452116</v>
      </c>
    </row>
    <row r="29" spans="1:2" x14ac:dyDescent="0.3">
      <c r="A29" s="4" t="s">
        <v>13492</v>
      </c>
      <c r="B29" s="5">
        <v>1</v>
      </c>
    </row>
    <row r="32" spans="1:2" x14ac:dyDescent="0.3">
      <c r="A32" s="3" t="s">
        <v>13</v>
      </c>
      <c r="B32" t="s">
        <v>15</v>
      </c>
    </row>
    <row r="33" spans="1:2" x14ac:dyDescent="0.3">
      <c r="A33" s="4" t="s">
        <v>56</v>
      </c>
      <c r="B33" s="5">
        <v>1</v>
      </c>
    </row>
    <row r="34" spans="1:2" x14ac:dyDescent="0.3">
      <c r="A34" s="6" t="s">
        <v>57</v>
      </c>
      <c r="B34" s="5">
        <v>0.37639751552795031</v>
      </c>
    </row>
    <row r="35" spans="1:2" x14ac:dyDescent="0.3">
      <c r="A35" s="6" t="s">
        <v>96</v>
      </c>
      <c r="B35" s="5">
        <v>0.36894409937888201</v>
      </c>
    </row>
    <row r="36" spans="1:2" x14ac:dyDescent="0.3">
      <c r="A36" s="6" t="s">
        <v>100</v>
      </c>
      <c r="B36" s="5">
        <v>0.13664596273291926</v>
      </c>
    </row>
    <row r="37" spans="1:2" x14ac:dyDescent="0.3">
      <c r="A37" s="6" t="s">
        <v>102</v>
      </c>
      <c r="B37" s="5">
        <v>0.11801242236024845</v>
      </c>
    </row>
    <row r="38" spans="1:2" x14ac:dyDescent="0.3">
      <c r="A38" s="4" t="s">
        <v>13492</v>
      </c>
      <c r="B38" s="5">
        <v>1</v>
      </c>
    </row>
    <row r="49" spans="1:3" x14ac:dyDescent="0.3">
      <c r="A49" s="3" t="s">
        <v>13493</v>
      </c>
      <c r="B49" t="s">
        <v>13510</v>
      </c>
      <c r="C49" t="s">
        <v>13511</v>
      </c>
    </row>
    <row r="50" spans="1:3" x14ac:dyDescent="0.3">
      <c r="A50" s="4" t="s">
        <v>13496</v>
      </c>
      <c r="B50">
        <v>1047.8755718206771</v>
      </c>
      <c r="C50">
        <v>29.328453796889296</v>
      </c>
    </row>
    <row r="51" spans="1:3" x14ac:dyDescent="0.3">
      <c r="A51" s="4" t="s">
        <v>13497</v>
      </c>
      <c r="B51">
        <v>1029.4359805510535</v>
      </c>
      <c r="C51">
        <v>29.708265802269043</v>
      </c>
    </row>
    <row r="52" spans="1:3" x14ac:dyDescent="0.3">
      <c r="A52" s="4" t="s">
        <v>13498</v>
      </c>
      <c r="B52">
        <v>1008.4332321699545</v>
      </c>
      <c r="C52">
        <v>28.688163884673749</v>
      </c>
    </row>
    <row r="53" spans="1:3" x14ac:dyDescent="0.3">
      <c r="A53" s="4" t="s">
        <v>13499</v>
      </c>
      <c r="B53">
        <v>1040.2493321460374</v>
      </c>
      <c r="C53">
        <v>30.238646482635797</v>
      </c>
    </row>
    <row r="54" spans="1:3" x14ac:dyDescent="0.3">
      <c r="A54" s="4" t="s">
        <v>13500</v>
      </c>
      <c r="B54">
        <v>1072.0791433891993</v>
      </c>
      <c r="C54">
        <v>31.326815642458101</v>
      </c>
    </row>
    <row r="55" spans="1:3" x14ac:dyDescent="0.3">
      <c r="A55" s="4" t="s">
        <v>13501</v>
      </c>
      <c r="B55">
        <v>1426.4875621890546</v>
      </c>
      <c r="C55">
        <v>39.53233830845771</v>
      </c>
    </row>
    <row r="56" spans="1:3" x14ac:dyDescent="0.3">
      <c r="A56" s="4" t="s">
        <v>13502</v>
      </c>
      <c r="B56">
        <v>1332.7355371900826</v>
      </c>
      <c r="C56">
        <v>39.388429752066116</v>
      </c>
    </row>
    <row r="57" spans="1:3" x14ac:dyDescent="0.3">
      <c r="A57" s="4" t="s">
        <v>13492</v>
      </c>
      <c r="B57">
        <v>1083.7556452818903</v>
      </c>
      <c r="C57">
        <v>31.030357409899807</v>
      </c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BA2CF-BA60-47D4-8D18-55BDEA117DB5}">
  <dimension ref="A3:E109"/>
  <sheetViews>
    <sheetView workbookViewId="0">
      <selection activeCell="P4" sqref="P4"/>
    </sheetView>
  </sheetViews>
  <sheetFormatPr defaultRowHeight="14.4" x14ac:dyDescent="0.3"/>
  <cols>
    <col min="1" max="1" width="12.5546875" bestFit="1" customWidth="1"/>
    <col min="2" max="2" width="7" bestFit="1" customWidth="1"/>
    <col min="3" max="3" width="8.5546875" bestFit="1" customWidth="1"/>
    <col min="4" max="4" width="8.6640625" bestFit="1" customWidth="1"/>
    <col min="5" max="5" width="7" bestFit="1" customWidth="1"/>
  </cols>
  <sheetData>
    <row r="3" spans="1:3" x14ac:dyDescent="0.3">
      <c r="A3" s="3" t="s">
        <v>13493</v>
      </c>
      <c r="B3" t="s">
        <v>13504</v>
      </c>
    </row>
    <row r="4" spans="1:3" x14ac:dyDescent="0.3">
      <c r="A4" s="4" t="s">
        <v>8</v>
      </c>
      <c r="B4" s="5">
        <v>0.38223308883455581</v>
      </c>
    </row>
    <row r="5" spans="1:3" x14ac:dyDescent="0.3">
      <c r="A5" s="4" t="s">
        <v>39</v>
      </c>
      <c r="B5" s="5">
        <v>0.24706446201773305</v>
      </c>
    </row>
    <row r="6" spans="1:3" x14ac:dyDescent="0.3">
      <c r="A6" s="4" t="s">
        <v>7</v>
      </c>
      <c r="B6" s="5">
        <v>0.22999222999222999</v>
      </c>
    </row>
    <row r="7" spans="1:3" x14ac:dyDescent="0.3">
      <c r="A7" s="4" t="s">
        <v>13492</v>
      </c>
      <c r="B7" s="5">
        <v>0.2685808284731569</v>
      </c>
    </row>
    <row r="10" spans="1:3" x14ac:dyDescent="0.3">
      <c r="A10" s="3" t="s">
        <v>13493</v>
      </c>
      <c r="B10" t="s">
        <v>13504</v>
      </c>
      <c r="C10" t="s">
        <v>13503</v>
      </c>
    </row>
    <row r="11" spans="1:3" x14ac:dyDescent="0.3">
      <c r="A11" s="4" t="s">
        <v>13496</v>
      </c>
      <c r="B11" s="5">
        <v>0.21957913998170173</v>
      </c>
      <c r="C11">
        <v>1089</v>
      </c>
    </row>
    <row r="12" spans="1:3" x14ac:dyDescent="0.3">
      <c r="A12" s="4" t="s">
        <v>13497</v>
      </c>
      <c r="B12" s="5">
        <v>0.24230145867098865</v>
      </c>
      <c r="C12">
        <v>1228</v>
      </c>
    </row>
    <row r="13" spans="1:3" x14ac:dyDescent="0.3">
      <c r="A13" s="4" t="s">
        <v>13498</v>
      </c>
      <c r="B13" s="5">
        <v>0.2503793626707132</v>
      </c>
      <c r="C13">
        <v>1313</v>
      </c>
    </row>
    <row r="14" spans="1:3" x14ac:dyDescent="0.3">
      <c r="A14" s="4" t="s">
        <v>13499</v>
      </c>
      <c r="B14" s="5">
        <v>0.25022261798753337</v>
      </c>
      <c r="C14">
        <v>1121</v>
      </c>
    </row>
    <row r="15" spans="1:3" x14ac:dyDescent="0.3">
      <c r="A15" s="4" t="s">
        <v>13500</v>
      </c>
      <c r="B15" s="5">
        <v>0.27932960893854747</v>
      </c>
      <c r="C15">
        <v>1073</v>
      </c>
    </row>
    <row r="16" spans="1:3" x14ac:dyDescent="0.3">
      <c r="A16" s="4" t="s">
        <v>13501</v>
      </c>
      <c r="B16" s="5">
        <v>0.39800995024875624</v>
      </c>
      <c r="C16">
        <v>603</v>
      </c>
    </row>
    <row r="17" spans="1:4" x14ac:dyDescent="0.3">
      <c r="A17" s="4" t="s">
        <v>13502</v>
      </c>
      <c r="B17" s="5">
        <v>0.43801652892561982</v>
      </c>
      <c r="C17">
        <v>242</v>
      </c>
    </row>
    <row r="18" spans="1:4" x14ac:dyDescent="0.3">
      <c r="A18" s="4" t="s">
        <v>13492</v>
      </c>
      <c r="B18" s="5">
        <v>0.2685808284731569</v>
      </c>
      <c r="C18">
        <v>6669</v>
      </c>
    </row>
    <row r="28" spans="1:4" x14ac:dyDescent="0.3">
      <c r="A28" s="3" t="s">
        <v>13504</v>
      </c>
      <c r="B28" s="3" t="s">
        <v>13491</v>
      </c>
    </row>
    <row r="29" spans="1:4" x14ac:dyDescent="0.3">
      <c r="A29" s="3" t="s">
        <v>13505</v>
      </c>
      <c r="B29" t="s">
        <v>25</v>
      </c>
      <c r="C29" t="s">
        <v>21</v>
      </c>
      <c r="D29" t="s">
        <v>13492</v>
      </c>
    </row>
    <row r="30" spans="1:4" x14ac:dyDescent="0.3">
      <c r="A30" s="4" t="s">
        <v>13507</v>
      </c>
      <c r="B30" s="5">
        <v>0.27715091678420312</v>
      </c>
      <c r="C30" s="5">
        <v>0.27459016393442626</v>
      </c>
      <c r="D30" s="5">
        <v>0.27677496991576411</v>
      </c>
    </row>
    <row r="31" spans="1:4" x14ac:dyDescent="0.3">
      <c r="A31" s="4" t="s">
        <v>13508</v>
      </c>
      <c r="B31" s="5">
        <v>0.33591731266149871</v>
      </c>
      <c r="C31" s="5">
        <v>0.31914893617021278</v>
      </c>
      <c r="D31" s="5">
        <v>0.33370723499719573</v>
      </c>
    </row>
    <row r="32" spans="1:4" x14ac:dyDescent="0.3">
      <c r="A32" s="4" t="s">
        <v>13509</v>
      </c>
      <c r="B32" s="5">
        <v>0.34685863874345552</v>
      </c>
      <c r="C32" s="5">
        <v>0.12310385064177364</v>
      </c>
      <c r="D32" s="5">
        <v>0.22856261566933991</v>
      </c>
    </row>
    <row r="33" spans="1:4" x14ac:dyDescent="0.3">
      <c r="A33" s="4" t="s">
        <v>13492</v>
      </c>
      <c r="B33" s="5">
        <v>0.3210947930574099</v>
      </c>
      <c r="C33" s="5">
        <v>0.16096671226630188</v>
      </c>
      <c r="D33" s="5">
        <v>0.2685808284731569</v>
      </c>
    </row>
    <row r="45" spans="1:4" x14ac:dyDescent="0.3">
      <c r="A45" s="3" t="s">
        <v>13495</v>
      </c>
      <c r="B45" s="3" t="s">
        <v>13491</v>
      </c>
    </row>
    <row r="46" spans="1:4" x14ac:dyDescent="0.3">
      <c r="A46" s="3" t="s">
        <v>13493</v>
      </c>
      <c r="B46" t="s">
        <v>22</v>
      </c>
      <c r="C46" t="s">
        <v>88</v>
      </c>
    </row>
    <row r="47" spans="1:4" x14ac:dyDescent="0.3">
      <c r="A47" s="4" t="s">
        <v>23</v>
      </c>
      <c r="B47" s="5">
        <v>0.28125</v>
      </c>
      <c r="C47" s="5">
        <v>0.375</v>
      </c>
    </row>
    <row r="48" spans="1:4" x14ac:dyDescent="0.3">
      <c r="A48" s="4" t="s">
        <v>27</v>
      </c>
      <c r="B48" s="5">
        <v>0.28472222222222221</v>
      </c>
      <c r="C48" s="5">
        <v>0.29411764705882354</v>
      </c>
    </row>
    <row r="49" spans="1:3" x14ac:dyDescent="0.3">
      <c r="A49" s="4" t="s">
        <v>28</v>
      </c>
      <c r="B49" s="5">
        <v>0.27659574468085107</v>
      </c>
      <c r="C49" s="5">
        <v>6.25E-2</v>
      </c>
    </row>
    <row r="50" spans="1:3" x14ac:dyDescent="0.3">
      <c r="A50" s="4" t="s">
        <v>29</v>
      </c>
      <c r="B50" s="5">
        <v>0.23770491803278687</v>
      </c>
      <c r="C50" s="5">
        <v>0.16666666666666666</v>
      </c>
    </row>
    <row r="51" spans="1:3" x14ac:dyDescent="0.3">
      <c r="A51" s="4" t="s">
        <v>89</v>
      </c>
      <c r="B51" s="5">
        <v>0.6166666666666667</v>
      </c>
      <c r="C51" s="5">
        <v>0.75</v>
      </c>
    </row>
    <row r="52" spans="1:3" x14ac:dyDescent="0.3">
      <c r="A52" s="4" t="s">
        <v>30</v>
      </c>
      <c r="B52" s="5">
        <v>0.20967741935483872</v>
      </c>
      <c r="C52" s="5">
        <v>0.375</v>
      </c>
    </row>
    <row r="53" spans="1:3" x14ac:dyDescent="0.3">
      <c r="A53" s="4" t="s">
        <v>31</v>
      </c>
      <c r="B53" s="5">
        <v>0.27272727272727271</v>
      </c>
      <c r="C53" s="5">
        <v>0.125</v>
      </c>
    </row>
    <row r="54" spans="1:3" x14ac:dyDescent="0.3">
      <c r="A54" s="4" t="s">
        <v>35</v>
      </c>
      <c r="B54" s="5">
        <v>0.19387755102040816</v>
      </c>
      <c r="C54" s="5">
        <v>0.2</v>
      </c>
    </row>
    <row r="55" spans="1:3" x14ac:dyDescent="0.3">
      <c r="A55" s="4" t="s">
        <v>36</v>
      </c>
      <c r="B55" s="5">
        <v>0.29411764705882354</v>
      </c>
      <c r="C55" s="5">
        <v>0.35</v>
      </c>
    </row>
    <row r="56" spans="1:3" x14ac:dyDescent="0.3">
      <c r="A56" s="4" t="s">
        <v>37</v>
      </c>
      <c r="B56" s="5">
        <v>0.22522522522522523</v>
      </c>
      <c r="C56" s="5">
        <v>0.125</v>
      </c>
    </row>
    <row r="57" spans="1:3" x14ac:dyDescent="0.3">
      <c r="A57" s="4" t="s">
        <v>93</v>
      </c>
      <c r="B57" s="5">
        <v>0.24</v>
      </c>
      <c r="C57" s="5">
        <v>0.125</v>
      </c>
    </row>
    <row r="58" spans="1:3" x14ac:dyDescent="0.3">
      <c r="A58" s="4" t="s">
        <v>41</v>
      </c>
      <c r="B58" s="5">
        <v>0.26</v>
      </c>
      <c r="C58" s="5">
        <v>0.33333333333333331</v>
      </c>
    </row>
    <row r="59" spans="1:3" x14ac:dyDescent="0.3">
      <c r="A59" s="4" t="s">
        <v>42</v>
      </c>
      <c r="B59" s="5">
        <v>0.26666666666666666</v>
      </c>
      <c r="C59" s="5" t="e">
        <v>#DIV/0!</v>
      </c>
    </row>
    <row r="60" spans="1:3" x14ac:dyDescent="0.3">
      <c r="A60" s="4" t="s">
        <v>43</v>
      </c>
      <c r="B60" s="5">
        <v>0.2814814814814815</v>
      </c>
      <c r="C60" s="5">
        <v>0.25</v>
      </c>
    </row>
    <row r="61" spans="1:3" x14ac:dyDescent="0.3">
      <c r="A61" s="4" t="s">
        <v>44</v>
      </c>
      <c r="B61" s="5">
        <v>0.30232558139534882</v>
      </c>
      <c r="C61" s="5">
        <v>0.23333333333333334</v>
      </c>
    </row>
    <row r="62" spans="1:3" x14ac:dyDescent="0.3">
      <c r="A62" s="4" t="s">
        <v>45</v>
      </c>
      <c r="B62" s="5">
        <v>0.27737226277372262</v>
      </c>
      <c r="C62" s="5">
        <v>0.66666666666666663</v>
      </c>
    </row>
    <row r="63" spans="1:3" x14ac:dyDescent="0.3">
      <c r="A63" s="4" t="s">
        <v>46</v>
      </c>
      <c r="B63" s="5">
        <v>0.26400000000000001</v>
      </c>
      <c r="C63" s="5">
        <v>0.1875</v>
      </c>
    </row>
    <row r="64" spans="1:3" x14ac:dyDescent="0.3">
      <c r="A64" s="4" t="s">
        <v>47</v>
      </c>
      <c r="B64" s="5">
        <v>0.29090909090909089</v>
      </c>
      <c r="C64" s="5">
        <v>0.5</v>
      </c>
    </row>
    <row r="65" spans="1:3" x14ac:dyDescent="0.3">
      <c r="A65" s="4" t="s">
        <v>50</v>
      </c>
      <c r="B65" s="5">
        <v>0.23762376237623761</v>
      </c>
      <c r="C65" s="5">
        <v>0.5</v>
      </c>
    </row>
    <row r="66" spans="1:3" x14ac:dyDescent="0.3">
      <c r="A66" s="4" t="s">
        <v>51</v>
      </c>
      <c r="B66" s="5">
        <v>0.24347826086956523</v>
      </c>
      <c r="C66" s="5">
        <v>0.3125</v>
      </c>
    </row>
    <row r="67" spans="1:3" x14ac:dyDescent="0.3">
      <c r="A67" s="4" t="s">
        <v>52</v>
      </c>
      <c r="B67" s="5">
        <v>0.33333333333333331</v>
      </c>
      <c r="C67" s="5">
        <v>0.3</v>
      </c>
    </row>
    <row r="68" spans="1:3" x14ac:dyDescent="0.3">
      <c r="A68" s="4" t="s">
        <v>54</v>
      </c>
      <c r="B68" s="5">
        <v>0.22321428571428573</v>
      </c>
      <c r="C68" s="5">
        <v>0.33333333333333331</v>
      </c>
    </row>
    <row r="69" spans="1:3" x14ac:dyDescent="0.3">
      <c r="A69" s="4" t="s">
        <v>55</v>
      </c>
      <c r="B69" s="5">
        <v>0.2734375</v>
      </c>
      <c r="C69" s="5">
        <v>0.27777777777777779</v>
      </c>
    </row>
    <row r="70" spans="1:3" x14ac:dyDescent="0.3">
      <c r="A70" s="4" t="s">
        <v>58</v>
      </c>
      <c r="B70" s="5">
        <v>0.23684210526315788</v>
      </c>
      <c r="C70" s="5">
        <v>0.125</v>
      </c>
    </row>
    <row r="71" spans="1:3" x14ac:dyDescent="0.3">
      <c r="A71" s="4" t="s">
        <v>94</v>
      </c>
      <c r="B71" s="5">
        <v>0.2807017543859649</v>
      </c>
      <c r="C71" s="5">
        <v>0.30769230769230771</v>
      </c>
    </row>
    <row r="72" spans="1:3" x14ac:dyDescent="0.3">
      <c r="A72" s="4" t="s">
        <v>59</v>
      </c>
      <c r="B72" s="5">
        <v>0.2807017543859649</v>
      </c>
      <c r="C72" s="5">
        <v>0.3125</v>
      </c>
    </row>
    <row r="73" spans="1:3" x14ac:dyDescent="0.3">
      <c r="A73" s="4" t="s">
        <v>60</v>
      </c>
      <c r="B73" s="5">
        <v>0.32330827067669171</v>
      </c>
      <c r="C73" s="5">
        <v>0</v>
      </c>
    </row>
    <row r="74" spans="1:3" x14ac:dyDescent="0.3">
      <c r="A74" s="4" t="s">
        <v>61</v>
      </c>
      <c r="B74" s="5">
        <v>0.21052631578947367</v>
      </c>
      <c r="C74" s="5">
        <v>0.18181818181818182</v>
      </c>
    </row>
    <row r="75" spans="1:3" x14ac:dyDescent="0.3">
      <c r="A75" s="4" t="s">
        <v>62</v>
      </c>
      <c r="B75" s="5">
        <v>0.25</v>
      </c>
      <c r="C75" s="5">
        <v>0.25</v>
      </c>
    </row>
    <row r="76" spans="1:3" x14ac:dyDescent="0.3">
      <c r="A76" s="4" t="s">
        <v>63</v>
      </c>
      <c r="B76" s="5">
        <v>0.32758620689655171</v>
      </c>
      <c r="C76" s="5">
        <v>0.33333333333333331</v>
      </c>
    </row>
    <row r="77" spans="1:3" x14ac:dyDescent="0.3">
      <c r="A77" s="4" t="s">
        <v>64</v>
      </c>
      <c r="B77" s="5">
        <v>0.29807692307692307</v>
      </c>
      <c r="C77" s="5">
        <v>0.625</v>
      </c>
    </row>
    <row r="78" spans="1:3" x14ac:dyDescent="0.3">
      <c r="A78" s="4" t="s">
        <v>67</v>
      </c>
      <c r="B78" s="5">
        <v>0.28000000000000003</v>
      </c>
      <c r="C78" s="5">
        <v>0.16666666666666666</v>
      </c>
    </row>
    <row r="79" spans="1:3" x14ac:dyDescent="0.3">
      <c r="A79" s="4" t="s">
        <v>68</v>
      </c>
      <c r="B79" s="5">
        <v>0.22807017543859648</v>
      </c>
      <c r="C79" s="5">
        <v>0.4</v>
      </c>
    </row>
    <row r="80" spans="1:3" x14ac:dyDescent="0.3">
      <c r="A80" s="4" t="s">
        <v>69</v>
      </c>
      <c r="B80" s="5">
        <v>0.2807017543859649</v>
      </c>
      <c r="C80" s="5">
        <v>0.22222222222222221</v>
      </c>
    </row>
    <row r="81" spans="1:3" x14ac:dyDescent="0.3">
      <c r="A81" s="4" t="s">
        <v>70</v>
      </c>
      <c r="B81" s="5">
        <v>0.23841059602649006</v>
      </c>
      <c r="C81" s="5">
        <v>0.1875</v>
      </c>
    </row>
    <row r="82" spans="1:3" x14ac:dyDescent="0.3">
      <c r="A82" s="4" t="s">
        <v>71</v>
      </c>
      <c r="B82" s="5">
        <v>0.34532374100719426</v>
      </c>
      <c r="C82" s="5">
        <v>0.36842105263157893</v>
      </c>
    </row>
    <row r="83" spans="1:3" x14ac:dyDescent="0.3">
      <c r="A83" s="4" t="s">
        <v>72</v>
      </c>
      <c r="B83" s="5">
        <v>0.1875</v>
      </c>
      <c r="C83" s="5">
        <v>0.27272727272727271</v>
      </c>
    </row>
    <row r="84" spans="1:3" x14ac:dyDescent="0.3">
      <c r="A84" s="4" t="s">
        <v>73</v>
      </c>
      <c r="B84" s="5">
        <v>0.31690140845070425</v>
      </c>
      <c r="C84" s="5">
        <v>0.21428571428571427</v>
      </c>
    </row>
    <row r="85" spans="1:3" x14ac:dyDescent="0.3">
      <c r="A85" s="4" t="s">
        <v>74</v>
      </c>
      <c r="B85" s="5">
        <v>0.33333333333333331</v>
      </c>
      <c r="C85" s="5">
        <v>0.33333333333333331</v>
      </c>
    </row>
    <row r="86" spans="1:3" x14ac:dyDescent="0.3">
      <c r="A86" s="4" t="s">
        <v>75</v>
      </c>
      <c r="B86" s="5">
        <v>0.25225225225225223</v>
      </c>
      <c r="C86" s="5">
        <v>0.25</v>
      </c>
    </row>
    <row r="87" spans="1:3" x14ac:dyDescent="0.3">
      <c r="A87" s="4" t="s">
        <v>76</v>
      </c>
      <c r="B87" s="5">
        <v>0.31034482758620691</v>
      </c>
      <c r="C87" s="5">
        <v>0</v>
      </c>
    </row>
    <row r="88" spans="1:3" x14ac:dyDescent="0.3">
      <c r="A88" s="4" t="s">
        <v>77</v>
      </c>
      <c r="B88" s="5">
        <v>0.23636363636363636</v>
      </c>
      <c r="C88" s="5">
        <v>0.1</v>
      </c>
    </row>
    <row r="89" spans="1:3" x14ac:dyDescent="0.3">
      <c r="A89" s="4" t="s">
        <v>78</v>
      </c>
      <c r="B89" s="5">
        <v>0.23404255319148937</v>
      </c>
      <c r="C89" s="5">
        <v>0.16666666666666666</v>
      </c>
    </row>
    <row r="90" spans="1:3" x14ac:dyDescent="0.3">
      <c r="A90" s="4" t="s">
        <v>79</v>
      </c>
      <c r="B90" s="5">
        <v>0.2781954887218045</v>
      </c>
      <c r="C90" s="5">
        <v>0.41666666666666669</v>
      </c>
    </row>
    <row r="91" spans="1:3" x14ac:dyDescent="0.3">
      <c r="A91" s="4" t="s">
        <v>80</v>
      </c>
      <c r="B91" s="5">
        <v>0.25757575757575757</v>
      </c>
      <c r="C91" s="5">
        <v>0.16666666666666666</v>
      </c>
    </row>
    <row r="92" spans="1:3" x14ac:dyDescent="0.3">
      <c r="A92" s="4" t="s">
        <v>81</v>
      </c>
      <c r="B92" s="5">
        <v>0.28467153284671531</v>
      </c>
      <c r="C92" s="5">
        <v>0.16666666666666666</v>
      </c>
    </row>
    <row r="93" spans="1:3" x14ac:dyDescent="0.3">
      <c r="A93" s="4" t="s">
        <v>82</v>
      </c>
      <c r="B93" s="5">
        <v>0.2814814814814815</v>
      </c>
      <c r="C93" s="5">
        <v>8.3333333333333329E-2</v>
      </c>
    </row>
    <row r="94" spans="1:3" x14ac:dyDescent="0.3">
      <c r="A94" s="4" t="s">
        <v>83</v>
      </c>
      <c r="B94" s="5">
        <v>0.22580645161290322</v>
      </c>
      <c r="C94" s="5">
        <v>0.125</v>
      </c>
    </row>
    <row r="95" spans="1:3" x14ac:dyDescent="0.3">
      <c r="A95" s="4" t="s">
        <v>84</v>
      </c>
      <c r="B95" s="5">
        <v>0.25</v>
      </c>
      <c r="C95" s="5">
        <v>0.25</v>
      </c>
    </row>
    <row r="96" spans="1:3" x14ac:dyDescent="0.3">
      <c r="A96" s="4" t="s">
        <v>85</v>
      </c>
      <c r="B96" s="5">
        <v>0.27777777777777779</v>
      </c>
      <c r="C96" s="5">
        <v>0.13333333333333333</v>
      </c>
    </row>
    <row r="97" spans="1:5" x14ac:dyDescent="0.3">
      <c r="A97" s="4" t="s">
        <v>86</v>
      </c>
      <c r="B97" s="5">
        <v>0.26119402985074625</v>
      </c>
      <c r="C97" s="5">
        <v>0.15</v>
      </c>
    </row>
    <row r="101" spans="1:5" x14ac:dyDescent="0.3">
      <c r="A101" s="3" t="s">
        <v>13495</v>
      </c>
      <c r="B101" s="3" t="s">
        <v>13491</v>
      </c>
    </row>
    <row r="102" spans="1:5" x14ac:dyDescent="0.3">
      <c r="A102" s="3" t="s">
        <v>13493</v>
      </c>
      <c r="B102" t="s">
        <v>32</v>
      </c>
      <c r="C102" t="s">
        <v>98</v>
      </c>
      <c r="D102" t="s">
        <v>53</v>
      </c>
      <c r="E102" t="s">
        <v>34</v>
      </c>
    </row>
    <row r="103" spans="1:5" x14ac:dyDescent="0.3">
      <c r="A103" s="4" t="s">
        <v>13512</v>
      </c>
      <c r="B103" s="5">
        <v>0.81684981684981683</v>
      </c>
      <c r="C103" s="5">
        <v>0</v>
      </c>
      <c r="D103" s="5">
        <v>0</v>
      </c>
      <c r="E103" s="5">
        <v>0.44553881807647738</v>
      </c>
    </row>
    <row r="104" spans="1:5" x14ac:dyDescent="0.3">
      <c r="A104" s="4" t="s">
        <v>13513</v>
      </c>
      <c r="B104" s="5">
        <v>0.72641509433962259</v>
      </c>
      <c r="C104" s="5">
        <v>7.6923076923076927E-2</v>
      </c>
      <c r="D104" s="5">
        <v>2.7027027027027029E-2</v>
      </c>
      <c r="E104" s="5">
        <v>0.26037735849056604</v>
      </c>
    </row>
    <row r="105" spans="1:5" x14ac:dyDescent="0.3">
      <c r="A105" s="4" t="s">
        <v>13514</v>
      </c>
      <c r="B105" s="5">
        <v>0.71764705882352942</v>
      </c>
      <c r="C105" s="5">
        <v>4.2553191489361701E-2</v>
      </c>
      <c r="D105" s="5">
        <v>2.1276595744680851E-2</v>
      </c>
      <c r="E105" s="5">
        <v>0.18167202572347266</v>
      </c>
    </row>
    <row r="106" spans="1:5" x14ac:dyDescent="0.3">
      <c r="A106" s="4" t="s">
        <v>13515</v>
      </c>
      <c r="B106" s="5">
        <v>0.73913043478260865</v>
      </c>
      <c r="C106" s="5">
        <v>0.20833333333333334</v>
      </c>
      <c r="D106" s="5">
        <v>2.8571428571428571E-2</v>
      </c>
      <c r="E106" s="5">
        <v>0.15146299483648881</v>
      </c>
    </row>
    <row r="107" spans="1:5" x14ac:dyDescent="0.3">
      <c r="A107" s="4" t="s">
        <v>13516</v>
      </c>
      <c r="B107" s="5">
        <v>0.47368421052631576</v>
      </c>
      <c r="C107" s="5">
        <v>0.16363636363636364</v>
      </c>
      <c r="D107" s="5">
        <v>5.6603773584905662E-2</v>
      </c>
      <c r="E107" s="5">
        <v>0.13622291021671826</v>
      </c>
    </row>
    <row r="108" spans="1:5" x14ac:dyDescent="0.3">
      <c r="A108" s="4" t="s">
        <v>13517</v>
      </c>
      <c r="B108" s="5">
        <v>0.43478260869565216</v>
      </c>
      <c r="C108" s="5">
        <v>0.14492753623188406</v>
      </c>
      <c r="D108" s="5">
        <v>4.1322314049586778E-2</v>
      </c>
      <c r="E108" s="5">
        <v>5.993690851735016E-2</v>
      </c>
    </row>
    <row r="109" spans="1:5" x14ac:dyDescent="0.3">
      <c r="A109" s="4" t="s">
        <v>13518</v>
      </c>
      <c r="B109" s="5" t="e">
        <v>#DIV/0!</v>
      </c>
      <c r="C109" s="5">
        <v>0</v>
      </c>
      <c r="D109" s="5">
        <v>4.3478260869565216E-2</v>
      </c>
      <c r="E109" s="5">
        <v>3.5971223021582732E-2</v>
      </c>
    </row>
  </sheetData>
  <conditionalFormatting pivot="1" sqref="B47:C9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Databel - Customer</vt:lpstr>
      <vt:lpstr>Customer Pivots</vt:lpstr>
      <vt:lpstr>Churn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Chatrapat Yee</cp:lastModifiedBy>
  <dcterms:created xsi:type="dcterms:W3CDTF">2023-07-20T12:26:10Z</dcterms:created>
  <dcterms:modified xsi:type="dcterms:W3CDTF">2023-10-25T05:31:05Z</dcterms:modified>
</cp:coreProperties>
</file>