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desktop_files\Environmental enrichment\EE_anxiety_git\data\"/>
    </mc:Choice>
  </mc:AlternateContent>
  <xr:revisionPtr revIDLastSave="0" documentId="13_ncr:1_{48F7522D-0E64-42D0-8F09-C13B5B5A23FC}" xr6:coauthVersionLast="47" xr6:coauthVersionMax="47" xr10:uidLastSave="{00000000-0000-0000-0000-000000000000}"/>
  <bookViews>
    <workbookView xWindow="0" yWindow="0" windowWidth="19200" windowHeight="10200" xr2:uid="{00000000-000D-0000-FFFF-FFFF00000000}"/>
  </bookViews>
  <sheets>
    <sheet name="raw data" sheetId="2" r:id="rId1"/>
  </sheets>
  <definedNames>
    <definedName name="_xlnm._FilterDatabase" localSheetId="0" hidden="1">'raw data'!$BJ$1:$BJ$399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刘</author>
  </authors>
  <commentList>
    <comment ref="AP42" authorId="0" shapeId="0" xr:uid="{943802C5-FF46-460E-AF94-8CED71C86665}">
      <text>
        <r>
          <rPr>
            <b/>
            <sz val="9"/>
            <color indexed="81"/>
            <rFont val="宋体"/>
            <family val="3"/>
            <charset val="134"/>
          </rPr>
          <t>刘:</t>
        </r>
        <r>
          <rPr>
            <sz val="9"/>
            <color indexed="81"/>
            <rFont val="宋体"/>
            <family val="3"/>
            <charset val="134"/>
          </rPr>
          <t xml:space="preserve">
May be Fig.1 can be used.</t>
        </r>
      </text>
    </comment>
    <comment ref="AP59" authorId="0" shapeId="0" xr:uid="{DBEED9E0-355C-4696-8166-CFC3C40EB319}">
      <text>
        <r>
          <rPr>
            <b/>
            <sz val="9"/>
            <color indexed="81"/>
            <rFont val="宋体"/>
            <family val="3"/>
            <charset val="134"/>
          </rPr>
          <t>刘:</t>
        </r>
        <r>
          <rPr>
            <sz val="9"/>
            <color indexed="81"/>
            <rFont val="宋体"/>
            <family val="3"/>
            <charset val="134"/>
          </rPr>
          <t xml:space="preserve">
May be Fig.2 can be use by us.</t>
        </r>
      </text>
    </comment>
    <comment ref="V75" authorId="0" shapeId="0" xr:uid="{458A20A4-5E19-4CB3-AFAC-891B957D012B}">
      <text>
        <r>
          <rPr>
            <b/>
            <sz val="9"/>
            <color indexed="81"/>
            <rFont val="宋体"/>
            <family val="3"/>
            <charset val="134"/>
          </rPr>
          <t>刘:</t>
        </r>
        <r>
          <rPr>
            <sz val="9"/>
            <color indexed="81"/>
            <rFont val="宋体"/>
            <family val="3"/>
            <charset val="134"/>
          </rPr>
          <t xml:space="preserve">
应为7天</t>
        </r>
      </text>
    </comment>
    <comment ref="W75" authorId="0" shapeId="0" xr:uid="{020D8127-D0E9-4D6E-AA73-B71CCBC3BF12}">
      <text>
        <r>
          <rPr>
            <b/>
            <sz val="9"/>
            <color indexed="81"/>
            <rFont val="宋体"/>
            <family val="3"/>
            <charset val="134"/>
          </rPr>
          <t>刘:
结束日期应为PD31</t>
        </r>
      </text>
    </comment>
    <comment ref="AG120" authorId="0" shapeId="0" xr:uid="{75923396-6D69-4B47-9F34-DB1A1D8AAC48}">
      <text>
        <r>
          <rPr>
            <b/>
            <sz val="9"/>
            <color indexed="81"/>
            <rFont val="宋体"/>
            <family val="3"/>
            <charset val="134"/>
          </rPr>
          <t>刘:</t>
        </r>
        <r>
          <rPr>
            <sz val="9"/>
            <color indexed="81"/>
            <rFont val="宋体"/>
            <family val="3"/>
            <charset val="134"/>
          </rPr>
          <t xml:space="preserve">
not sure this paper measures anxiety</t>
        </r>
      </text>
    </comment>
    <comment ref="BI123" authorId="0" shapeId="0" xr:uid="{BF12B716-90EE-4A35-8C2C-5A62889CAA47}">
      <text>
        <r>
          <rPr>
            <b/>
            <sz val="9"/>
            <color indexed="81"/>
            <rFont val="宋体"/>
            <family val="3"/>
            <charset val="134"/>
          </rPr>
          <t>刘:</t>
        </r>
        <r>
          <rPr>
            <sz val="9"/>
            <color indexed="81"/>
            <rFont val="宋体"/>
            <family val="3"/>
            <charset val="134"/>
          </rPr>
          <t xml:space="preserve">
Mean and sd were derived from the original numerical calculation</t>
        </r>
      </text>
    </comment>
    <comment ref="W159" authorId="0" shapeId="0" xr:uid="{BDF5CCA9-542C-4301-A53A-D81C2FD01F96}">
      <text>
        <r>
          <rPr>
            <b/>
            <sz val="9"/>
            <color indexed="81"/>
            <rFont val="宋体"/>
            <family val="3"/>
            <charset val="134"/>
          </rPr>
          <t>刘:</t>
        </r>
        <r>
          <rPr>
            <sz val="9"/>
            <color indexed="81"/>
            <rFont val="宋体"/>
            <family val="3"/>
            <charset val="134"/>
          </rPr>
          <t xml:space="preserve">
3-8weeks</t>
        </r>
      </text>
    </comment>
    <comment ref="W160" authorId="0" shapeId="0" xr:uid="{5B66F04C-CDD4-45FB-9331-8BC11CF9C4CF}">
      <text>
        <r>
          <rPr>
            <b/>
            <sz val="9"/>
            <color indexed="81"/>
            <rFont val="宋体"/>
            <family val="3"/>
            <charset val="134"/>
          </rPr>
          <t>刘:</t>
        </r>
        <r>
          <rPr>
            <sz val="9"/>
            <color indexed="81"/>
            <rFont val="宋体"/>
            <family val="3"/>
            <charset val="134"/>
          </rPr>
          <t xml:space="preserve">
8-13weeks</t>
        </r>
      </text>
    </comment>
    <comment ref="W161" authorId="0" shapeId="0" xr:uid="{492CE00D-1E0D-4691-B797-B02513B5F161}">
      <text>
        <r>
          <rPr>
            <b/>
            <sz val="9"/>
            <color indexed="81"/>
            <rFont val="宋体"/>
            <family val="3"/>
            <charset val="134"/>
          </rPr>
          <t>刘:</t>
        </r>
        <r>
          <rPr>
            <sz val="9"/>
            <color indexed="81"/>
            <rFont val="宋体"/>
            <family val="3"/>
            <charset val="134"/>
          </rPr>
          <t xml:space="preserve">
3-8weeks</t>
        </r>
      </text>
    </comment>
    <comment ref="W162" authorId="0" shapeId="0" xr:uid="{622AE308-5E5D-4F4F-9D29-0BD6FF1F0DD3}">
      <text>
        <r>
          <rPr>
            <b/>
            <sz val="9"/>
            <color indexed="81"/>
            <rFont val="宋体"/>
            <family val="3"/>
            <charset val="134"/>
          </rPr>
          <t>刘:</t>
        </r>
        <r>
          <rPr>
            <sz val="9"/>
            <color indexed="81"/>
            <rFont val="宋体"/>
            <family val="3"/>
            <charset val="134"/>
          </rPr>
          <t xml:space="preserve">
8-13weeks</t>
        </r>
      </text>
    </comment>
    <comment ref="W163" authorId="0" shapeId="0" xr:uid="{0135E49B-E2C6-43F2-A5AA-79BF82C65FFA}">
      <text>
        <r>
          <rPr>
            <b/>
            <sz val="9"/>
            <color indexed="81"/>
            <rFont val="宋体"/>
            <family val="3"/>
            <charset val="134"/>
          </rPr>
          <t>刘:</t>
        </r>
        <r>
          <rPr>
            <sz val="9"/>
            <color indexed="81"/>
            <rFont val="宋体"/>
            <family val="3"/>
            <charset val="134"/>
          </rPr>
          <t xml:space="preserve">
3-8weeks</t>
        </r>
      </text>
    </comment>
    <comment ref="W164" authorId="0" shapeId="0" xr:uid="{82EC3136-926F-4100-8930-A7F9A66EE09A}">
      <text>
        <r>
          <rPr>
            <b/>
            <sz val="9"/>
            <color indexed="81"/>
            <rFont val="宋体"/>
            <family val="3"/>
            <charset val="134"/>
          </rPr>
          <t>刘:</t>
        </r>
        <r>
          <rPr>
            <sz val="9"/>
            <color indexed="81"/>
            <rFont val="宋体"/>
            <family val="3"/>
            <charset val="134"/>
          </rPr>
          <t xml:space="preserve">
8-13weeks</t>
        </r>
      </text>
    </comment>
    <comment ref="W165" authorId="0" shapeId="0" xr:uid="{1E052961-F60D-4ACD-987B-30DD8C47DF19}">
      <text>
        <r>
          <rPr>
            <b/>
            <sz val="9"/>
            <color indexed="81"/>
            <rFont val="宋体"/>
            <family val="3"/>
            <charset val="134"/>
          </rPr>
          <t>刘:</t>
        </r>
        <r>
          <rPr>
            <sz val="9"/>
            <color indexed="81"/>
            <rFont val="宋体"/>
            <family val="3"/>
            <charset val="134"/>
          </rPr>
          <t xml:space="preserve">
3-8weeks</t>
        </r>
      </text>
    </comment>
    <comment ref="W166" authorId="0" shapeId="0" xr:uid="{8AC8F99E-D762-4D71-9906-434E6D9A53C5}">
      <text>
        <r>
          <rPr>
            <b/>
            <sz val="9"/>
            <color indexed="81"/>
            <rFont val="宋体"/>
            <family val="3"/>
            <charset val="134"/>
          </rPr>
          <t>刘:</t>
        </r>
        <r>
          <rPr>
            <sz val="9"/>
            <color indexed="81"/>
            <rFont val="宋体"/>
            <family val="3"/>
            <charset val="134"/>
          </rPr>
          <t xml:space="preserve">
8-13weeks</t>
        </r>
      </text>
    </comment>
    <comment ref="W167" authorId="0" shapeId="0" xr:uid="{F57A6FDC-2364-470A-974D-7ACABC727421}">
      <text>
        <r>
          <rPr>
            <b/>
            <sz val="9"/>
            <color indexed="81"/>
            <rFont val="宋体"/>
            <family val="3"/>
            <charset val="134"/>
          </rPr>
          <t>刘:</t>
        </r>
        <r>
          <rPr>
            <sz val="9"/>
            <color indexed="81"/>
            <rFont val="宋体"/>
            <family val="3"/>
            <charset val="134"/>
          </rPr>
          <t xml:space="preserve">
3-8weeks</t>
        </r>
      </text>
    </comment>
    <comment ref="W168" authorId="0" shapeId="0" xr:uid="{A59061D0-FEBC-4016-973C-8A3150139292}">
      <text>
        <r>
          <rPr>
            <b/>
            <sz val="9"/>
            <color indexed="81"/>
            <rFont val="宋体"/>
            <family val="3"/>
            <charset val="134"/>
          </rPr>
          <t>刘:</t>
        </r>
        <r>
          <rPr>
            <sz val="9"/>
            <color indexed="81"/>
            <rFont val="宋体"/>
            <family val="3"/>
            <charset val="134"/>
          </rPr>
          <t xml:space="preserve">
8-13weeks</t>
        </r>
      </text>
    </comment>
    <comment ref="W169" authorId="0" shapeId="0" xr:uid="{7F6B1032-C401-442D-9D37-EA8746B8AC49}">
      <text>
        <r>
          <rPr>
            <b/>
            <sz val="9"/>
            <color indexed="81"/>
            <rFont val="宋体"/>
            <family val="3"/>
            <charset val="134"/>
          </rPr>
          <t>刘:</t>
        </r>
        <r>
          <rPr>
            <sz val="9"/>
            <color indexed="81"/>
            <rFont val="宋体"/>
            <family val="3"/>
            <charset val="134"/>
          </rPr>
          <t xml:space="preserve">
3-8weeks</t>
        </r>
      </text>
    </comment>
    <comment ref="W170" authorId="0" shapeId="0" xr:uid="{908E7E39-8477-4291-8B3A-AB6A8BF9A679}">
      <text>
        <r>
          <rPr>
            <b/>
            <sz val="9"/>
            <color indexed="81"/>
            <rFont val="宋体"/>
            <family val="3"/>
            <charset val="134"/>
          </rPr>
          <t>刘:</t>
        </r>
        <r>
          <rPr>
            <sz val="9"/>
            <color indexed="81"/>
            <rFont val="宋体"/>
            <family val="3"/>
            <charset val="134"/>
          </rPr>
          <t xml:space="preserve">
8-13weeks</t>
        </r>
      </text>
    </comment>
    <comment ref="BI175" authorId="0" shapeId="0" xr:uid="{735577DD-EC68-48DE-9376-2D2F8FFB9B09}">
      <text>
        <r>
          <rPr>
            <b/>
            <sz val="9"/>
            <color indexed="81"/>
            <rFont val="宋体"/>
            <family val="3"/>
            <charset val="134"/>
          </rPr>
          <t>刘:</t>
        </r>
        <r>
          <rPr>
            <sz val="9"/>
            <color indexed="81"/>
            <rFont val="宋体"/>
            <family val="3"/>
            <charset val="134"/>
          </rPr>
          <t xml:space="preserve">
Mean and sd were derived from the original numerical calculation</t>
        </r>
      </text>
    </comment>
    <comment ref="BI176" authorId="0" shapeId="0" xr:uid="{D41F7292-3536-4AC8-8488-4AABDF5C5A09}">
      <text>
        <r>
          <rPr>
            <b/>
            <sz val="9"/>
            <color indexed="81"/>
            <rFont val="宋体"/>
            <family val="3"/>
            <charset val="134"/>
          </rPr>
          <t>刘:</t>
        </r>
        <r>
          <rPr>
            <sz val="9"/>
            <color indexed="81"/>
            <rFont val="宋体"/>
            <family val="3"/>
            <charset val="134"/>
          </rPr>
          <t xml:space="preserve">
Mean and sd were derived from the original numerical calculation</t>
        </r>
      </text>
    </comment>
    <comment ref="BI177" authorId="0" shapeId="0" xr:uid="{AEDC051A-7019-47CD-9104-D9E7F8088B1E}">
      <text>
        <r>
          <rPr>
            <b/>
            <sz val="9"/>
            <color indexed="81"/>
            <rFont val="宋体"/>
            <family val="3"/>
            <charset val="134"/>
          </rPr>
          <t>刘:</t>
        </r>
        <r>
          <rPr>
            <sz val="9"/>
            <color indexed="81"/>
            <rFont val="宋体"/>
            <family val="3"/>
            <charset val="134"/>
          </rPr>
          <t xml:space="preserve">
Mean and sd were derived from the original numerical calculation</t>
        </r>
      </text>
    </comment>
    <comment ref="BJ223" authorId="0" shapeId="0" xr:uid="{92AEC48E-F757-4393-AA52-5722A5291363}">
      <text>
        <r>
          <rPr>
            <b/>
            <sz val="9"/>
            <color indexed="81"/>
            <rFont val="宋体"/>
            <family val="3"/>
            <charset val="134"/>
          </rPr>
          <t>刘:</t>
        </r>
        <r>
          <rPr>
            <sz val="9"/>
            <color indexed="81"/>
            <rFont val="宋体"/>
            <family val="3"/>
            <charset val="134"/>
          </rPr>
          <t xml:space="preserve">
From P2 2.1.1</t>
        </r>
      </text>
    </comment>
    <comment ref="BJ265" authorId="0" shapeId="0" xr:uid="{1FA6285F-7021-4A76-95F1-19D6AEB8CE71}">
      <text>
        <r>
          <rPr>
            <b/>
            <sz val="9"/>
            <color indexed="81"/>
            <rFont val="宋体"/>
            <family val="3"/>
            <charset val="134"/>
          </rPr>
          <t>刘:</t>
        </r>
        <r>
          <rPr>
            <sz val="9"/>
            <color indexed="81"/>
            <rFont val="宋体"/>
            <family val="3"/>
            <charset val="134"/>
          </rPr>
          <t xml:space="preserve">
From P2(2.1)</t>
        </r>
      </text>
    </comment>
    <comment ref="BK333" authorId="0" shapeId="0" xr:uid="{50FD9872-CAC2-437F-B4E5-4826529B1461}">
      <text>
        <r>
          <rPr>
            <b/>
            <sz val="9"/>
            <color indexed="81"/>
            <rFont val="宋体"/>
            <family val="3"/>
            <charset val="134"/>
          </rPr>
          <t>刘:</t>
        </r>
        <r>
          <rPr>
            <sz val="9"/>
            <color indexed="81"/>
            <rFont val="宋体"/>
            <family val="3"/>
            <charset val="134"/>
          </rPr>
          <t xml:space="preserve">
From P3 Acute and Chroic Stress</t>
        </r>
      </text>
    </comment>
  </commentList>
</comments>
</file>

<file path=xl/sharedStrings.xml><?xml version="1.0" encoding="utf-8"?>
<sst xmlns="http://schemas.openxmlformats.org/spreadsheetml/2006/main" count="14308" uniqueCount="1951">
  <si>
    <t>Title</t>
  </si>
  <si>
    <t>DOI</t>
  </si>
  <si>
    <t>Journal</t>
  </si>
  <si>
    <t>Year_pub</t>
  </si>
  <si>
    <t>Study_ID</t>
  </si>
  <si>
    <t>Exp_ID</t>
  </si>
  <si>
    <t>Pop_ID</t>
  </si>
  <si>
    <t>ES_ID</t>
  </si>
  <si>
    <t>Species_Latin</t>
  </si>
  <si>
    <t>Species_common_name</t>
  </si>
  <si>
    <t>Strain</t>
  </si>
  <si>
    <t>Sex</t>
  </si>
  <si>
    <t>Lifestage_assay</t>
  </si>
  <si>
    <t>Lifestage_assay_notes</t>
  </si>
  <si>
    <t>Window_EE_exposure_notes</t>
  </si>
  <si>
    <t>Window_stress_exposure</t>
  </si>
  <si>
    <t>Window_stress_exposure_notes</t>
  </si>
  <si>
    <t>Duration_EE_exposure_notes</t>
  </si>
  <si>
    <t>Duration_stress_exposure</t>
  </si>
  <si>
    <t>Duration_stress_exposure_notes</t>
  </si>
  <si>
    <t>EE_components</t>
  </si>
  <si>
    <t>EE_social</t>
  </si>
  <si>
    <t>Stress_components</t>
  </si>
  <si>
    <t>Stress_abiotic</t>
  </si>
  <si>
    <t>Exposure_order</t>
  </si>
  <si>
    <t>Outcome_category</t>
  </si>
  <si>
    <t>Assay_type</t>
  </si>
  <si>
    <t>Assay_type_notes</t>
  </si>
  <si>
    <t>Measurement_details</t>
  </si>
  <si>
    <t>Measurement_unit</t>
  </si>
  <si>
    <t>Measurement_percent</t>
  </si>
  <si>
    <t>Measurement_notes</t>
  </si>
  <si>
    <t>Biological_direction</t>
  </si>
  <si>
    <t xml:space="preserve">Data_source </t>
  </si>
  <si>
    <t>Data_file</t>
  </si>
  <si>
    <t>Comparisons</t>
  </si>
  <si>
    <t>CC_n</t>
  </si>
  <si>
    <t>CC_mean</t>
  </si>
  <si>
    <t>CC_SD</t>
  </si>
  <si>
    <t>CC_SE</t>
  </si>
  <si>
    <t>EC_n</t>
  </si>
  <si>
    <t>EC_mean</t>
  </si>
  <si>
    <t>EC_SD</t>
  </si>
  <si>
    <t>EC_SE</t>
  </si>
  <si>
    <t>CS_n</t>
  </si>
  <si>
    <t>CS_mean</t>
  </si>
  <si>
    <t>CS_SD</t>
  </si>
  <si>
    <t>CS_SE</t>
  </si>
  <si>
    <t>ES_n</t>
  </si>
  <si>
    <t>ES_mean</t>
  </si>
  <si>
    <t>ES_SD</t>
  </si>
  <si>
    <t>ES_SE</t>
  </si>
  <si>
    <t>Stats_comments</t>
  </si>
  <si>
    <t>ROB_guideline</t>
  </si>
  <si>
    <t>ROB_blinding</t>
  </si>
  <si>
    <t>ROB_randomisation</t>
  </si>
  <si>
    <t>Contact_author</t>
  </si>
  <si>
    <t>Contacted_date</t>
  </si>
  <si>
    <t>Contact_response</t>
  </si>
  <si>
    <t>General_comments</t>
  </si>
  <si>
    <t>Beneficial effects of environmental enrichment on behavior, stress reactivity and synaptophysin/BDNF expression in hippocampus following early life stress</t>
  </si>
  <si>
    <t>10.1016/j.ijdevneu.2018.03.003</t>
  </si>
  <si>
    <t>International Journal of Developmental Neuroscience</t>
  </si>
  <si>
    <t>Dandi_2018</t>
  </si>
  <si>
    <t xml:space="preserve"> Wistar rats</t>
  </si>
  <si>
    <t>Female</t>
  </si>
  <si>
    <t>Yes</t>
  </si>
  <si>
    <t xml:space="preserve">S-followed-EE </t>
  </si>
  <si>
    <t>from PND 23 to 65</t>
  </si>
  <si>
    <t>non chewable toys, climbing platforms, tunnels and running wheel</t>
  </si>
  <si>
    <t>maternal separation</t>
  </si>
  <si>
    <t>No</t>
  </si>
  <si>
    <t>Elevated Plus Maze (EPM)</t>
  </si>
  <si>
    <t>Anxiety</t>
  </si>
  <si>
    <t>PND 67</t>
  </si>
  <si>
    <t>Open Field Test (OFT)</t>
  </si>
  <si>
    <t>PND 69</t>
  </si>
  <si>
    <t>Measurement_timing</t>
  </si>
  <si>
    <t>Daytime</t>
  </si>
  <si>
    <t>percent</t>
  </si>
  <si>
    <t>Dandi_2018_Fig. 1.png</t>
  </si>
  <si>
    <t>CC: NMS-SH; EC: NMS-EE; CS: MS-SH; ES: MS-EE</t>
  </si>
  <si>
    <t>SE reported</t>
  </si>
  <si>
    <t>Fig. 1A</t>
  </si>
  <si>
    <t>Exp_1</t>
  </si>
  <si>
    <t>Pop_1</t>
  </si>
  <si>
    <t>Fig. 1B</t>
  </si>
  <si>
    <t>Fig. 1C</t>
  </si>
  <si>
    <t>Fig. 1D</t>
  </si>
  <si>
    <t>Exp_2</t>
  </si>
  <si>
    <t>Exp_3</t>
  </si>
  <si>
    <t>Exp_4</t>
  </si>
  <si>
    <t>Pop_Exp_notes</t>
  </si>
  <si>
    <t>One population with two experiments: Elevated Plus Maze (EPM) and Open Field Test (OFT)</t>
  </si>
  <si>
    <t>occurred during the light cycle between 09:00–15:00.</t>
  </si>
  <si>
    <t>count</t>
  </si>
  <si>
    <t>Fig. 2A</t>
  </si>
  <si>
    <t>Fig. 2B</t>
  </si>
  <si>
    <t>Dandi_2018_Fig. B.png</t>
  </si>
  <si>
    <t>Early‑life short‑term environmental enrichment counteracts the effects of stress on anxiety‑like behavior, brain‑derived neurotrophic factor and nuclear translocation of glucocorticoid receptors in the basolateral amygdala</t>
  </si>
  <si>
    <t>10.1038/s41598-020-70875-5</t>
  </si>
  <si>
    <t>Scientific Reports</t>
  </si>
  <si>
    <t>Hegde_2020</t>
  </si>
  <si>
    <t>Wistar rats</t>
  </si>
  <si>
    <t>Rats</t>
  </si>
  <si>
    <t>All behavioral, physiological, and histological measurements
were conducted when these weaned animals reached adulthood (PND60 through PND70).</t>
  </si>
  <si>
    <t>Male</t>
  </si>
  <si>
    <t>from PND2 through PND14</t>
  </si>
  <si>
    <t>between PND2 through PND21</t>
  </si>
  <si>
    <t>nesting materials, wooden climbing planks, metal climbing chains, bells, burrowing, tubes of various sizes, enrichment toys, and fruit-flavored chow, climb.</t>
  </si>
  <si>
    <t>from PND2 through PND14; Pups were weaned on PND21</t>
  </si>
  <si>
    <t>Hegde_2020_Fig. 2</t>
  </si>
  <si>
    <t>CC: Control-AFR; EC: Control-EE; CS: MS-AFR; ES: MS-EE</t>
  </si>
  <si>
    <t>Environmental enrichment ameliorates chronic immobilisation stress-induced spatial learning deficits and restores the expression of BDNF, VEGF, GFAP and glucocorticoid receptors</t>
  </si>
  <si>
    <t>BM_2017</t>
  </si>
  <si>
    <t>Progress in Neuro-Psychopharmacology &amp; Biological Psychiatry</t>
  </si>
  <si>
    <t>10.1016/j.pnpbp.2017.02.025</t>
  </si>
  <si>
    <t>Adult</t>
  </si>
  <si>
    <t>immobilisation bags (2 h/day, 10 am - 12 noon) without access to either food or water</t>
  </si>
  <si>
    <t>bedding material on which a variety of objects with different colour, texture and shapes with re-arrangeable tunnels and pipes were placed</t>
  </si>
  <si>
    <t>2 to 2.5 months plus around 3 weeks; fig. 1</t>
  </si>
  <si>
    <t>fig. 1</t>
  </si>
  <si>
    <t>enriched environment (EE) for 14 days; fig. 1</t>
  </si>
  <si>
    <t>immobilisation stress for 2 h/day for 10 days; fig. 1</t>
  </si>
  <si>
    <t>Depression</t>
  </si>
  <si>
    <t>BM_2017_Fig. 2</t>
  </si>
  <si>
    <t>CC: Control; EC: EE; CS: CIS; ES: CIS+EE</t>
  </si>
  <si>
    <t>Sucrose preference test (SPT)</t>
  </si>
  <si>
    <t>Pop_2</t>
  </si>
  <si>
    <t>Forced swim test (FST)</t>
  </si>
  <si>
    <t>Pop_3</t>
  </si>
  <si>
    <t>cm</t>
  </si>
  <si>
    <t>Fig. 3E</t>
  </si>
  <si>
    <t>BM_2017_Fig. 3</t>
  </si>
  <si>
    <t>Fig. 3F</t>
  </si>
  <si>
    <t>number of zone transitions</t>
  </si>
  <si>
    <t>BM_2017_Fig. 4</t>
  </si>
  <si>
    <t>Fig. 4A</t>
  </si>
  <si>
    <t>% of time spent in open arms</t>
  </si>
  <si>
    <t>Fig. 4B</t>
  </si>
  <si>
    <t>Fig. 4C</t>
  </si>
  <si>
    <t>Fig. 4D</t>
  </si>
  <si>
    <t>Fig. 4E</t>
  </si>
  <si>
    <t>Fig. 4F</t>
  </si>
  <si>
    <t>number of faecal bolus</t>
  </si>
  <si>
    <t>number of vertical rearings</t>
  </si>
  <si>
    <t>number of head dips</t>
  </si>
  <si>
    <t>LS_Novaes_2018</t>
  </si>
  <si>
    <t>Psychoneuroendocrinology</t>
  </si>
  <si>
    <t>10.1016/j.psyneuen.2018.07.031</t>
  </si>
  <si>
    <t>where they remained for 14 consecutive days, pair-housed</t>
  </si>
  <si>
    <t>restrained in ventilated PVC tube</t>
  </si>
  <si>
    <t>restrained in ventilated PVC tubes for 2 h</t>
  </si>
  <si>
    <t>60 days + 14 EE + 2 h at the end of EE</t>
  </si>
  <si>
    <t>60 days + 14 EE</t>
  </si>
  <si>
    <t>plastic toys and balls, wood objects, wood boxes, PVC tunnels, plastic and iron stairs, elevated platforms, and nesting materials</t>
  </si>
  <si>
    <t>EE-followed-S</t>
  </si>
  <si>
    <t>adult male Wistar rats (60 days of age upon arrival) were used; Ten days after the acute restraint stress animals were subjected to
the elevated plus maze (EPM) or open field (OF)</t>
  </si>
  <si>
    <t>LS_Novaes_2018_Fig. 1</t>
  </si>
  <si>
    <t>CC: SC-Unstressed; EC: EE-Unstressed; CS: SC-Stressed; ES: EE-Stressed</t>
  </si>
  <si>
    <t>open arm entries</t>
  </si>
  <si>
    <t>open arm time spent</t>
  </si>
  <si>
    <t>anxiety index: 1 – [(time spent in open arms/total time on the maze) + (number of entries to the open arms/Total exploration on the
maze)/2].</t>
  </si>
  <si>
    <t>time spent in the center of the open field</t>
  </si>
  <si>
    <t>All behavioral tests were performed between 08:00 a.m. and 12:00 p.m. under lowlight conditions (8–10 lux)</t>
  </si>
  <si>
    <t>Fig. 1E</t>
  </si>
  <si>
    <t>SE reported; Results are represented as mean ± SEM (n=10–14 animals for each group in A–D;
n=8–12 for each group in E–F).</t>
  </si>
  <si>
    <t>To confirm the EPM results, a separate group of stressed and unstressed animals from both housing
conditions were run on the OF test.</t>
  </si>
  <si>
    <t>Environmental enrichment protects against stress-induced anxiety: Role of glucocorticoid receptor, ERK, and CREB signaling in the basolateral amygdala</t>
  </si>
  <si>
    <t>LS Novaes_2017</t>
  </si>
  <si>
    <t>10.1016/j.neuropharm.2016.10.026</t>
  </si>
  <si>
    <t>Neuropharmacology</t>
  </si>
  <si>
    <t>adult male Wistar rats (60 - 65 days old at the beginning of the experiment) were used for this study</t>
  </si>
  <si>
    <t>Stress and behavioral testing were performed during the light cycle between 08:00 a.m. and 12:00 p.m.</t>
  </si>
  <si>
    <t>where they remained for 14 consecutive days</t>
  </si>
  <si>
    <t>plastic toys and balls, wood objects, wood boxes, PVC tunnels, plastic and iron stairs,
elevated platforms, and nesting materials</t>
  </si>
  <si>
    <t>restraint</t>
  </si>
  <si>
    <t>ventilated PVC restraint tubes (1 h)</t>
  </si>
  <si>
    <t>adult male rats + 14 EE exposure</t>
  </si>
  <si>
    <t>adult male rats + 1 h stress exposure</t>
  </si>
  <si>
    <t>SE reported; Results are represented as mean ± SEM (n = 14-15 animals for each group in A-D; n = 7-8 in E-F)</t>
  </si>
  <si>
    <t>LS Novaes_2017_Fig. 1</t>
  </si>
  <si>
    <t>CC: C0; EC: E0; CS: CS; ES: ES</t>
  </si>
  <si>
    <t>Light-dark box</t>
  </si>
  <si>
    <t>Environmental enrichment reduces chronic psychosocial stress-induced anxiety and ethanol-related behaviors in mice</t>
  </si>
  <si>
    <t>Progress in Neuropsychopharmacology &amp; Biological Psychiatry</t>
  </si>
  <si>
    <t>Bahi_2017</t>
  </si>
  <si>
    <t>Mice</t>
  </si>
  <si>
    <t>adult Tuck-Ordinary “TO” (resident mice)</t>
  </si>
  <si>
    <t>chronic subordinate colony (CSC) housing stress</t>
  </si>
  <si>
    <t>15 consecutive days; fig 1</t>
  </si>
  <si>
    <t>The stress procedure last for 19 consecutive days; fig 1</t>
  </si>
  <si>
    <t>fig 1</t>
  </si>
  <si>
    <t>adult + 15 days; fig 1</t>
  </si>
  <si>
    <t>adult + 19 days; fig 1</t>
  </si>
  <si>
    <t>colorful plastic device made of LEGO, ard paper, and cotton
nestlets</t>
  </si>
  <si>
    <t>time spent in the center of the arena</t>
  </si>
  <si>
    <t>number of fecal boli</t>
  </si>
  <si>
    <t>number of line crossings</t>
  </si>
  <si>
    <t>sec</t>
  </si>
  <si>
    <t>Bahi_2017_Fig. 4</t>
  </si>
  <si>
    <t>CC: SHC-SE; EC: SHC-EE; CS: CSC-SE; ES: SCS-EE</t>
  </si>
  <si>
    <t>SE reported; For each group n = 20</t>
  </si>
  <si>
    <t>10.1016/j.pnpbp.2017.04.001</t>
  </si>
  <si>
    <t>Housing environment influences stress-related hippocampal substrates and depression-like behavior</t>
  </si>
  <si>
    <t>Ashokan_2018</t>
  </si>
  <si>
    <t>Brain Research</t>
  </si>
  <si>
    <t>10.1016/j.brainres.2018.01.021</t>
  </si>
  <si>
    <t xml:space="preserve">S-EE-concurrent </t>
  </si>
  <si>
    <t>10 days of chronic immobilization stress (days 1–10)</t>
  </si>
  <si>
    <t>14 days of sensory enrichment (days 1–14)</t>
  </si>
  <si>
    <t>Adult male Wistar rats (7 weeks old, weight) + 14 EE + 6 behaviour testing</t>
  </si>
  <si>
    <t>adult + 10 stress</t>
  </si>
  <si>
    <t>adult + 14 EE</t>
  </si>
  <si>
    <t>plastic pipes, plastic and wooden toys, jingles, platforms, ladder,
and wire-net walls, baskets, and nesting materials</t>
  </si>
  <si>
    <t>immobilization in plastic restraint cones</t>
  </si>
  <si>
    <t>immobility time</t>
  </si>
  <si>
    <t>Fig. 2</t>
  </si>
  <si>
    <t>number of immobility events</t>
  </si>
  <si>
    <t>SE reported; N = 6 for ‘enriched + stressed’ group and 8 for all other groups</t>
  </si>
  <si>
    <t>Fig. 1</t>
  </si>
  <si>
    <t>Ashokan_2018_Fig. 1</t>
  </si>
  <si>
    <t>CC: Non-Enriched-Non-Stressed; EC: Enriched-Non-Stressed; CS: Non-Enriched-Stressed; ES: Enriched-Stressed</t>
  </si>
  <si>
    <t>Maternal separation increased memory function and anxiety without effects of environmental enrichment in male rats</t>
  </si>
  <si>
    <t>OS_2023</t>
  </si>
  <si>
    <t>10.1016/j.bbr.2022.114280</t>
  </si>
  <si>
    <t>Behavioural Brain Research</t>
  </si>
  <si>
    <t>Mixed</t>
  </si>
  <si>
    <t>PN51; fig 1</t>
  </si>
  <si>
    <t>PN21 to PN51; fig 1</t>
  </si>
  <si>
    <t>PN1 to PN21 ; fig 1</t>
  </si>
  <si>
    <t>plastic tunnels, rope, swing, balls, ladder, shelters, toys, and a running whee</t>
  </si>
  <si>
    <t>SD reported; N can be found on the box plots</t>
  </si>
  <si>
    <t>open arm duration</t>
  </si>
  <si>
    <t>OS_2023_Fig. 2</t>
  </si>
  <si>
    <t>CC: C; EC: E; CS: MS; ES: MSE</t>
  </si>
  <si>
    <t>entries to the center</t>
  </si>
  <si>
    <t>Fig. 3A</t>
  </si>
  <si>
    <t>OS_2023_Fig. 3</t>
  </si>
  <si>
    <t>Two groups and two assays</t>
  </si>
  <si>
    <t>Short environmental enrichment in adulthood reverses anxiety and basolateral amygdala hypertrophy induced by maternal separation</t>
  </si>
  <si>
    <t>10.1038/tp.2015.217</t>
  </si>
  <si>
    <t>Translational Psychiatry</t>
  </si>
  <si>
    <t>AS_2016</t>
  </si>
  <si>
    <t>MS was carried out from PN2
to PN14</t>
  </si>
  <si>
    <t>On PN56, male offspring from AFR (n = 23) and MS (n = 26) litters were pseudorandomly divided into two housing subgroups</t>
  </si>
  <si>
    <t>cylindrical plastic pipes, nesting material, toys, hanging platforms, baskets and treats</t>
  </si>
  <si>
    <t>elevated plus maze (PN74) to measure anxiety</t>
  </si>
  <si>
    <t xml:space="preserve">a 30-min habituation to ambient lighting conditions </t>
  </si>
  <si>
    <t>Following 14 days of EE/standard housing</t>
  </si>
  <si>
    <t>The same cohort was used for all behavioural tests in the sequence specified below - two assays</t>
  </si>
  <si>
    <t>percentage open-arm entries</t>
  </si>
  <si>
    <t>percentage open time</t>
  </si>
  <si>
    <t>time spent in the centre</t>
  </si>
  <si>
    <t>Fig. 2C</t>
  </si>
  <si>
    <t>Fig. 2D</t>
  </si>
  <si>
    <t>AS_2016_Fig. 2</t>
  </si>
  <si>
    <t>CC: Standard-AFR; EC: EE-AFR; CS: Standard-MS; ES: EE-MS</t>
  </si>
  <si>
    <t>The effects of environmental enrichment on depressive- and anxiety-relevant behaviors in socially isolated prairie voles</t>
  </si>
  <si>
    <t>AJ_2014</t>
  </si>
  <si>
    <t>10.1097/PSY.0000000000000052</t>
  </si>
  <si>
    <t>Psychosomatic medicine</t>
  </si>
  <si>
    <t>Voles</t>
  </si>
  <si>
    <t>Prairie voles</t>
  </si>
  <si>
    <t>running wheel (4in diameter), a wood block, a rubber die, a wood jack chew toy, a mini straw hat, a cardboard toilet paper roll</t>
  </si>
  <si>
    <t>social isolation</t>
  </si>
  <si>
    <t>69 adult female prairie voles + 4 weeks EE or stress</t>
  </si>
  <si>
    <t>4 weeks; Fig. 1A</t>
  </si>
  <si>
    <t>Adult + 4 weeks EE; Fig. 1A</t>
  </si>
  <si>
    <t>Adult + 4 weeks stress; Fig. 1A</t>
  </si>
  <si>
    <t>Experimental design 1 - Fig. 1; two experimental designs, in which all behaviours were measured on the same animals</t>
  </si>
  <si>
    <t>time spent exploring the center section</t>
  </si>
  <si>
    <t>SE reported; assigned to either a standard cage (n=8 per group) or an EE cage (n=8 per group)</t>
  </si>
  <si>
    <t>AJ_2014_Fig. 2</t>
  </si>
  <si>
    <t>CC: Standard-Paired; EC: Enriched-Paired; CS: Standard-Isolated; ES: Enriched-Isolated</t>
  </si>
  <si>
    <t>time spent exploring the autogrooming</t>
  </si>
  <si>
    <t>immobility duration</t>
  </si>
  <si>
    <t>time spent exploring the open arms</t>
  </si>
  <si>
    <t>Fig. 4</t>
  </si>
  <si>
    <t>Fig. 3</t>
  </si>
  <si>
    <t>AJ_2014_Fig. 3</t>
  </si>
  <si>
    <t>AJ_2014_Fig. 4</t>
  </si>
  <si>
    <t>Data from experimental design 2 were not used because experimenta design 2 did not have CC and EC groups. But CC and EC in experiment design 1 can be used in experiment design 2, need to discuss</t>
  </si>
  <si>
    <t>Effects of neonatal maternal deprivation and postweaning environmental complexity on dendritic morphology of prefrontal pyramidal neurons in the rat</t>
  </si>
  <si>
    <t>Pascual_2007</t>
  </si>
  <si>
    <t>Acta Neurobiologiae Experimentalis</t>
  </si>
  <si>
    <t>Sprague-Dawley</t>
  </si>
  <si>
    <t>At P36, all animals were evaluated in the elevated plus maze</t>
  </si>
  <si>
    <t>P23-P35; Figure 1</t>
  </si>
  <si>
    <t>P6-P21; Figure 1</t>
  </si>
  <si>
    <t>running whells, ladders, jars, glass balls, wooden objects</t>
  </si>
  <si>
    <t>number of entries into the open arms</t>
  </si>
  <si>
    <t>Pascual_2007_Fig. 3</t>
  </si>
  <si>
    <t>An enriched environment restores normal behavior while providing cytoskeletal restoration and synaptic changes in the hippocampus of rats exposed to an experimental model of depression</t>
  </si>
  <si>
    <t>Sifonios_2009</t>
  </si>
  <si>
    <t>Neuroscience</t>
  </si>
  <si>
    <t>10.1016/j.neuroscience.2009.08.059</t>
  </si>
  <si>
    <t xml:space="preserve">Male </t>
  </si>
  <si>
    <t>foot shock</t>
  </si>
  <si>
    <t>plastic tubes, ropes, a running wheel and different toys</t>
  </si>
  <si>
    <t>8 - 9 weeks (200 - 230 g) + 21 days EE or stress: https://www.researchgate.net/publication/256188085_Age-Dependent_Small-Animal_Internal_Radiation_Dosimetry/figures?lo=1</t>
  </si>
  <si>
    <t>Figure 1</t>
  </si>
  <si>
    <t>Learned helplessness paradigm</t>
  </si>
  <si>
    <t>escape latency</t>
  </si>
  <si>
    <t>Sifonios_2009_Fig. 2</t>
  </si>
  <si>
    <t>median and_x0002_interquartile - mean and sd were estimated from them; N=12 animals for AFR-Standard, 12  for MS-Standard, 11 for AFR-EE and 14 for MS-EE for A-C. N=14 animals for AFR-Standard, 10 for MS-Standard, 15 for AFR-EE and 10 for MS-EE for D.</t>
  </si>
  <si>
    <t>median and_x0002_interquartile - mean and sd were estimated from them; we use sample sizes used in immunohistochemistry to approximate sample sizes in behavioural assays</t>
  </si>
  <si>
    <t>An enriched environment reduces the stress level and locomotor activity induced by acute morphine treatment and by saline after chronic morphine treatment in mice</t>
  </si>
  <si>
    <t>Xu_2014</t>
  </si>
  <si>
    <t>Neuroreport</t>
  </si>
  <si>
    <t>10.1097/WNR.0000000000000164</t>
  </si>
  <si>
    <t>C57BL/6J mice at 3 weeks + environmental treatment for 45 days</t>
  </si>
  <si>
    <t>C57BL/6J mice at 3 weeks + locomotor activity on day 63</t>
  </si>
  <si>
    <t>On days 46–59, ES and SS mice were exposed to such restraint stress for 2 h daily</t>
  </si>
  <si>
    <t>C57BL/6J mice at 3 weeks + On days 46–59, ES and SS mice were exposed to such restraint stress for 2 h daily</t>
  </si>
  <si>
    <t>environmental treatment for 45 days</t>
  </si>
  <si>
    <t>restraint stress</t>
  </si>
  <si>
    <t>wheels, channels for mice to shuttle, a barbed wire for mice to climb, and four to five toys</t>
  </si>
  <si>
    <t>raito of open entries</t>
  </si>
  <si>
    <t>ratio of open duration</t>
  </si>
  <si>
    <t>total arm entries</t>
  </si>
  <si>
    <t>Xu_2014_Fig. 1</t>
  </si>
  <si>
    <t>SE reported; n=12 each</t>
  </si>
  <si>
    <t>Attenuation of Restraint Stress-Induced Behavioral Deficits by Environmental Enrichment in Male Rats</t>
  </si>
  <si>
    <t>Veterinary Journal</t>
  </si>
  <si>
    <t>Nawaz_2017</t>
  </si>
  <si>
    <t>adolescent Albino Wistar rats</t>
  </si>
  <si>
    <t>adolescent rats + 4 weeks EE</t>
  </si>
  <si>
    <t>restraint stress for seven consecutive days</t>
  </si>
  <si>
    <t>adolescent rats + 4 weeks EE + 7 days stress</t>
  </si>
  <si>
    <t>2 weeks; fig 1</t>
  </si>
  <si>
    <t>Only one population, but 3 assays, each assay has been done three times (three weeks)</t>
  </si>
  <si>
    <t>colorful synthetic toys, tunnels and running wheels</t>
  </si>
  <si>
    <t>immobilization time</t>
  </si>
  <si>
    <t>time spent in light box</t>
  </si>
  <si>
    <t>SD reported; n=6 each</t>
  </si>
  <si>
    <t>Nawaz_2017_Fig. 1</t>
  </si>
  <si>
    <t>CC: MR; EC: MR-EC; CS: MS; ES: MS-ECS</t>
  </si>
  <si>
    <t>CC: C; EC: CEE; CS: LH; ES: LHEE</t>
  </si>
  <si>
    <t>CC: NRS-Standard environment; EC: NRS-Enrichment environment; CS: WRS-Standard environment; ES: WRS-Enrichment environment</t>
  </si>
  <si>
    <t>CC: control; EC: EE; CS: Stress; ES: EE+Stress</t>
  </si>
  <si>
    <t>Effects of environmental enrichment in a mouse model of posttraumatic stress disorder</t>
  </si>
  <si>
    <t>Blanco_2017</t>
  </si>
  <si>
    <t>Psychology &amp; Neuroscience</t>
  </si>
  <si>
    <t>10.1037/pne0000081</t>
  </si>
  <si>
    <t>an exercise wheel, a colorful house, a drinking fountain, and two food dispensers, plastic toys, bells, a pipe, balls</t>
  </si>
  <si>
    <t>32 days before the aversive procedure began</t>
  </si>
  <si>
    <t>fig 1; male Swiss mice, 21 days of age at the beginning of the study, were used</t>
  </si>
  <si>
    <t>21 days of age + 32 EE</t>
  </si>
  <si>
    <t>shock</t>
  </si>
  <si>
    <t>Day 32 - Day53</t>
  </si>
  <si>
    <t>21 days of age + 32 EE + 22 stress</t>
  </si>
  <si>
    <t>Swiss mice</t>
  </si>
  <si>
    <t>The experiments were performed during the light phase of the light/dark cycle</t>
  </si>
  <si>
    <t>CC: Control -NoShock; EC: Enriched-NoShock; CS: Control-NoSR; ES: Enriched-NoSR</t>
  </si>
  <si>
    <t>latency to enter the dark compartment</t>
  </si>
  <si>
    <t>time spent in the dark compartment</t>
  </si>
  <si>
    <t>total entries into the dark compartment</t>
  </si>
  <si>
    <t>Fig. 3B</t>
  </si>
  <si>
    <t>Fig. 3C</t>
  </si>
  <si>
    <t>Blanco_2017_Fig. 3</t>
  </si>
  <si>
    <t>percentage of entries into open arms</t>
  </si>
  <si>
    <t>percentage of time spent on the open arms</t>
  </si>
  <si>
    <t xml:space="preserve">stretch attend posture </t>
  </si>
  <si>
    <t>Blanco_2017_Fig. 4</t>
  </si>
  <si>
    <t>One population with two assays</t>
  </si>
  <si>
    <t>Model animal</t>
  </si>
  <si>
    <t>Short‐term exposure to enriched environment rescues chronic stress‐induced impaired hippocampal synaptic plasticity, anxiety, and memory deficits</t>
  </si>
  <si>
    <t>Bhagya_2017</t>
  </si>
  <si>
    <t>Journal of Neuroscience Research</t>
  </si>
  <si>
    <t>10.1002/jnr.23992</t>
  </si>
  <si>
    <t>Adult male Wistar rats (1.5–2 months) + 31 d; fig1</t>
  </si>
  <si>
    <t>fig1</t>
  </si>
  <si>
    <t>toys of different sizes and materials (plastic, wood, and metal), climbing ladders, and tunnels</t>
  </si>
  <si>
    <t>different cohort of animals to evaluate spatial working memory, anxiety-like behavior, and
LTP experiments</t>
  </si>
  <si>
    <t>CC: Control ; EC: EE; CS: Stress; ES: Stress + EE</t>
  </si>
  <si>
    <t>Percentage of time spent in open arms</t>
  </si>
  <si>
    <t>Percentage of number of open
arm entrie</t>
  </si>
  <si>
    <t>Percentage of time spent in closed arms</t>
  </si>
  <si>
    <t>Percentage of number of closed arm entries</t>
  </si>
  <si>
    <t>Bhagya_2017_Fig. 4</t>
  </si>
  <si>
    <t>Maternal deprivation impairs memory and cognitive flexibility, effect that is avoided by environmental enrichment</t>
  </si>
  <si>
    <t>Behavioural brain research</t>
  </si>
  <si>
    <t>Menezes_2020</t>
  </si>
  <si>
    <t>10.1016/j.bbr.2020.112468</t>
  </si>
  <si>
    <t>MD protocol was initiated and performed until PND-10 with male and female pups.</t>
  </si>
  <si>
    <t>behavioral tests starting on PND-81</t>
  </si>
  <si>
    <t>from PND-21 to PND-80</t>
  </si>
  <si>
    <t>Plastic tubes (tunnels), little balls, color and sound objects and wooden houses</t>
  </si>
  <si>
    <t>SE reported; N= 8–12 rats each group</t>
  </si>
  <si>
    <t>each population has two assays</t>
  </si>
  <si>
    <t>Crossings (n)</t>
  </si>
  <si>
    <t>Rearings (n)</t>
  </si>
  <si>
    <t>Time in open arms (s)</t>
  </si>
  <si>
    <t>Entries in open arms (n)</t>
  </si>
  <si>
    <t>Table 1</t>
  </si>
  <si>
    <t>CC: Control ; EC: EE; CS: MD; ES: MD + EE</t>
  </si>
  <si>
    <t>Behavioral effects of environmental enrichment on male and female wistar rats with early life stress experiences</t>
  </si>
  <si>
    <t>Corredor_2022</t>
  </si>
  <si>
    <t>Frontiers in Physiology</t>
  </si>
  <si>
    <t>10.3389/fphys.2022.837661</t>
  </si>
  <si>
    <t>enrichment condition from PND 28 to 49</t>
  </si>
  <si>
    <t>On PND 51, the collection of behavioral data begun; Fig 1</t>
  </si>
  <si>
    <t>Fig 1</t>
  </si>
  <si>
    <t>PVC pipe</t>
  </si>
  <si>
    <t>CC:Con-Std ; EC: Con-Phys; CS: Post-Std; ES: Post+Phys</t>
  </si>
  <si>
    <t>CC:Con-Std ; EC: Con-For; CS: Post-Std; ES: Post+For</t>
  </si>
  <si>
    <t>This paper is about early life stress experience - only counts postnatal stress</t>
  </si>
  <si>
    <t>Corredor_2022_Fig. 4B</t>
  </si>
  <si>
    <t>bedding material, cardboard pieces (5 × 5 cm) or organic rope pieces (10 cm)</t>
  </si>
  <si>
    <t>One assay and only mixed-sex data can be used</t>
  </si>
  <si>
    <t>The effect of oxytocin and an enriched environment on anxiety-like behaviour and corticosterone levels in a prenatally stressed febrile seizure rat model</t>
  </si>
  <si>
    <t>Maikoo_2022</t>
  </si>
  <si>
    <t>IBRO Neuroscience Reports</t>
  </si>
  <si>
    <t>10.1016/j.ibneur.2022.05.001</t>
  </si>
  <si>
    <t>mean ± SEM (n = 6 rats per group)</t>
  </si>
  <si>
    <t>test commenced on PND 31</t>
  </si>
  <si>
    <t>PD 21 to PD 27</t>
  </si>
  <si>
    <t>for a total of 7 days</t>
  </si>
  <si>
    <t>cardboard rolls and plastic toys</t>
  </si>
  <si>
    <t>Menezes_2020_Table 1</t>
  </si>
  <si>
    <t>percentage of total time spent exploring the light compartments</t>
  </si>
  <si>
    <t>Maikoo_2022_Figs. 2-3</t>
  </si>
  <si>
    <t>CC:Control-Non-stressed-Saline ; EC: EE-Non-stressed-Saline; CS: Control-Stressed-Saline; ES: EE-Stressed-Saline</t>
  </si>
  <si>
    <t>Source</t>
  </si>
  <si>
    <t>Benchmark</t>
  </si>
  <si>
    <t>Pilot</t>
  </si>
  <si>
    <t>ES_1</t>
  </si>
  <si>
    <t>ES_2</t>
  </si>
  <si>
    <t>ES_12</t>
  </si>
  <si>
    <t>ES_6</t>
  </si>
  <si>
    <t>ES_14</t>
  </si>
  <si>
    <t>ES_3</t>
  </si>
  <si>
    <t>ES_4</t>
  </si>
  <si>
    <t>ES_5</t>
  </si>
  <si>
    <t>ES_7</t>
  </si>
  <si>
    <t>ES_8</t>
  </si>
  <si>
    <t>ES_9</t>
  </si>
  <si>
    <t>ES_10</t>
  </si>
  <si>
    <t>ES_11</t>
  </si>
  <si>
    <t>ES_13</t>
  </si>
  <si>
    <t>ES_15</t>
  </si>
  <si>
    <t>ES_16</t>
  </si>
  <si>
    <t>ES_17</t>
  </si>
  <si>
    <t>ES_18</t>
  </si>
  <si>
    <t>ES_19</t>
  </si>
  <si>
    <t>ES_20</t>
  </si>
  <si>
    <t>ES_21</t>
  </si>
  <si>
    <t>ES_22</t>
  </si>
  <si>
    <t>ES_23</t>
  </si>
  <si>
    <t>ES_24</t>
  </si>
  <si>
    <t>ES_25</t>
  </si>
  <si>
    <t>ES_26</t>
  </si>
  <si>
    <t>ES_27</t>
  </si>
  <si>
    <t>ES_28</t>
  </si>
  <si>
    <t>ES_29</t>
  </si>
  <si>
    <t>ES_30</t>
  </si>
  <si>
    <t>ES_31</t>
  </si>
  <si>
    <t>ES_32</t>
  </si>
  <si>
    <t>ES_33</t>
  </si>
  <si>
    <t>ES_34</t>
  </si>
  <si>
    <t>ES_35</t>
  </si>
  <si>
    <t>ES_36</t>
  </si>
  <si>
    <t>ES_37</t>
  </si>
  <si>
    <t>ES_38</t>
  </si>
  <si>
    <t>ES_39</t>
  </si>
  <si>
    <t>ES_40</t>
  </si>
  <si>
    <t>ES_41</t>
  </si>
  <si>
    <t>ES_42</t>
  </si>
  <si>
    <t>ES_43</t>
  </si>
  <si>
    <t>ES_44</t>
  </si>
  <si>
    <t>ES_45</t>
  </si>
  <si>
    <t>ES_46</t>
  </si>
  <si>
    <t>ES_47</t>
  </si>
  <si>
    <t>ES_48</t>
  </si>
  <si>
    <t>ES_49</t>
  </si>
  <si>
    <t>ES_50</t>
  </si>
  <si>
    <t>ES_51</t>
  </si>
  <si>
    <t>ES_52</t>
  </si>
  <si>
    <t>ES_53</t>
  </si>
  <si>
    <t>ES_54</t>
  </si>
  <si>
    <t>ES_55</t>
  </si>
  <si>
    <t>ES_56</t>
  </si>
  <si>
    <t>ES_57</t>
  </si>
  <si>
    <t>ES_58</t>
  </si>
  <si>
    <t>ES_59</t>
  </si>
  <si>
    <t>ES_60</t>
  </si>
  <si>
    <t>ES_61</t>
  </si>
  <si>
    <t>ES_62</t>
  </si>
  <si>
    <t>ES_63</t>
  </si>
  <si>
    <t>ES_64</t>
  </si>
  <si>
    <t>ES_65</t>
  </si>
  <si>
    <t>ES_66</t>
  </si>
  <si>
    <t>ES_67</t>
  </si>
  <si>
    <t>ES_68</t>
  </si>
  <si>
    <t>ES_69</t>
  </si>
  <si>
    <t>ES_70</t>
  </si>
  <si>
    <t>ES_71</t>
  </si>
  <si>
    <t>Environmental enrichment prevents acute restraint stress-induced anxiety related behavior but not changes in basolateral amygdala spine density</t>
  </si>
  <si>
    <t>environmental treatment for 45 days</t>
    <phoneticPr fontId="4" type="noConversion"/>
  </si>
  <si>
    <t>CC: NRS-Standard environment; EC: NRS-Enrichment environment; CS: WRS-Standard environment; ES: WRS-Enrichment environment</t>
    <phoneticPr fontId="4" type="noConversion"/>
  </si>
  <si>
    <t>ES_72</t>
  </si>
  <si>
    <t>Wistar rats</t>
    <phoneticPr fontId="4" type="noConversion"/>
  </si>
  <si>
    <t>Male</t>
    <phoneticPr fontId="4" type="noConversion"/>
  </si>
  <si>
    <t>Yes</t>
    <phoneticPr fontId="4" type="noConversion"/>
  </si>
  <si>
    <t>No</t>
    <phoneticPr fontId="4" type="noConversion"/>
  </si>
  <si>
    <t xml:space="preserve">S-followed-EE </t>
    <phoneticPr fontId="4" type="noConversion"/>
  </si>
  <si>
    <t>Anxiety</t>
    <phoneticPr fontId="4" type="noConversion"/>
  </si>
  <si>
    <t>Elevated Plus Maze (EPM)</t>
    <phoneticPr fontId="4" type="noConversion"/>
  </si>
  <si>
    <t>percentage of total time spent exploring the open arms</t>
    <phoneticPr fontId="4" type="noConversion"/>
  </si>
  <si>
    <t>sec</t>
    <phoneticPr fontId="4" type="noConversion"/>
  </si>
  <si>
    <t>ES_73</t>
  </si>
  <si>
    <t>ES_74</t>
  </si>
  <si>
    <t>ES_75</t>
  </si>
  <si>
    <t>count</t>
    <phoneticPr fontId="4" type="noConversion"/>
  </si>
  <si>
    <t xml:space="preserve">Peptides </t>
  </si>
  <si>
    <t>Effects of maternal deprivation and environmental enrichment on 
anxiety-like and depression-like behaviors correlate with oxytocin system 
and CRH level in the medial-lateral habenula</t>
    <phoneticPr fontId="4" type="noConversion"/>
  </si>
  <si>
    <t>10.1016/j.peptides.2022.170882</t>
    <phoneticPr fontId="4" type="noConversion"/>
  </si>
  <si>
    <t>ES_76</t>
  </si>
  <si>
    <t>Mice</t>
    <phoneticPr fontId="4" type="noConversion"/>
  </si>
  <si>
    <t>Female</t>
    <phoneticPr fontId="4" type="noConversion"/>
  </si>
  <si>
    <t>from PND-22 to PND-102</t>
    <phoneticPr fontId="4" type="noConversion"/>
  </si>
  <si>
    <t>PND-3 to PND-21</t>
    <phoneticPr fontId="4" type="noConversion"/>
  </si>
  <si>
    <t>PND-22 to PND-110</t>
    <phoneticPr fontId="4" type="noConversion"/>
  </si>
  <si>
    <t xml:space="preserve"> five 
times bigger than a standard cage (17 cm × 24 cm × 14 cm), decorated 
as a small amusement park, including swings, rings, tunnels, balls, 
slides, and confetti.</t>
    <phoneticPr fontId="4" type="noConversion"/>
  </si>
  <si>
    <t>maternal deprivation</t>
    <phoneticPr fontId="4" type="noConversion"/>
  </si>
  <si>
    <t>Open Field Test (OFT)</t>
    <phoneticPr fontId="4" type="noConversion"/>
  </si>
  <si>
    <t xml:space="preserve">Freezing time </t>
    <phoneticPr fontId="4" type="noConversion"/>
  </si>
  <si>
    <t>percent</t>
    <phoneticPr fontId="4" type="noConversion"/>
  </si>
  <si>
    <t>Fig.1B</t>
    <phoneticPr fontId="4" type="noConversion"/>
  </si>
  <si>
    <t>Pop_1</t>
    <phoneticPr fontId="4" type="noConversion"/>
  </si>
  <si>
    <t>Exp_1</t>
    <phoneticPr fontId="4" type="noConversion"/>
  </si>
  <si>
    <t>CC:Non MD+Non EE; CS:MD+Non EE; ES:MD+EE ; EC:Non MD+EE</t>
    <phoneticPr fontId="4" type="noConversion"/>
  </si>
  <si>
    <t>Exp_2</t>
    <phoneticPr fontId="4" type="noConversion"/>
  </si>
  <si>
    <t xml:space="preserve">Time in the closed arms </t>
    <phoneticPr fontId="4" type="noConversion"/>
  </si>
  <si>
    <t>tail 
suspension test(TST)</t>
    <phoneticPr fontId="4" type="noConversion"/>
  </si>
  <si>
    <t>Immobility time</t>
    <phoneticPr fontId="4" type="noConversion"/>
  </si>
  <si>
    <t>Exp_3</t>
    <phoneticPr fontId="4" type="noConversion"/>
  </si>
  <si>
    <t>ES_77</t>
  </si>
  <si>
    <t>ES_78</t>
  </si>
  <si>
    <t>Depression</t>
    <phoneticPr fontId="4" type="noConversion"/>
  </si>
  <si>
    <t>Musuroglu_2022</t>
    <phoneticPr fontId="4" type="noConversion"/>
  </si>
  <si>
    <t>Environmental enrichment as a strategy: Attenuates the
anxiety and memory impairment in social isolation stress</t>
    <phoneticPr fontId="4" type="noConversion"/>
  </si>
  <si>
    <t>10.1002/jdn.10205</t>
    <phoneticPr fontId="4" type="noConversion"/>
  </si>
  <si>
    <t>Developmental Neuroscience</t>
    <phoneticPr fontId="4" type="noConversion"/>
  </si>
  <si>
    <t>ES_79</t>
  </si>
  <si>
    <t>Rats</t>
    <phoneticPr fontId="4" type="noConversion"/>
  </si>
  <si>
    <t>Social isolation</t>
    <phoneticPr fontId="4" type="noConversion"/>
  </si>
  <si>
    <t>included plastic
tunnels, two plastic toys (one hanging from the cage top
and one inside the cage), balls, bedding material (cotton),
and a running wheel (4in diameter) that were cleaned
twice in a week</t>
    <phoneticPr fontId="4" type="noConversion"/>
  </si>
  <si>
    <t>Fig.1C</t>
    <phoneticPr fontId="4" type="noConversion"/>
  </si>
  <si>
    <t>Fig.1D</t>
    <phoneticPr fontId="4" type="noConversion"/>
  </si>
  <si>
    <t>Entry to closed  arm</t>
    <phoneticPr fontId="4" type="noConversion"/>
  </si>
  <si>
    <t>Time spent in open arms</t>
    <phoneticPr fontId="4" type="noConversion"/>
  </si>
  <si>
    <t>Time spent in closed arms</t>
    <phoneticPr fontId="4" type="noConversion"/>
  </si>
  <si>
    <t>Entry to open  arms</t>
    <phoneticPr fontId="4" type="noConversion"/>
  </si>
  <si>
    <t>ES_80</t>
  </si>
  <si>
    <t>ES_81</t>
  </si>
  <si>
    <t>ES_82</t>
  </si>
  <si>
    <t>ES_83</t>
  </si>
  <si>
    <t>ES_84</t>
  </si>
  <si>
    <t>CC: SC ; CS:SC+SI ; EC:EE ; ES:SI+EE</t>
    <phoneticPr fontId="4" type="noConversion"/>
  </si>
  <si>
    <t>10.1016/j.ijdevneu.2018.03.003</t>
    <phoneticPr fontId="4" type="noConversion"/>
  </si>
  <si>
    <t>Early life and adult stress promote sex
dependent changes in hypothalamic
miRNAs and environmental enrichment
prevents stress-induced miRNA and gene
expression changes in rats</t>
    <phoneticPr fontId="4" type="noConversion"/>
  </si>
  <si>
    <r>
      <t xml:space="preserve"> </t>
    </r>
    <r>
      <rPr>
        <sz val="7.95"/>
        <color rgb="FF131413"/>
        <rFont val="AdvTT7329fd89.I"/>
        <family val="2"/>
      </rPr>
      <t>BMC Genomics</t>
    </r>
    <phoneticPr fontId="4" type="noConversion"/>
  </si>
  <si>
    <t>Dwivedi_2021</t>
    <phoneticPr fontId="4" type="noConversion"/>
  </si>
  <si>
    <t>Enrich encironment  from PND 21 to 90</t>
    <phoneticPr fontId="4" type="noConversion"/>
  </si>
  <si>
    <t>Adult</t>
    <phoneticPr fontId="4" type="noConversion"/>
  </si>
  <si>
    <t xml:space="preserve"> At
PND 80, RS animals were placed in 20 cm restrainer
tubes for 120 min each day for 7 days.</t>
    <phoneticPr fontId="4" type="noConversion"/>
  </si>
  <si>
    <t>from PND_21 to PND_90</t>
    <phoneticPr fontId="4" type="noConversion"/>
  </si>
  <si>
    <t>Enrichment
included colored toys, tubes, shreddable cotton and
paper objects, and manzanita wood which were rotated
weekly to maintain novelty</t>
    <phoneticPr fontId="4" type="noConversion"/>
  </si>
  <si>
    <t>Wei_2022</t>
    <phoneticPr fontId="4" type="noConversion"/>
  </si>
  <si>
    <t>Restraint stress</t>
    <phoneticPr fontId="4" type="noConversion"/>
  </si>
  <si>
    <t>EE-followed-S</t>
    <phoneticPr fontId="4" type="noConversion"/>
  </si>
  <si>
    <t>Closed arm (freq)</t>
    <phoneticPr fontId="4" type="noConversion"/>
  </si>
  <si>
    <t>freq</t>
    <phoneticPr fontId="4" type="noConversion"/>
  </si>
  <si>
    <t>Fig.1l</t>
    <phoneticPr fontId="4" type="noConversion"/>
  </si>
  <si>
    <t>CC:CC;CS:CC+RS;EC:CC+Enr;ES:Enr+RS</t>
    <phoneticPr fontId="4" type="noConversion"/>
  </si>
  <si>
    <t>10.1186/s12864-021-08003-4</t>
    <phoneticPr fontId="4" type="noConversion"/>
  </si>
  <si>
    <t>Holtzman rats</t>
    <phoneticPr fontId="4" type="noConversion"/>
  </si>
  <si>
    <t>Fig.1m</t>
    <phoneticPr fontId="4" type="noConversion"/>
  </si>
  <si>
    <t>anxiety index (a.u)</t>
    <phoneticPr fontId="4" type="noConversion"/>
  </si>
  <si>
    <t>a.u</t>
    <phoneticPr fontId="4" type="noConversion"/>
  </si>
  <si>
    <t>6weeks,Fig.1b</t>
    <phoneticPr fontId="4" type="noConversion"/>
  </si>
  <si>
    <t>CC: SC ; CS:SI ; EC:EE ; ES:SI+EE</t>
    <phoneticPr fontId="4" type="noConversion"/>
  </si>
  <si>
    <t>3weeks,Fig.1b</t>
    <phoneticPr fontId="4" type="noConversion"/>
  </si>
  <si>
    <t>EE group (eight rats/
cage) was placed in a large cage with exercise equipment
and new objects. This process continued every day for
6 weeks.</t>
    <phoneticPr fontId="4" type="noConversion"/>
  </si>
  <si>
    <t>Fig.2a</t>
    <phoneticPr fontId="4" type="noConversion"/>
  </si>
  <si>
    <t>Fig.2b</t>
    <phoneticPr fontId="4" type="noConversion"/>
  </si>
  <si>
    <t>Fig.2c</t>
    <phoneticPr fontId="4" type="noConversion"/>
  </si>
  <si>
    <t>Fig.2d</t>
    <phoneticPr fontId="4" type="noConversion"/>
  </si>
  <si>
    <t>Dandi_2022</t>
    <phoneticPr fontId="4" type="noConversion"/>
  </si>
  <si>
    <t>Investigating the role of environmental enrichment initiated in adolescence 
against the detrimental effects of chronic unpredictable stress in adulthood: 
Sex-specific differences in behavioral and neuroendocrinological findings</t>
    <phoneticPr fontId="4" type="noConversion"/>
  </si>
  <si>
    <t xml:space="preserve">10.1016/j.beproc.2022.104707 </t>
    <phoneticPr fontId="4" type="noConversion"/>
  </si>
  <si>
    <t xml:space="preserve">Behavioural Processes </t>
    <phoneticPr fontId="4" type="noConversion"/>
  </si>
  <si>
    <t xml:space="preserve"> in large 
cages (76 cm length x 45 cm width x 60 cm height), containing tunnels, 
non – chewable toys, climbing platforms and running wheels</t>
    <phoneticPr fontId="4" type="noConversion"/>
  </si>
  <si>
    <r>
      <t xml:space="preserve">Rats were maintained at standard temperature (22 ± 2 </t>
    </r>
    <r>
      <rPr>
        <sz val="10"/>
        <color theme="1"/>
        <rFont val="Segoe UI Symbol"/>
        <family val="2"/>
      </rPr>
      <t>◦</t>
    </r>
    <r>
      <rPr>
        <sz val="10"/>
        <color theme="1"/>
        <rFont val="Calibri"/>
        <family val="2"/>
        <scheme val="minor"/>
      </rPr>
      <t>C), on a 
12:12 light/dark cycle (08:00 light/ 20:00 dark), with free access to food 
and water.</t>
    </r>
    <phoneticPr fontId="4" type="noConversion"/>
  </si>
  <si>
    <t>for a four-week duration period (PND 
66–95), a variety of physiological, psychological and social stressors (see 
Table 1) were administered twice a day during light and/or dark phases.</t>
    <phoneticPr fontId="4" type="noConversion"/>
  </si>
  <si>
    <t>PND_66 to PND_95,Fig.1</t>
    <phoneticPr fontId="4" type="noConversion"/>
  </si>
  <si>
    <t>PND_80 to PND_87，Fig.1a</t>
    <phoneticPr fontId="4" type="noConversion"/>
  </si>
  <si>
    <t>Open arms time</t>
    <phoneticPr fontId="4" type="noConversion"/>
  </si>
  <si>
    <t>Fig.2A1</t>
    <phoneticPr fontId="4" type="noConversion"/>
  </si>
  <si>
    <t>Fig.2A2</t>
    <phoneticPr fontId="4" type="noConversion"/>
  </si>
  <si>
    <t>Fig.2B1</t>
    <phoneticPr fontId="4" type="noConversion"/>
  </si>
  <si>
    <t>Fig.2B2</t>
    <phoneticPr fontId="4" type="noConversion"/>
  </si>
  <si>
    <t>Number of 
returns to closed arms</t>
    <phoneticPr fontId="4" type="noConversion"/>
  </si>
  <si>
    <t>Mixed</t>
    <phoneticPr fontId="4" type="noConversion"/>
  </si>
  <si>
    <t>Entries in center</t>
    <phoneticPr fontId="4" type="noConversion"/>
  </si>
  <si>
    <t>Time in center</t>
    <phoneticPr fontId="4" type="noConversion"/>
  </si>
  <si>
    <t>Total entries</t>
    <phoneticPr fontId="4" type="noConversion"/>
  </si>
  <si>
    <t xml:space="preserve">Chronic unpredictable stress (CUS) </t>
    <phoneticPr fontId="4" type="noConversion"/>
  </si>
  <si>
    <t>Fig.5A</t>
    <phoneticPr fontId="4" type="noConversion"/>
  </si>
  <si>
    <t>Fig.5B</t>
    <phoneticPr fontId="4" type="noConversion"/>
  </si>
  <si>
    <t>Fig.4</t>
    <phoneticPr fontId="4" type="noConversion"/>
  </si>
  <si>
    <t>Dandi_2022_Fig.4</t>
    <phoneticPr fontId="4" type="noConversion"/>
  </si>
  <si>
    <t>min</t>
    <phoneticPr fontId="4" type="noConversion"/>
  </si>
  <si>
    <t>Forced swim test (FST)</t>
    <phoneticPr fontId="4" type="noConversion"/>
  </si>
  <si>
    <t>On PND 23, rats were randomly assigned to either standard housing 
(SH; N = 32, 16 males, 16 females) or enriched environment conditions 
(EE; N = 40, 20 males, 20 females), where they remained for 10 weeks 
until the completion of the experiment (PND 107)</t>
    <phoneticPr fontId="4" type="noConversion"/>
  </si>
  <si>
    <t>CC:SH/NS;EC:EE/NS;CS:SH/CUS;ES:EE/CUS</t>
    <phoneticPr fontId="4" type="noConversion"/>
  </si>
  <si>
    <t>Fig.5C1</t>
    <phoneticPr fontId="4" type="noConversion"/>
  </si>
  <si>
    <t>Fig.5C2</t>
    <phoneticPr fontId="4" type="noConversion"/>
  </si>
  <si>
    <t>Wei _2023</t>
    <phoneticPr fontId="4" type="noConversion"/>
  </si>
  <si>
    <t xml:space="preserve">Neurochemistry International </t>
    <phoneticPr fontId="4" type="noConversion"/>
  </si>
  <si>
    <t>Local CRF and oxytocin receptors correlate with female experience-driven 
avoidance change and hippocampal neuronal plasticity</t>
    <phoneticPr fontId="4" type="noConversion"/>
  </si>
  <si>
    <t>10.1016/j.neuint.2023.105485</t>
    <phoneticPr fontId="4" type="noConversion"/>
  </si>
  <si>
    <t>All pups were 
weaned on PND 21 and decapitated around PND 110 when the mice 
were reared in an enriched environment for almost three months</t>
    <phoneticPr fontId="4" type="noConversion"/>
  </si>
  <si>
    <t>from PND_21 to PND_110</t>
    <phoneticPr fontId="4" type="noConversion"/>
  </si>
  <si>
    <t>PND_3 to PND_21,Fig.1a</t>
    <phoneticPr fontId="4" type="noConversion"/>
  </si>
  <si>
    <t>maternal deprivation(MD)</t>
    <phoneticPr fontId="4" type="noConversion"/>
  </si>
  <si>
    <t>Latency to step (s)</t>
    <phoneticPr fontId="4" type="noConversion"/>
  </si>
  <si>
    <t>Number of errors</t>
    <phoneticPr fontId="4" type="noConversion"/>
  </si>
  <si>
    <t>Time on the grid</t>
    <phoneticPr fontId="4" type="noConversion"/>
  </si>
  <si>
    <t>Latency to withdraw(s)</t>
    <phoneticPr fontId="4" type="noConversion"/>
  </si>
  <si>
    <t xml:space="preserve">Step-on test (SOT) </t>
    <phoneticPr fontId="4" type="noConversion"/>
  </si>
  <si>
    <t xml:space="preserve">Hot plate test (HPT) </t>
    <phoneticPr fontId="4" type="noConversion"/>
  </si>
  <si>
    <t>Fig.1f</t>
    <phoneticPr fontId="4" type="noConversion"/>
  </si>
  <si>
    <t>Fig.1g</t>
    <phoneticPr fontId="4" type="noConversion"/>
  </si>
  <si>
    <t>Fig.1h</t>
    <phoneticPr fontId="4" type="noConversion"/>
  </si>
  <si>
    <t>Fig.1i</t>
    <phoneticPr fontId="4" type="noConversion"/>
  </si>
  <si>
    <t>n=9-10</t>
    <phoneticPr fontId="4" type="noConversion"/>
  </si>
  <si>
    <t>n=8-10</t>
    <phoneticPr fontId="4" type="noConversion"/>
  </si>
  <si>
    <t>from PND_21 to PND_110</t>
  </si>
  <si>
    <t>PND_3 to PND_21,Fig.1a</t>
  </si>
  <si>
    <t>Enriched environment alleviates adolescent visceral pain, anxiety_x0002_and depression-like behaviors induced by neonatal maternal 
separation</t>
    <phoneticPr fontId="4" type="noConversion"/>
  </si>
  <si>
    <t>10.21037/tp-22-410</t>
    <phoneticPr fontId="4" type="noConversion"/>
  </si>
  <si>
    <t>Ji_2022</t>
    <phoneticPr fontId="4" type="noConversion"/>
  </si>
  <si>
    <t>mice pups stayed with their dams until P21 
and in EE from P1 to P40;</t>
    <phoneticPr fontId="4" type="noConversion"/>
  </si>
  <si>
    <t>neonatal maternal separation (NMS)</t>
    <phoneticPr fontId="4" type="noConversion"/>
  </si>
  <si>
    <t>from PND 1 to PND_40, Fig.1</t>
    <phoneticPr fontId="4" type="noConversion"/>
  </si>
  <si>
    <t>PND_1 to PND_21,Fig.1</t>
    <phoneticPr fontId="4" type="noConversion"/>
  </si>
  <si>
    <t>The EE consisted of free-turning running wheels, pipes, 
stairs, and various colored ocean balls, etc. Toys are changed 
once a week, while paying attention to color changes.</t>
    <phoneticPr fontId="4" type="noConversion"/>
  </si>
  <si>
    <t xml:space="preserve">S-EE-concurrent </t>
    <phoneticPr fontId="4" type="noConversion"/>
  </si>
  <si>
    <t xml:space="preserve">Sucrose preference test (SPT) </t>
    <phoneticPr fontId="4" type="noConversion"/>
  </si>
  <si>
    <t>Sucrose preference</t>
    <phoneticPr fontId="4" type="noConversion"/>
  </si>
  <si>
    <t xml:space="preserve">Center distance </t>
    <phoneticPr fontId="4" type="noConversion"/>
  </si>
  <si>
    <t>cm</t>
    <phoneticPr fontId="4" type="noConversion"/>
  </si>
  <si>
    <t>Center time (s)</t>
    <phoneticPr fontId="4" type="noConversion"/>
  </si>
  <si>
    <t>Total distance</t>
    <phoneticPr fontId="4" type="noConversion"/>
  </si>
  <si>
    <t>cn</t>
    <phoneticPr fontId="4" type="noConversion"/>
  </si>
  <si>
    <t>test on P40</t>
    <phoneticPr fontId="4" type="noConversion"/>
  </si>
  <si>
    <t>test on P60</t>
    <phoneticPr fontId="4" type="noConversion"/>
  </si>
  <si>
    <t>Wei_2022_Fig1</t>
    <phoneticPr fontId="4" type="noConversion"/>
  </si>
  <si>
    <t>Musuroglu_2022_Fig.2</t>
    <phoneticPr fontId="4" type="noConversion"/>
  </si>
  <si>
    <t>Dwivedi_2021_Fig.1</t>
    <phoneticPr fontId="4" type="noConversion"/>
  </si>
  <si>
    <t>Dandi_2022_Fig.2</t>
    <phoneticPr fontId="4" type="noConversion"/>
  </si>
  <si>
    <t>Dandi_2022_Fig.5</t>
    <phoneticPr fontId="4" type="noConversion"/>
  </si>
  <si>
    <t>Wei_2023_Fig.1</t>
    <phoneticPr fontId="4" type="noConversion"/>
  </si>
  <si>
    <t>Fig.4B</t>
    <phoneticPr fontId="4" type="noConversion"/>
  </si>
  <si>
    <t>Fig.4D</t>
    <phoneticPr fontId="4" type="noConversion"/>
  </si>
  <si>
    <t>Fig.4E</t>
    <phoneticPr fontId="4" type="noConversion"/>
  </si>
  <si>
    <t>Fig.4F</t>
    <phoneticPr fontId="4" type="noConversion"/>
  </si>
  <si>
    <t>Ji_2022_Fig.4</t>
    <phoneticPr fontId="4" type="noConversion"/>
  </si>
  <si>
    <t>CC:Control;EC:EE;CS:NMS;ES:NMS+EE</t>
    <phoneticPr fontId="4" type="noConversion"/>
  </si>
  <si>
    <t>Translational Pediatrics</t>
    <phoneticPr fontId="4" type="noConversion"/>
  </si>
  <si>
    <t>Fig.2C1</t>
    <phoneticPr fontId="4" type="noConversion"/>
  </si>
  <si>
    <t>Fig.2C2</t>
    <phoneticPr fontId="4" type="noConversion"/>
  </si>
  <si>
    <t>Fig.2D1</t>
    <phoneticPr fontId="4" type="noConversion"/>
  </si>
  <si>
    <t>Fig.2D2</t>
    <phoneticPr fontId="4" type="noConversion"/>
  </si>
  <si>
    <t>Fig.2E1</t>
    <phoneticPr fontId="4" type="noConversion"/>
  </si>
  <si>
    <t>Fig.2E2</t>
    <phoneticPr fontId="4" type="noConversion"/>
  </si>
  <si>
    <t>SAPs protected</t>
    <phoneticPr fontId="4" type="noConversion"/>
  </si>
  <si>
    <t>Head dipping protected</t>
    <phoneticPr fontId="4" type="noConversion"/>
  </si>
  <si>
    <t>Rearing protected</t>
    <phoneticPr fontId="4" type="noConversion"/>
  </si>
  <si>
    <t>Fig.1n</t>
    <phoneticPr fontId="4" type="noConversion"/>
  </si>
  <si>
    <t>Total movement(S)</t>
    <phoneticPr fontId="4" type="noConversion"/>
  </si>
  <si>
    <r>
      <t xml:space="preserve">Rats were maintained at standard temperature (22 ± 2 </t>
    </r>
    <r>
      <rPr>
        <sz val="10"/>
        <color theme="1"/>
        <rFont val="Segoe UI Symbol"/>
        <family val="2"/>
      </rPr>
      <t>◦</t>
    </r>
    <r>
      <rPr>
        <sz val="10"/>
        <color theme="1"/>
        <rFont val="Calibri"/>
        <family val="2"/>
        <scheme val="minor"/>
      </rPr>
      <t>C), on a 
12:12 light/dark cycle (08:00 light/ 20:00 dark), with free access to food 
and water.</t>
    </r>
    <r>
      <rPr>
        <sz val="11"/>
        <color theme="1"/>
        <rFont val="Calibri"/>
        <family val="2"/>
        <scheme val="minor"/>
      </rPr>
      <t/>
    </r>
  </si>
  <si>
    <t>Indian Journal of Physiology and 
Pharmacology</t>
    <phoneticPr fontId="4" type="noConversion"/>
  </si>
  <si>
    <t>Role of an enriched environment in ameliorating early 
life stress-induced changes in structure and functions of 
hippocampus and amygdala in rats</t>
    <phoneticPr fontId="4" type="noConversion"/>
  </si>
  <si>
    <t>Khokhar_2022</t>
    <phoneticPr fontId="4" type="noConversion"/>
  </si>
  <si>
    <t>Maternal separation and isolation (MS) stress procedure 
was carried out for 10 days during the postnatal day (PND) 
4–14</t>
    <phoneticPr fontId="4" type="noConversion"/>
  </si>
  <si>
    <t>from PND_60 to PND_70,Fig.1</t>
    <phoneticPr fontId="4" type="noConversion"/>
  </si>
  <si>
    <t>PND_4 to PND_14,Fig.1</t>
    <phoneticPr fontId="4" type="noConversion"/>
  </si>
  <si>
    <t>The EE chamber 
was with various objects such as ladders, tunnels, wooden 
pieces of different shapes and sizes, and interchangeable 
toys such as balls and building blocks.</t>
    <phoneticPr fontId="4" type="noConversion"/>
  </si>
  <si>
    <t>maternal 
separation and isolation stress (MS),</t>
    <phoneticPr fontId="4" type="noConversion"/>
  </si>
  <si>
    <t>Light dark test</t>
    <phoneticPr fontId="4" type="noConversion"/>
  </si>
  <si>
    <t>test on PND71</t>
    <phoneticPr fontId="4" type="noConversion"/>
  </si>
  <si>
    <t>test on PND72</t>
  </si>
  <si>
    <t>test on PND73</t>
  </si>
  <si>
    <t>Time in dark (s)</t>
    <phoneticPr fontId="4" type="noConversion"/>
  </si>
  <si>
    <t>Latency to dark chamber (s)</t>
    <phoneticPr fontId="4" type="noConversion"/>
  </si>
  <si>
    <t>No. of transitions</t>
    <phoneticPr fontId="4" type="noConversion"/>
  </si>
  <si>
    <t>Marble burying test</t>
    <phoneticPr fontId="4" type="noConversion"/>
  </si>
  <si>
    <t xml:space="preserve">No. of marbles buried </t>
    <phoneticPr fontId="4" type="noConversion"/>
  </si>
  <si>
    <t xml:space="preserve">No. of line crossings </t>
    <phoneticPr fontId="4" type="noConversion"/>
  </si>
  <si>
    <t>No. of entries into the center</t>
    <phoneticPr fontId="4" type="noConversion"/>
  </si>
  <si>
    <t>Time in center(S)</t>
    <phoneticPr fontId="4" type="noConversion"/>
  </si>
  <si>
    <t>Khokhar_2022_Fig.2</t>
    <phoneticPr fontId="4" type="noConversion"/>
  </si>
  <si>
    <t>Khokhar_2022_Fig.3</t>
  </si>
  <si>
    <t>CC:NC;CS:MS;EC:NC-EE;ES:MS-EE</t>
    <phoneticPr fontId="4" type="noConversion"/>
  </si>
  <si>
    <t>Fig.3</t>
    <phoneticPr fontId="4" type="noConversion"/>
  </si>
  <si>
    <t>Fig.4a</t>
    <phoneticPr fontId="4" type="noConversion"/>
  </si>
  <si>
    <t>Fig.4b</t>
    <phoneticPr fontId="4" type="noConversion"/>
  </si>
  <si>
    <t>Fig.4c</t>
    <phoneticPr fontId="4" type="noConversion"/>
  </si>
  <si>
    <t>10.25259/IJPP_96_2022</t>
    <phoneticPr fontId="4" type="noConversion"/>
  </si>
  <si>
    <t>Combined effects of royal jelly and environmental
enrichment against stress-induced cognitive and
behavioral alterations in male rats: behavioral and
molecular studies</t>
    <phoneticPr fontId="4" type="noConversion"/>
  </si>
  <si>
    <t>Nutritional Neuroscience</t>
    <phoneticPr fontId="4" type="noConversion"/>
  </si>
  <si>
    <t>Ghorbanpour_2021</t>
    <phoneticPr fontId="4" type="noConversion"/>
  </si>
  <si>
    <t>10.1080/1028415X.2021.1909205</t>
    <phoneticPr fontId="4" type="noConversion"/>
  </si>
  <si>
    <t>restraint stress</t>
    <phoneticPr fontId="4" type="noConversion"/>
  </si>
  <si>
    <t>Day 11 -Day 24,Fig.1</t>
    <phoneticPr fontId="4" type="noConversion"/>
  </si>
  <si>
    <t>Day 1-Day 10,Fig.1</t>
    <phoneticPr fontId="4" type="noConversion"/>
  </si>
  <si>
    <t>equipped with numerous objects in various shapes,
including toys, a plastic tunnel, balls, and a steel chain
of a different size</t>
    <phoneticPr fontId="4" type="noConversion"/>
  </si>
  <si>
    <t xml:space="preserve">Time spent in center zone </t>
    <phoneticPr fontId="4" type="noConversion"/>
  </si>
  <si>
    <t>Number of Entries to Center Zone</t>
    <phoneticPr fontId="4" type="noConversion"/>
  </si>
  <si>
    <t>Number of Grooming</t>
    <phoneticPr fontId="4" type="noConversion"/>
  </si>
  <si>
    <t>Number of Reaing</t>
    <phoneticPr fontId="4" type="noConversion"/>
  </si>
  <si>
    <t>Fig.3A</t>
    <phoneticPr fontId="4" type="noConversion"/>
  </si>
  <si>
    <t>Fig.3B</t>
    <phoneticPr fontId="4" type="noConversion"/>
  </si>
  <si>
    <t>Fig.3C</t>
    <phoneticPr fontId="4" type="noConversion"/>
  </si>
  <si>
    <t>Fig.3D</t>
    <phoneticPr fontId="4" type="noConversion"/>
  </si>
  <si>
    <t>Ghorbanpour_2021_Fig.3</t>
    <phoneticPr fontId="4" type="noConversion"/>
  </si>
  <si>
    <t>CC:Control+Non-ST;EC:EE+Non-ST;CS:Control+ST;ES:EE+ST</t>
    <phoneticPr fontId="4" type="noConversion"/>
  </si>
  <si>
    <t>Open Arm Time (OAT%)</t>
    <phoneticPr fontId="4" type="noConversion"/>
  </si>
  <si>
    <t>Open Arm Enterence(OAE%）</t>
    <phoneticPr fontId="4" type="noConversion"/>
  </si>
  <si>
    <t>Motor Activity</t>
    <phoneticPr fontId="4" type="noConversion"/>
  </si>
  <si>
    <t>Fig.4A</t>
    <phoneticPr fontId="4" type="noConversion"/>
  </si>
  <si>
    <t>Fig.4C</t>
    <phoneticPr fontId="4" type="noConversion"/>
  </si>
  <si>
    <t>Ghorbanpour_2021_Fig.4</t>
  </si>
  <si>
    <t>Joushi_2021</t>
    <phoneticPr fontId="4" type="noConversion"/>
  </si>
  <si>
    <t>Effects of short environmental enrichment on early-life 
adversity induced cognitive alternations in adolescent rats</t>
    <phoneticPr fontId="4" type="noConversion"/>
  </si>
  <si>
    <t>10.1002/jnr.24974</t>
    <phoneticPr fontId="4" type="noConversion"/>
  </si>
  <si>
    <t xml:space="preserve"> MS litters were separated from dams for 
180 min/day, starting at 08:30 a.m. and ending at 11:30 a.m., from 
PND 1 to PND 21.</t>
    <phoneticPr fontId="4" type="noConversion"/>
  </si>
  <si>
    <t>PND-1 to PND-21,Fig.1</t>
    <phoneticPr fontId="4" type="noConversion"/>
  </si>
  <si>
    <t>PND-22 to PND_34</t>
    <phoneticPr fontId="4" type="noConversion"/>
  </si>
  <si>
    <t>laboratory cages (40 × 20 × 15 cm) with access to objects such as 
toys, two tunnels, two running wheels, a ladder, four to five plastic 
blocks, a swing, a slide, and a nest</t>
    <phoneticPr fontId="4" type="noConversion"/>
  </si>
  <si>
    <t>maternal separation</t>
    <phoneticPr fontId="4" type="noConversion"/>
  </si>
  <si>
    <t>test on PND 35</t>
    <phoneticPr fontId="4" type="noConversion"/>
  </si>
  <si>
    <t>Distance moved (cm)</t>
    <phoneticPr fontId="4" type="noConversion"/>
  </si>
  <si>
    <t>Velocity (cm/s)</t>
    <phoneticPr fontId="4" type="noConversion"/>
  </si>
  <si>
    <t>cm/s</t>
    <phoneticPr fontId="4" type="noConversion"/>
  </si>
  <si>
    <t>Inner zone duration (S)</t>
    <phoneticPr fontId="4" type="noConversion"/>
  </si>
  <si>
    <t>Ourer zone duration (S)</t>
    <phoneticPr fontId="4" type="noConversion"/>
  </si>
  <si>
    <t>Rearing</t>
    <phoneticPr fontId="4" type="noConversion"/>
  </si>
  <si>
    <t>Fig.6a</t>
    <phoneticPr fontId="4" type="noConversion"/>
  </si>
  <si>
    <t>Fig.6b</t>
    <phoneticPr fontId="4" type="noConversion"/>
  </si>
  <si>
    <t>Fig.6c</t>
    <phoneticPr fontId="4" type="noConversion"/>
  </si>
  <si>
    <t>Fig.6d</t>
    <phoneticPr fontId="4" type="noConversion"/>
  </si>
  <si>
    <t>Fig.6e</t>
    <phoneticPr fontId="4" type="noConversion"/>
  </si>
  <si>
    <t>Joushi_2021_Fig.6</t>
    <phoneticPr fontId="4" type="noConversion"/>
  </si>
  <si>
    <t>CC:CTRL;EC:CTRL+EE;CS:MS;ES:MS+EE</t>
    <phoneticPr fontId="4" type="noConversion"/>
  </si>
  <si>
    <t>Cordner_2021</t>
    <phoneticPr fontId="4" type="noConversion"/>
  </si>
  <si>
    <t>Neurobiology of Stress</t>
    <phoneticPr fontId="4" type="noConversion"/>
  </si>
  <si>
    <t>Fluoxetine and environmental enrichment similarly reverse chronic social 
stress-related depression- and anxiety-like behavior, but have differential 
effects on amygdala gene expression</t>
    <phoneticPr fontId="4" type="noConversion"/>
  </si>
  <si>
    <t>10.1016/j.ynstr.2021.100392</t>
    <phoneticPr fontId="4" type="noConversion"/>
  </si>
  <si>
    <t>EE included a larger tub cage (104 × 56 × 48 cm) filled with extra 
cob bedding, nesting sheets, and polycarbonate tunnels, balls, and 
housing domes</t>
    <phoneticPr fontId="4" type="noConversion"/>
  </si>
  <si>
    <t>Chronic social defeat (SD) stress</t>
    <phoneticPr fontId="4" type="noConversion"/>
  </si>
  <si>
    <t>environmental enrichment (EE) or remained in their 
standard home cage (n = 8/group) for 28 days prior to tissue collection.</t>
    <phoneticPr fontId="4" type="noConversion"/>
  </si>
  <si>
    <t>Duration_EE_exposure</t>
    <phoneticPr fontId="4" type="noConversion"/>
  </si>
  <si>
    <t>for 14 days</t>
    <phoneticPr fontId="4" type="noConversion"/>
  </si>
  <si>
    <t>for 28 days</t>
    <phoneticPr fontId="4" type="noConversion"/>
  </si>
  <si>
    <t>Fig.1A</t>
    <phoneticPr fontId="4" type="noConversion"/>
  </si>
  <si>
    <t>Sucrose Preference Test</t>
    <phoneticPr fontId="4" type="noConversion"/>
  </si>
  <si>
    <t>Fig.1E</t>
    <phoneticPr fontId="4" type="noConversion"/>
  </si>
  <si>
    <t>Beam breaks (n)</t>
    <phoneticPr fontId="4" type="noConversion"/>
  </si>
  <si>
    <t>open arm entries (n)</t>
    <phoneticPr fontId="4" type="noConversion"/>
  </si>
  <si>
    <t>Sucrose preference （%）</t>
    <phoneticPr fontId="4" type="noConversion"/>
  </si>
  <si>
    <t>Latency to immobility (s)</t>
    <phoneticPr fontId="4" type="noConversion"/>
  </si>
  <si>
    <t>Cordner_2021_Fig.1</t>
    <phoneticPr fontId="4" type="noConversion"/>
  </si>
  <si>
    <t>CC:Ctrl;EC:Ctrl+EE;CS:SD;ES:SD+EE</t>
    <phoneticPr fontId="4" type="noConversion"/>
  </si>
  <si>
    <t>Vanisree_2021</t>
    <phoneticPr fontId="4" type="noConversion"/>
  </si>
  <si>
    <r>
      <t>Enriched Environment Minimizes Anxiety/Depressive</t>
    </r>
    <r>
      <rPr>
        <sz val="10"/>
        <color theme="1"/>
        <rFont val="Tahoma"/>
        <family val="2"/>
        <charset val="1"/>
      </rPr>
      <t>‑</t>
    </r>
    <r>
      <rPr>
        <sz val="10"/>
        <color theme="1"/>
        <rFont val="Calibri"/>
        <family val="2"/>
        <scheme val="minor"/>
      </rPr>
      <t>Like Behavior 
in Rats Exposed to Immobilization Stress and Augments Hippocampal 
Neurogenesis (In Vitro)</t>
    </r>
    <phoneticPr fontId="4" type="noConversion"/>
  </si>
  <si>
    <t>10.1007/s12031-021-01798-7</t>
    <phoneticPr fontId="4" type="noConversion"/>
  </si>
  <si>
    <t>Molecular Neuroscience</t>
    <phoneticPr fontId="4" type="noConversion"/>
  </si>
  <si>
    <t>rats were only 
subjected to 2 hr/day of enriched environment for 28 days 
from 12 p.m. to 1 p.m. and 6 p.m. to 7 p.m.</t>
    <phoneticPr fontId="4" type="noConversion"/>
  </si>
  <si>
    <t>rats was subjected to restrainer for 4  h/
day for 28  days, and it was scheduled from 10 a.m. to 
12 p.m. and 4 p.m. to 6 p.m.)</t>
    <phoneticPr fontId="4" type="noConversion"/>
  </si>
  <si>
    <t>The rats were exposed to a novel large cage 
(120 cm × 75 cm × 75 cm), where the foor was covered with 
husk. The rats were exposed to colorful rearrangeable tunnels, 
pipes, toys of diferent shapes, and running wheel</t>
    <phoneticPr fontId="4" type="noConversion"/>
  </si>
  <si>
    <t>Immobilization Stress (IS)</t>
    <phoneticPr fontId="4" type="noConversion"/>
  </si>
  <si>
    <t>Tail 
suspension test(TST)</t>
    <phoneticPr fontId="4" type="noConversion"/>
  </si>
  <si>
    <t>Mean Duration of immobility (s)</t>
    <phoneticPr fontId="4" type="noConversion"/>
  </si>
  <si>
    <t>Fig.1</t>
    <phoneticPr fontId="4" type="noConversion"/>
  </si>
  <si>
    <t xml:space="preserve">Light and Dark Box test </t>
    <phoneticPr fontId="4" type="noConversion"/>
  </si>
  <si>
    <t>Time Spent in the lighe compartment (S)</t>
    <phoneticPr fontId="4" type="noConversion"/>
  </si>
  <si>
    <t>Fig.2</t>
    <phoneticPr fontId="4" type="noConversion"/>
  </si>
  <si>
    <t>Splash Test</t>
    <phoneticPr fontId="4" type="noConversion"/>
  </si>
  <si>
    <t>Time spent in Grooming (S)</t>
    <phoneticPr fontId="4" type="noConversion"/>
  </si>
  <si>
    <t>Vanisree_2021_Fig.1</t>
    <phoneticPr fontId="4" type="noConversion"/>
  </si>
  <si>
    <t>Vanisree_2021_Fig.2</t>
  </si>
  <si>
    <t>Vanisree_2021_Fig.3</t>
  </si>
  <si>
    <t>CC:Control;CS:IS;ES:IS+EE;EC:CEE</t>
    <phoneticPr fontId="4" type="noConversion"/>
  </si>
  <si>
    <t>Huang_2021</t>
    <phoneticPr fontId="4" type="noConversion"/>
  </si>
  <si>
    <t>Behavioural Brain Research</t>
    <phoneticPr fontId="4" type="noConversion"/>
  </si>
  <si>
    <t>10.1016/j.bbr.2021.113389</t>
    <phoneticPr fontId="4" type="noConversion"/>
  </si>
  <si>
    <t>Effects of enriched environment on depression and anxiety-like behavior 
induced by early life stress: A comparison between different periods</t>
    <phoneticPr fontId="4" type="noConversion"/>
  </si>
  <si>
    <t xml:space="preserve"> The pups in the maternally separated groups were 
separated from their mothers for 4 h during postnatal days 2–21 (PND 
2–21, from 10:00 to 14:00)</t>
    <phoneticPr fontId="4" type="noConversion"/>
  </si>
  <si>
    <t xml:space="preserve"> EE in the early period groups (3–8 
weeks, EEE) </t>
    <phoneticPr fontId="4" type="noConversion"/>
  </si>
  <si>
    <t xml:space="preserve"> EE in the adult groups (8–13 weeks, EEA)</t>
    <phoneticPr fontId="4" type="noConversion"/>
  </si>
  <si>
    <t>PND_21 to PND_56,Fig.2</t>
    <phoneticPr fontId="4" type="noConversion"/>
  </si>
  <si>
    <t>PND_56 to PND_91,Fig.2</t>
    <phoneticPr fontId="4" type="noConversion"/>
  </si>
  <si>
    <t>(including plastic and wooden toys, a 
porcelain nest, plastic balls, climbing ropes, tubes, wooden platforms 
and a running wheel</t>
    <phoneticPr fontId="4" type="noConversion"/>
  </si>
  <si>
    <t>Total liquid intake (ml)</t>
    <phoneticPr fontId="4" type="noConversion"/>
  </si>
  <si>
    <t>ml</t>
    <phoneticPr fontId="4" type="noConversion"/>
  </si>
  <si>
    <t>Time of immobility (S)</t>
    <phoneticPr fontId="4" type="noConversion"/>
  </si>
  <si>
    <t>Time in center (%)</t>
    <phoneticPr fontId="4" type="noConversion"/>
  </si>
  <si>
    <t>Time in open arms (%)</t>
    <phoneticPr fontId="4" type="noConversion"/>
  </si>
  <si>
    <t>Fig.5C</t>
    <phoneticPr fontId="4" type="noConversion"/>
  </si>
  <si>
    <t>Fig.5D</t>
    <phoneticPr fontId="4" type="noConversion"/>
  </si>
  <si>
    <t>Fig.5E</t>
    <phoneticPr fontId="4" type="noConversion"/>
  </si>
  <si>
    <t>Fig.5F</t>
    <phoneticPr fontId="4" type="noConversion"/>
  </si>
  <si>
    <t>Huang_2021_Fig.5</t>
    <phoneticPr fontId="4" type="noConversion"/>
  </si>
  <si>
    <t>CC:SE+NMS;EC:EEA+NMS;CS:SE+MS;ES:EEA+MS</t>
    <phoneticPr fontId="4" type="noConversion"/>
  </si>
  <si>
    <t>CC:SE+NMS;EC:EEE+NMS;CS:SE+MS;ES:EEE+MS</t>
    <phoneticPr fontId="4" type="noConversion"/>
  </si>
  <si>
    <t>Early Enriched Environment Prevents Epigenetic p11 Gene
Changes Induced by Adulthood Stress in Mice</t>
    <phoneticPr fontId="4" type="noConversion"/>
  </si>
  <si>
    <t>Seo_2021</t>
    <phoneticPr fontId="4" type="noConversion"/>
  </si>
  <si>
    <t xml:space="preserve">doi.org/10.3390/ijms22041928 </t>
    <phoneticPr fontId="4" type="noConversion"/>
  </si>
  <si>
    <t>Molecular Science</t>
    <phoneticPr fontId="4" type="noConversion"/>
  </si>
  <si>
    <t>running wheels, tunnels, small balls, and differently
shaped blocks.</t>
    <phoneticPr fontId="4" type="noConversion"/>
  </si>
  <si>
    <t>All EE animals (EE and EE + CUS group) were housed in EE cages (26 × 42 × 18 cm3
)
during PND 21-55,</t>
    <phoneticPr fontId="4" type="noConversion"/>
  </si>
  <si>
    <t>PND_21   to PND_55,Fig.1</t>
    <phoneticPr fontId="4" type="noConversion"/>
  </si>
  <si>
    <t>PND_56 to PND_83,Fig.1</t>
    <phoneticPr fontId="4" type="noConversion"/>
  </si>
  <si>
    <t>PND_2 to PND_21,Fig.1</t>
    <phoneticPr fontId="4" type="noConversion"/>
  </si>
  <si>
    <t>Chronic Unpredictable Stress</t>
    <phoneticPr fontId="4" type="noConversion"/>
  </si>
  <si>
    <t>Immobility time(sec)</t>
    <phoneticPr fontId="4" type="noConversion"/>
  </si>
  <si>
    <t>Seo_2011_Fig.2</t>
    <phoneticPr fontId="4" type="noConversion"/>
  </si>
  <si>
    <t>CC:Control;EC:EE;CS:CUS;ES:EE+CUS</t>
    <phoneticPr fontId="4" type="noConversion"/>
  </si>
  <si>
    <t>Dual Profile of Environmental Enrichment and Autistic-Like
Behaviors in the Maternal Separated Model in Rats</t>
    <phoneticPr fontId="4" type="noConversion"/>
  </si>
  <si>
    <t>doi.org/10.3390/ijms22031173</t>
    <phoneticPr fontId="4" type="noConversion"/>
  </si>
  <si>
    <t>Mansouri _2021</t>
    <phoneticPr fontId="4" type="noConversion"/>
  </si>
  <si>
    <t>pups were separated from their mother for 3 h (9–12 a.m.) at PND (post-natal day) 1–14,
placed individually in small cages (24 × 13.5 × 13 cm3
; about 4 m far from the mother).</t>
    <phoneticPr fontId="4" type="noConversion"/>
  </si>
  <si>
    <t>PND_1 to PND_14</t>
    <phoneticPr fontId="4" type="noConversion"/>
  </si>
  <si>
    <t>underwent environmental enrichment after weaning (PND21). These objects
were changed every 5 days until the behavioral test day.</t>
    <phoneticPr fontId="4" type="noConversion"/>
  </si>
  <si>
    <t xml:space="preserve"> The rats were
housed in large cages (50 × 80 × 30 cm3
) with a greater number of rats (n = 8–9) in each
cage, and provided with different objects and playing equipment (Figure 10).</t>
    <phoneticPr fontId="4" type="noConversion"/>
  </si>
  <si>
    <t>PND_21 to PND_42</t>
    <phoneticPr fontId="4" type="noConversion"/>
  </si>
  <si>
    <t>Self Grooming (S)</t>
    <phoneticPr fontId="4" type="noConversion"/>
  </si>
  <si>
    <t>Time Spent in Center (S)</t>
    <phoneticPr fontId="4" type="noConversion"/>
  </si>
  <si>
    <t xml:space="preserve">Number of Buried Marbles </t>
    <phoneticPr fontId="4" type="noConversion"/>
  </si>
  <si>
    <t>test on PND_42 to PND_50</t>
    <phoneticPr fontId="4" type="noConversion"/>
  </si>
  <si>
    <t>test on PND_ 84</t>
    <phoneticPr fontId="4" type="noConversion"/>
  </si>
  <si>
    <t>test on PND_96</t>
    <phoneticPr fontId="4" type="noConversion"/>
  </si>
  <si>
    <r>
      <t xml:space="preserve">test on PND_92 to </t>
    </r>
    <r>
      <rPr>
        <sz val="7.95"/>
        <color rgb="FF000000"/>
        <rFont val="CharisSIL"/>
        <family val="2"/>
      </rPr>
      <t>PND_94</t>
    </r>
    <phoneticPr fontId="4" type="noConversion"/>
  </si>
  <si>
    <t>test on PND_95</t>
    <phoneticPr fontId="4" type="noConversion"/>
  </si>
  <si>
    <t>Mansouri_Fig.1</t>
    <phoneticPr fontId="4" type="noConversion"/>
  </si>
  <si>
    <t>Mansouri_Fig.3</t>
    <phoneticPr fontId="4" type="noConversion"/>
  </si>
  <si>
    <t>CC:Control;EC:Control+EE;CS:MS;ES:MS+EE</t>
    <phoneticPr fontId="4" type="noConversion"/>
  </si>
  <si>
    <t>one population two assays</t>
    <phoneticPr fontId="4" type="noConversion"/>
  </si>
  <si>
    <t>Cordier_2021</t>
    <phoneticPr fontId="4" type="noConversion"/>
  </si>
  <si>
    <t>Neuroscience</t>
    <phoneticPr fontId="4" type="noConversion"/>
  </si>
  <si>
    <t>Postweaning Enriched Environment Enhances Cognitive Function
and Brain-Derived Neurotrophic Factor Signaling in the
Hippocampus in Maternally Separated Rats</t>
    <phoneticPr fontId="4" type="noConversion"/>
  </si>
  <si>
    <t>10.1016/j.neuroscience.2020.09.058</t>
    <phoneticPr fontId="4" type="noConversion"/>
  </si>
  <si>
    <t xml:space="preserve"> For maternal separation, litters were separated from
the mother daily for 4.5 h between 09:00 and 13:30, from
PND 1 to 21 inclusive.</t>
    <phoneticPr fontId="4" type="noConversion"/>
  </si>
  <si>
    <t>on PND 1, each litter was sexed and culled to
10 pups (aiming at 5:5 males-females whenever possi_x0002_ble)</t>
    <phoneticPr fontId="4" type="noConversion"/>
  </si>
  <si>
    <t xml:space="preserve"> in specially designed cages
(90 cm _x0001_ 60 cm _x0001_ 75 cm) containing a variety of toys of
different sizes, textures and colors (wood, metal, and
plastics), climbing platforms, running wheels and plastic
tubes,</t>
    <phoneticPr fontId="4" type="noConversion"/>
  </si>
  <si>
    <t>Enriched environment exposure was carried out from
PND 21 to PND 62.</t>
    <phoneticPr fontId="4" type="noConversion"/>
  </si>
  <si>
    <t>PND_1 to PND_21</t>
    <phoneticPr fontId="4" type="noConversion"/>
  </si>
  <si>
    <t>PND_21 to PND_62</t>
    <phoneticPr fontId="4" type="noConversion"/>
  </si>
  <si>
    <t>Immobility</t>
    <phoneticPr fontId="4" type="noConversion"/>
  </si>
  <si>
    <t>Climbing</t>
    <phoneticPr fontId="4" type="noConversion"/>
  </si>
  <si>
    <t>Swimming time (S)</t>
    <phoneticPr fontId="4" type="noConversion"/>
  </si>
  <si>
    <t>Cordier_Fig.4</t>
    <phoneticPr fontId="4" type="noConversion"/>
  </si>
  <si>
    <t>CC:AFR/NE;EC:AFR/EE;CS:MS/NE;ES:MS/EE</t>
    <phoneticPr fontId="4" type="noConversion"/>
  </si>
  <si>
    <t>n = 8 animal for each group</t>
    <phoneticPr fontId="4" type="noConversion"/>
  </si>
  <si>
    <t>Modulatory action of environmental enrichment on hormonal and 
behavioral responses induced by chronic stress in rats: Hypothalamic 
renin-angiotensin system components</t>
    <phoneticPr fontId="4" type="noConversion"/>
  </si>
  <si>
    <t>Costa_2021</t>
    <phoneticPr fontId="4" type="noConversion"/>
  </si>
  <si>
    <t xml:space="preserve">10.1016/j.bbr.2020.112928 </t>
    <phoneticPr fontId="4" type="noConversion"/>
  </si>
  <si>
    <t>chronic mild unpredictable stress (CMS)</t>
  </si>
  <si>
    <t>chronic mild unpredictable stress (CMS)</t>
    <phoneticPr fontId="4" type="noConversion"/>
  </si>
  <si>
    <t>All the stressors 
(Table 1) were applied for 7 days per week, during 3 consecutive weeks 
(between weeks 3 and 5),</t>
    <phoneticPr fontId="4" type="noConversion"/>
  </si>
  <si>
    <t>EE was performed for 7 weeks, 5 days per week, 2 h per day, from 4 
to 6 p.m. (Fig. 1)</t>
    <phoneticPr fontId="4" type="noConversion"/>
  </si>
  <si>
    <t>Fig.1</t>
  </si>
  <si>
    <t>The EE protocol con_x0002_sisted of a large cage (40 cm wide × 60 cm long × 90 cm high) with 
three floors, ramps, wheels, and various objects with different shapes 
and textures</t>
  </si>
  <si>
    <t>The EE protocol con_x0002_sisted of a large cage (40 cm wide × 60 cm long × 90 cm high) with 
three floors, ramps, wheels, and various objects with different shapes 
and textures</t>
    <phoneticPr fontId="4" type="noConversion"/>
  </si>
  <si>
    <t>Immobility (S)</t>
    <phoneticPr fontId="4" type="noConversion"/>
  </si>
  <si>
    <t>Swimming (s)</t>
    <phoneticPr fontId="4" type="noConversion"/>
  </si>
  <si>
    <t>CC:Control;CS:CMS;EC:EE;ES:CMS+EE</t>
    <phoneticPr fontId="4" type="noConversion"/>
  </si>
  <si>
    <t>Costa_2021_Fig.4</t>
    <phoneticPr fontId="4" type="noConversion"/>
  </si>
  <si>
    <t>FIg.4C</t>
    <phoneticPr fontId="4" type="noConversion"/>
  </si>
  <si>
    <t>Costa_2021_Fig.3</t>
    <phoneticPr fontId="4" type="noConversion"/>
  </si>
  <si>
    <t>Sucrose preference (%)</t>
    <phoneticPr fontId="4" type="noConversion"/>
  </si>
  <si>
    <t>Sucrose preference test</t>
    <phoneticPr fontId="4" type="noConversion"/>
  </si>
  <si>
    <t>Table 2</t>
    <phoneticPr fontId="4" type="noConversion"/>
  </si>
  <si>
    <t>Costa_2021_Table.2</t>
    <phoneticPr fontId="4" type="noConversion"/>
  </si>
  <si>
    <t>Time in open arm (%)</t>
    <phoneticPr fontId="4" type="noConversion"/>
  </si>
  <si>
    <t>Open arm entries (%)</t>
    <phoneticPr fontId="4" type="noConversion"/>
  </si>
  <si>
    <t>Closed arm entries (n)</t>
    <phoneticPr fontId="4" type="noConversion"/>
  </si>
  <si>
    <t>Distance moved (m)</t>
    <phoneticPr fontId="4" type="noConversion"/>
  </si>
  <si>
    <t>Total entries (n)</t>
    <phoneticPr fontId="4" type="noConversion"/>
  </si>
  <si>
    <t>m</t>
    <phoneticPr fontId="4" type="noConversion"/>
  </si>
  <si>
    <t>Concurrent environmental enrichment and chronic restraint 
stress: Effects on innate anxiety and depressive-like behavior in 
male adolescent mice</t>
    <phoneticPr fontId="4" type="noConversion"/>
  </si>
  <si>
    <t>Mao_2020</t>
  </si>
  <si>
    <t>Mao_2020</t>
    <phoneticPr fontId="4" type="noConversion"/>
  </si>
  <si>
    <t>ICR mice</t>
    <phoneticPr fontId="4" type="noConversion"/>
  </si>
  <si>
    <t>Fig.1a</t>
    <phoneticPr fontId="4" type="noConversion"/>
  </si>
  <si>
    <t>PND_30 to PND_44,Fig.1b</t>
    <phoneticPr fontId="4" type="noConversion"/>
  </si>
  <si>
    <t>PND_30 to PND_58,Fig.1b</t>
    <phoneticPr fontId="4" type="noConversion"/>
  </si>
  <si>
    <t>4 weeks of 8 h/d EE</t>
    <phoneticPr fontId="4" type="noConversion"/>
  </si>
  <si>
    <t>2 weeks of 8 h/d EE</t>
    <phoneticPr fontId="4" type="noConversion"/>
  </si>
  <si>
    <t>2 weeks of 4 h/d EE</t>
    <phoneticPr fontId="4" type="noConversion"/>
  </si>
  <si>
    <t>2 weeks of 4 h/d RS</t>
    <phoneticPr fontId="4" type="noConversion"/>
  </si>
  <si>
    <t>2 weeks of 8 h/d RS</t>
    <phoneticPr fontId="4" type="noConversion"/>
  </si>
  <si>
    <t>4 weeks of 4 h/d EE</t>
    <phoneticPr fontId="4" type="noConversion"/>
  </si>
  <si>
    <t>4 weeks of 4 h/d RS</t>
    <phoneticPr fontId="4" type="noConversion"/>
  </si>
  <si>
    <t>4 weeks of 8 h/d RS</t>
    <phoneticPr fontId="4" type="noConversion"/>
  </si>
  <si>
    <t>Light-dark box test (LDT)</t>
    <phoneticPr fontId="4" type="noConversion"/>
  </si>
  <si>
    <t>Immobility Time (S)</t>
    <phoneticPr fontId="4" type="noConversion"/>
  </si>
  <si>
    <t>Time Spent in Lighted box (S)</t>
    <phoneticPr fontId="4" type="noConversion"/>
  </si>
  <si>
    <t xml:space="preserve">Number of Transition </t>
    <phoneticPr fontId="4" type="noConversion"/>
  </si>
  <si>
    <t>Fig.3a</t>
    <phoneticPr fontId="4" type="noConversion"/>
  </si>
  <si>
    <t>Fig.3b</t>
    <phoneticPr fontId="4" type="noConversion"/>
  </si>
  <si>
    <t>Fig.3c</t>
    <phoneticPr fontId="4" type="noConversion"/>
  </si>
  <si>
    <t>Fig.3d</t>
    <phoneticPr fontId="4" type="noConversion"/>
  </si>
  <si>
    <t>Fig.3e</t>
    <phoneticPr fontId="4" type="noConversion"/>
  </si>
  <si>
    <t>Fig.3f</t>
    <phoneticPr fontId="4" type="noConversion"/>
  </si>
  <si>
    <t>Mao_2020_Fig.3</t>
  </si>
  <si>
    <t>Mao_2020_Fig.3</t>
    <phoneticPr fontId="4" type="noConversion"/>
  </si>
  <si>
    <t>CC:SE;EC:EE;CS:RS4h;ES:EE+RS4h</t>
    <phoneticPr fontId="4" type="noConversion"/>
  </si>
  <si>
    <t>CC:SE;EC:EE;CS:RS8h;ES:EE+RS8h</t>
    <phoneticPr fontId="4" type="noConversion"/>
  </si>
  <si>
    <t xml:space="preserve">10.1002/jdn.10061 </t>
    <phoneticPr fontId="4" type="noConversion"/>
  </si>
  <si>
    <t>10.1002/jdn.10061</t>
  </si>
  <si>
    <t>The effect of oxytocin and an enriched environment on anxiety-like behaviour and corticosterone levels in a prenatally stressed febrile seizure rat model</t>
    <phoneticPr fontId="4" type="noConversion"/>
  </si>
  <si>
    <t>Protective Effects of Spirulina platensis, Voluntary 
Exercise and Environmental Interventions Against 
Adolescent Stress-Induced Anxiety and 
Depressive-Like Symptoms, Oxidative Stress and 
Alterations of BDNF and 5HT-3 Receptors of the 
Prefrontal Cortex in Female Rats</t>
    <phoneticPr fontId="4" type="noConversion"/>
  </si>
  <si>
    <t xml:space="preserve">
Neuropsychiatric Disease and Treatment</t>
    <phoneticPr fontId="4" type="noConversion"/>
  </si>
  <si>
    <t xml:space="preserve">10.2147/NDT.S247599 </t>
  </si>
  <si>
    <t>Moradi-Kor_2020</t>
    <phoneticPr fontId="4" type="noConversion"/>
  </si>
  <si>
    <t>Rats were exposed to restraint stress (2 h/day for 10 days, 
PND30-40) between 10:00 and 12:00 AM.</t>
    <phoneticPr fontId="4" type="noConversion"/>
  </si>
  <si>
    <t>equipped with the running wheel, a raised platform 
and were enriched with a complex of plastic tunnels, steel 
chains, plastic balls and toys in different size which chan_x0002_ged every 5–6 days.</t>
    <phoneticPr fontId="4" type="noConversion"/>
  </si>
  <si>
    <t>PND_30 to PND_40,Fig.1</t>
    <phoneticPr fontId="4" type="noConversion"/>
  </si>
  <si>
    <t>PND_41 to PND_55,Fig.1</t>
    <phoneticPr fontId="4" type="noConversion"/>
  </si>
  <si>
    <t xml:space="preserve">EE_physical </t>
    <phoneticPr fontId="4" type="noConversion"/>
  </si>
  <si>
    <t>Voluntary Wheel Running Exercise</t>
    <phoneticPr fontId="4" type="noConversion"/>
  </si>
  <si>
    <t>No.of Visit (%)</t>
    <phoneticPr fontId="4" type="noConversion"/>
  </si>
  <si>
    <t>Center time (%)</t>
    <phoneticPr fontId="4" type="noConversion"/>
  </si>
  <si>
    <t>Total Distance (cm)</t>
    <phoneticPr fontId="4" type="noConversion"/>
  </si>
  <si>
    <t>Fig.2A</t>
    <phoneticPr fontId="4" type="noConversion"/>
  </si>
  <si>
    <t>Fig.2C</t>
    <phoneticPr fontId="4" type="noConversion"/>
  </si>
  <si>
    <t>Fig.2B</t>
    <phoneticPr fontId="4" type="noConversion"/>
  </si>
  <si>
    <t>Moradi-Kor_2020_Fig.2</t>
    <phoneticPr fontId="4" type="noConversion"/>
  </si>
  <si>
    <t>CC:Control+Saline;EC:Control+EX;CS:Stress+Saline;ES:Stress+EX</t>
    <phoneticPr fontId="4" type="noConversion"/>
  </si>
  <si>
    <t>CC:Control+Saline;EC:Control+EE;CS:Stress+Saline;ES:Stress+EE</t>
    <phoneticPr fontId="4" type="noConversion"/>
  </si>
  <si>
    <t>Moradi-Kor_2020_Fig.3</t>
  </si>
  <si>
    <t>Moradi-Kor_2020_Fig.4</t>
  </si>
  <si>
    <t>Immobility Duration (Sec)</t>
    <phoneticPr fontId="4" type="noConversion"/>
  </si>
  <si>
    <t>Swimming Duration (Sec)</t>
    <phoneticPr fontId="4" type="noConversion"/>
  </si>
  <si>
    <t>Open Arm Entrance</t>
    <phoneticPr fontId="4" type="noConversion"/>
  </si>
  <si>
    <t>Open Arm Time (%)</t>
    <phoneticPr fontId="4" type="noConversion"/>
  </si>
  <si>
    <t>Gonza´lez-Pardo_2019</t>
    <phoneticPr fontId="4" type="noConversion"/>
  </si>
  <si>
    <t>Environmental enrichment effects after early
stress on behavior and functional brain
networks in adult rats</t>
    <phoneticPr fontId="4" type="noConversion"/>
  </si>
  <si>
    <t>10.1371/journal.pone.0226377</t>
    <phoneticPr fontId="4" type="noConversion"/>
  </si>
  <si>
    <t>Plose One</t>
    <phoneticPr fontId="4" type="noConversion"/>
  </si>
  <si>
    <t>Half of AFR or MS male pups assigned to EE rearing condition were independently housed in
groups of 10 animals (AFR_EE and MS_EE groups) from PND 21 to 65</t>
    <phoneticPr fontId="4" type="noConversion"/>
  </si>
  <si>
    <t>The cage
had numerous objects of different materials and shape (metallic and plastic balls, plastic toys,
climbing ropes, plastic platforms and tubes) and a running wheel</t>
    <phoneticPr fontId="4" type="noConversion"/>
  </si>
  <si>
    <t>PND_21 to PND_66,Fig.1</t>
    <phoneticPr fontId="4" type="noConversion"/>
  </si>
  <si>
    <t>test on PND_90</t>
    <phoneticPr fontId="4" type="noConversion"/>
  </si>
  <si>
    <t>test on PND_91</t>
    <phoneticPr fontId="4" type="noConversion"/>
  </si>
  <si>
    <t>Time in Open Sectors(S)</t>
    <phoneticPr fontId="4" type="noConversion"/>
  </si>
  <si>
    <t>Elevated zero-maze (EZM)</t>
    <phoneticPr fontId="4" type="noConversion"/>
  </si>
  <si>
    <t>Number protected Head Dips</t>
    <phoneticPr fontId="4" type="noConversion"/>
  </si>
  <si>
    <t>Gonza´lez-Pardo_2019_Fig.3B</t>
    <phoneticPr fontId="4" type="noConversion"/>
  </si>
  <si>
    <t>Gonza´lez-Pardo_2019_Fig.3A</t>
    <phoneticPr fontId="4" type="noConversion"/>
  </si>
  <si>
    <t>Gonza´lez-Pardo_2019_Fig.2</t>
    <phoneticPr fontId="4" type="noConversion"/>
  </si>
  <si>
    <t>CC:AER_NE;CS:MS_NE;EC:ARE_EE;ES:MS_EE</t>
    <phoneticPr fontId="4" type="noConversion"/>
  </si>
  <si>
    <t>Thamizhoviya_2019</t>
    <phoneticPr fontId="4" type="noConversion"/>
  </si>
  <si>
    <t>Enriched environment modulates behavior, myelination and augments
molecules governing the plasticity in the forebrain region of rats
exposed to chronic immobilization stress</t>
    <phoneticPr fontId="4" type="noConversion"/>
  </si>
  <si>
    <t>10.1007/s11011-018-0370-8</t>
    <phoneticPr fontId="4" type="noConversion"/>
  </si>
  <si>
    <t>Metabolic Brain Disease</t>
    <phoneticPr fontId="4" type="noConversion"/>
  </si>
  <si>
    <t>Adult rats were subjected to chronic IS in a restrainer (4 h/day,
10 am – 12 pm and 4 pm – 6 pm)</t>
    <phoneticPr fontId="4" type="noConversion"/>
  </si>
  <si>
    <t>for 2 h per day (12 pm – 1 pm
and 6 pm – 7 pm)</t>
    <phoneticPr fontId="4" type="noConversion"/>
  </si>
  <si>
    <t>Rats were exposed to an EE in a large cage (120 cm × 75 cm ×
75 cm), where the floor was covered with the husk on which
colorful toys of different shapes and objects were kept.
Additionally, re-arrangeable tunnels, pipes, and running
wheels were also placed in the enriched environment.</t>
    <phoneticPr fontId="4" type="noConversion"/>
  </si>
  <si>
    <t>Sucrose Preference Test (SPT)</t>
    <phoneticPr fontId="4" type="noConversion"/>
  </si>
  <si>
    <t>% of total fluid intake</t>
    <phoneticPr fontId="4" type="noConversion"/>
  </si>
  <si>
    <t>CC:C;CS:IS;ES:IS+EE;EC:CEE</t>
    <phoneticPr fontId="4" type="noConversion"/>
  </si>
  <si>
    <t>Thamizhoviya_2019_Fig.1</t>
    <phoneticPr fontId="4" type="noConversion"/>
  </si>
  <si>
    <t>Thamizhoviya_2019_Fig.2</t>
  </si>
  <si>
    <t>Struggling</t>
    <phoneticPr fontId="4" type="noConversion"/>
  </si>
  <si>
    <t>Swimming</t>
    <phoneticPr fontId="4" type="noConversion"/>
  </si>
  <si>
    <t>Thamizhoviya_2019_Fig.3</t>
  </si>
  <si>
    <t>Total Locomotor Activity (cm)</t>
    <phoneticPr fontId="4" type="noConversion"/>
  </si>
  <si>
    <t>Central Zone</t>
    <phoneticPr fontId="4" type="noConversion"/>
  </si>
  <si>
    <t>Periphery Zone</t>
    <phoneticPr fontId="4" type="noConversion"/>
  </si>
  <si>
    <t>Freezing Position</t>
    <phoneticPr fontId="4" type="noConversion"/>
  </si>
  <si>
    <t>The effects of environmental enrichment and social isolation and their
reversion on anxiety and fear conditioning</t>
  </si>
  <si>
    <t>The effects of environmental enrichment and social isolation and their
reversion on anxiety and fear conditioning</t>
    <phoneticPr fontId="4" type="noConversion"/>
  </si>
  <si>
    <t>Mora-Gallegos_2019</t>
  </si>
  <si>
    <t>Mora-Gallegos_2019</t>
    <phoneticPr fontId="4" type="noConversion"/>
  </si>
  <si>
    <t>Behavioural Processes</t>
  </si>
  <si>
    <t>10.1016/j.beproc.2018.10.022</t>
  </si>
  <si>
    <t>10.1016/j.beproc.2018.10.022</t>
    <phoneticPr fontId="4" type="noConversion"/>
  </si>
  <si>
    <t>Behavioural Processes</t>
    <phoneticPr fontId="4" type="noConversion"/>
  </si>
  <si>
    <t>. Socially isolated animals were maintained
individually in rectangular stainless steel cages (24 cm length x 17.5 cm
height)</t>
    <phoneticPr fontId="4" type="noConversion"/>
  </si>
  <si>
    <t>PND_30 to PND_102,Fig.1</t>
    <phoneticPr fontId="4" type="noConversion"/>
  </si>
  <si>
    <t>PND_102 to PND_170,Fig.1</t>
    <phoneticPr fontId="4" type="noConversion"/>
  </si>
  <si>
    <t>The enriched rats were housed in specially
designed cages (120 cm length×70 cm width×100 cm height; 15 ani_x0002_mals in each cage) containing non-chewable plastic objects, PVC tubes,
food dispensers and water bottles,</t>
    <phoneticPr fontId="4" type="noConversion"/>
  </si>
  <si>
    <t>Distance of Locmotion (m)</t>
    <phoneticPr fontId="4" type="noConversion"/>
  </si>
  <si>
    <t xml:space="preserve">Frequency of Rearing </t>
    <phoneticPr fontId="4" type="noConversion"/>
  </si>
  <si>
    <t>Time of Grooming (S)</t>
    <phoneticPr fontId="4" type="noConversion"/>
  </si>
  <si>
    <t>meter</t>
    <phoneticPr fontId="4" type="noConversion"/>
  </si>
  <si>
    <t>test on PND_130</t>
    <phoneticPr fontId="4" type="noConversion"/>
  </si>
  <si>
    <t>test on PND_160</t>
    <phoneticPr fontId="4" type="noConversion"/>
  </si>
  <si>
    <t>Fig.5a</t>
    <phoneticPr fontId="4" type="noConversion"/>
  </si>
  <si>
    <t>Fig.5b</t>
    <phoneticPr fontId="4" type="noConversion"/>
  </si>
  <si>
    <t>Fig.5c</t>
    <phoneticPr fontId="4" type="noConversion"/>
  </si>
  <si>
    <t>Mora-Gallegos_2019_Fig.5</t>
    <phoneticPr fontId="4" type="noConversion"/>
  </si>
  <si>
    <t>CC:C;CS:SI;ES:EE-SI;EC:EE</t>
    <phoneticPr fontId="4" type="noConversion"/>
  </si>
  <si>
    <t>CC:C;CS:SI;ES:SI-EE;EC:EE</t>
    <phoneticPr fontId="4" type="noConversion"/>
  </si>
  <si>
    <t>Frequency of Head-Dipping</t>
    <phoneticPr fontId="4" type="noConversion"/>
  </si>
  <si>
    <t>Frequency of Stretch-Attend Posture</t>
    <phoneticPr fontId="4" type="noConversion"/>
  </si>
  <si>
    <t>Time in Open Arms (s)</t>
    <phoneticPr fontId="4" type="noConversion"/>
  </si>
  <si>
    <t>Time  in Open Arms (s)</t>
    <phoneticPr fontId="4" type="noConversion"/>
  </si>
  <si>
    <t>Time  in Closed  Arms (s)</t>
    <phoneticPr fontId="4" type="noConversion"/>
  </si>
  <si>
    <t>Time  in Closed Arms (s)</t>
    <phoneticPr fontId="4" type="noConversion"/>
  </si>
  <si>
    <t>test on PND_161</t>
    <phoneticPr fontId="4" type="noConversion"/>
  </si>
  <si>
    <t xml:space="preserve">Fig.6a </t>
    <phoneticPr fontId="4" type="noConversion"/>
  </si>
  <si>
    <t>Fig.6b</t>
  </si>
  <si>
    <t>Mora-Gallegos_2019_Fig.6</t>
  </si>
  <si>
    <t>Fear Conditioning (FC)</t>
    <phoneticPr fontId="4" type="noConversion"/>
  </si>
  <si>
    <t>test on PND_162</t>
  </si>
  <si>
    <t>Fig.7a</t>
    <phoneticPr fontId="4" type="noConversion"/>
  </si>
  <si>
    <t>Fig.7b</t>
    <phoneticPr fontId="4" type="noConversion"/>
  </si>
  <si>
    <t>Mora-Gallegos_2019_Fig.7</t>
  </si>
  <si>
    <t>On the other
side, half of the isolated animals were switched to enrichment cages</t>
    <phoneticPr fontId="4" type="noConversion"/>
  </si>
  <si>
    <t>half of the enriched animals were
placed in social isolation</t>
    <phoneticPr fontId="4" type="noConversion"/>
  </si>
  <si>
    <t>Shtoots_2018</t>
    <phoneticPr fontId="4" type="noConversion"/>
  </si>
  <si>
    <t>Juvenile stress leads to long-term immunological metaplasticity-like effects
on inflammatory responses in adulthood</t>
    <phoneticPr fontId="4" type="noConversion"/>
  </si>
  <si>
    <t>Neurobiology of Learning and Memory</t>
    <phoneticPr fontId="4" type="noConversion"/>
  </si>
  <si>
    <t>10.1016/j.nlm.2017.09.008</t>
    <phoneticPr fontId="4" type="noConversion"/>
  </si>
  <si>
    <t xml:space="preserve">Juvenile stress </t>
    <phoneticPr fontId="4" type="noConversion"/>
  </si>
  <si>
    <t>The procedure was comprised of three sequential days of exposure
to different stressors</t>
    <phoneticPr fontId="4" type="noConversion"/>
  </si>
  <si>
    <t xml:space="preserve"> Rats were housed in large cages
(80 × 80 × 50 cm3
) provided with three differently shaped plastic
containers, two tunnels, one colored platform, and two running wheels.
The objects were changed twice a week</t>
    <phoneticPr fontId="4" type="noConversion"/>
  </si>
  <si>
    <t>once a week the
rats in the EE and the JVS + EE groups were transferred to another
enriched cage and were handled for 1 h</t>
    <phoneticPr fontId="4" type="noConversion"/>
  </si>
  <si>
    <t>PND_30 to PND_61,Table.1</t>
    <phoneticPr fontId="4" type="noConversion"/>
  </si>
  <si>
    <t>PND_27 to PND_29,Table.1</t>
    <phoneticPr fontId="4" type="noConversion"/>
  </si>
  <si>
    <t>Shtoots_2018_Fig.1</t>
    <phoneticPr fontId="4" type="noConversion"/>
  </si>
  <si>
    <t>Total Distance Crossed (cm)</t>
    <phoneticPr fontId="4" type="noConversion"/>
  </si>
  <si>
    <t>Distance Crossed in Open Arm (cm)</t>
    <phoneticPr fontId="4" type="noConversion"/>
  </si>
  <si>
    <t>Time in Open Arm (%)</t>
    <phoneticPr fontId="4" type="noConversion"/>
  </si>
  <si>
    <t>Distance Crossed in Center Arm (cm)</t>
    <phoneticPr fontId="4" type="noConversion"/>
  </si>
  <si>
    <t>Fig.1F</t>
    <phoneticPr fontId="4" type="noConversion"/>
  </si>
  <si>
    <t>CC:Control;CS:JVS;EC:EE;ES:JVS+EE</t>
    <phoneticPr fontId="4" type="noConversion"/>
  </si>
  <si>
    <t>Adolescent environmental enrichment prevents behavioral and physiological
sequelae of adolescent chronic stress in female (but not male) rats</t>
    <phoneticPr fontId="4" type="noConversion"/>
  </si>
  <si>
    <t>Biology of Stress</t>
    <phoneticPr fontId="4" type="noConversion"/>
  </si>
  <si>
    <t>L. Smith_2017</t>
  </si>
  <si>
    <t>L. Smith_2017</t>
    <phoneticPr fontId="4" type="noConversion"/>
  </si>
  <si>
    <t>10.1080/10253890.2017.1402883</t>
  </si>
  <si>
    <t>10.1080/10253890.2017.1402883</t>
    <phoneticPr fontId="4" type="noConversion"/>
  </si>
  <si>
    <t>PND_33 to PND_60,Fig.1</t>
  </si>
  <si>
    <t>PND_33 to PND_60,Fig.1</t>
    <phoneticPr fontId="4" type="noConversion"/>
  </si>
  <si>
    <t>PND_40 to PND_60,Fig.1</t>
  </si>
  <si>
    <t>PND_40 to PND_60,Fig.1</t>
    <phoneticPr fontId="4" type="noConversion"/>
  </si>
  <si>
    <t>per 1 m3 cage with assorted toys, wire mesh walls
for climbing access and a wire mesh platform placed 0.5 m
from the ground with a dimension of 1 m _x0004_ 0.5 m.</t>
    <phoneticPr fontId="4" type="noConversion"/>
  </si>
  <si>
    <t>Chronic variable stress</t>
    <phoneticPr fontId="4" type="noConversion"/>
  </si>
  <si>
    <t>Center Time (S)</t>
    <phoneticPr fontId="4" type="noConversion"/>
  </si>
  <si>
    <t xml:space="preserve">Center Entries </t>
    <phoneticPr fontId="4" type="noConversion"/>
  </si>
  <si>
    <t>Center Latency(S)</t>
    <phoneticPr fontId="4" type="noConversion"/>
  </si>
  <si>
    <t>Duration immobility (S)</t>
    <phoneticPr fontId="4" type="noConversion"/>
  </si>
  <si>
    <t>Duration climbing (S)</t>
    <phoneticPr fontId="4" type="noConversion"/>
  </si>
  <si>
    <t>L. Smith_2017_Fig.3</t>
    <phoneticPr fontId="4" type="noConversion"/>
  </si>
  <si>
    <t>L. Smith_2017_Fig.4</t>
  </si>
  <si>
    <t>CC:unstress/unenrich;CS:CVS/unenrich;EC:unstress/EE;ES:CVS/EE</t>
    <phoneticPr fontId="4" type="noConversion"/>
  </si>
  <si>
    <t>% of time spent in the open arm</t>
    <phoneticPr fontId="4" type="noConversion"/>
  </si>
  <si>
    <t>Entering into the open arm number</t>
    <phoneticPr fontId="4" type="noConversion"/>
  </si>
  <si>
    <t>Cao_2017</t>
    <phoneticPr fontId="4" type="noConversion"/>
  </si>
  <si>
    <t>Brain , Behavior , and Immunity</t>
    <phoneticPr fontId="4" type="noConversion"/>
  </si>
  <si>
    <t>Early enriched physical environment reverses impairments of the
hippocampus, but not medial prefrontal cortex, of socially-isolated mice</t>
    <phoneticPr fontId="4" type="noConversion"/>
  </si>
  <si>
    <t>10.1016/j.bbi.2017.04.009</t>
    <phoneticPr fontId="4" type="noConversion"/>
  </si>
  <si>
    <t xml:space="preserve"> large plastic cages, measuring 47 cm _x0001_ 30 cm _x0001_ 23 cm.
Cages contained a variety of objects, i.e., toys, ropes, hanging plat_x0002_forms, wooden houses, tunnels, ladders, running wheels and nest_x0002_ing materials to enhance sensory, cognitive and motor stimulation</t>
    <phoneticPr fontId="4" type="noConversion"/>
  </si>
  <si>
    <t>8 weeks ,Fig.1</t>
    <phoneticPr fontId="4" type="noConversion"/>
  </si>
  <si>
    <t>Social isolation ,Fig.1</t>
    <phoneticPr fontId="4" type="noConversion"/>
  </si>
  <si>
    <t>Fig.2I</t>
    <phoneticPr fontId="4" type="noConversion"/>
  </si>
  <si>
    <t>Fig.2J</t>
    <phoneticPr fontId="4" type="noConversion"/>
  </si>
  <si>
    <t>Cao_2017_Fig.2</t>
    <phoneticPr fontId="4" type="noConversion"/>
  </si>
  <si>
    <t>CC:GR;CS:SI;EC:GR+EE;ES:SI+EE</t>
    <phoneticPr fontId="4" type="noConversion"/>
  </si>
  <si>
    <t>10.3389/fnbeh.2016.00195</t>
  </si>
  <si>
    <t>10.3389/fnbeh.2016.00195</t>
    <phoneticPr fontId="4" type="noConversion"/>
  </si>
  <si>
    <t>R. Berardo_2016</t>
  </si>
  <si>
    <t>R. Berardo_2016</t>
    <phoneticPr fontId="4" type="noConversion"/>
  </si>
  <si>
    <t>Post-weaning Environmental
Enrichment, But Not Chronic
Maternal Isolation, Enhanced Ethanol
Intake during Periadolescence and
Early Adulthood</t>
    <phoneticPr fontId="4" type="noConversion"/>
  </si>
  <si>
    <t>Behavioral Neuroscience</t>
    <phoneticPr fontId="4" type="noConversion"/>
  </si>
  <si>
    <t>light-dark box (LDB)</t>
    <phoneticPr fontId="4" type="noConversion"/>
  </si>
  <si>
    <t>Latency to exit the bright sector (S)</t>
    <phoneticPr fontId="4" type="noConversion"/>
  </si>
  <si>
    <t>Transfers between sector (S)</t>
    <phoneticPr fontId="4" type="noConversion"/>
  </si>
  <si>
    <t>Time in bright sector (S)</t>
    <phoneticPr fontId="4" type="noConversion"/>
  </si>
  <si>
    <t>Stretching (frequency)</t>
    <phoneticPr fontId="4" type="noConversion"/>
  </si>
  <si>
    <t>Table.1</t>
  </si>
  <si>
    <t>Table.1</t>
    <phoneticPr fontId="4" type="noConversion"/>
  </si>
  <si>
    <t>R. Berardo_2016_Table.1</t>
    <phoneticPr fontId="4" type="noConversion"/>
  </si>
  <si>
    <t>CC:AFR-CTRL;CS:MS-CTRL;EC:AFR-EE;ES:MS-EE</t>
    <phoneticPr fontId="4" type="noConversion"/>
  </si>
  <si>
    <t xml:space="preserve">Wistar rats under environmental enrichment conditions were housed in large opaque cages (60 cm length × 40 cm width × 40 cm height)
that contained seven objects and toys, including ladders, cylinders, pipes, house-like objects, and a running wheel. </t>
    <phoneticPr fontId="4" type="noConversion"/>
  </si>
  <si>
    <t>PND_1 to PND_21,Fig.1</t>
  </si>
  <si>
    <t>PND_21 to PND_41,Fig.1</t>
  </si>
  <si>
    <t>PND_21 to PND_41,Fig.1</t>
    <phoneticPr fontId="4" type="noConversion"/>
  </si>
  <si>
    <t>In the MS preparation, rats experience 180 or 360 min
of maternal separation (commonly referred to as MS180 or
MS360 treatments, respectively), every day from postnatal day
(PD) 1 to PD14 or until weaning on PD21</t>
  </si>
  <si>
    <t>In the MS preparation, rats experience 180 or 360 min
of maternal separation (commonly referred to as MS180 or
MS360 treatments, respectively), every day from postnatal day
(PD) 1 to PD14 or until weaning on PD21</t>
    <phoneticPr fontId="4" type="noConversion"/>
  </si>
  <si>
    <t>Fig.2</t>
  </si>
  <si>
    <t>Fig. 1</t>
    <phoneticPr fontId="4" type="noConversion"/>
  </si>
  <si>
    <t>Fig.5</t>
    <phoneticPr fontId="4" type="noConversion"/>
  </si>
  <si>
    <t>R. Berardo_2016_Fig.5</t>
    <phoneticPr fontId="4" type="noConversion"/>
  </si>
  <si>
    <t>Time in the open arms (%)</t>
    <phoneticPr fontId="4" type="noConversion"/>
  </si>
  <si>
    <t>Arm entries (freq.)</t>
    <phoneticPr fontId="4" type="noConversion"/>
  </si>
  <si>
    <t>Rearing (freq.)</t>
    <phoneticPr fontId="4" type="noConversion"/>
  </si>
  <si>
    <t>Head-dipping(freq.)</t>
    <phoneticPr fontId="4" type="noConversion"/>
  </si>
  <si>
    <t>Wistar rats under environmental enrichment conditions were housed in large opaque cages (60 cm length × 40 cm width × 40 cm height)
that contained seven objects and toys, including ladders, cylinders, pipes, house-like objects, and a running wheel.</t>
  </si>
  <si>
    <t xml:space="preserve">Stretching open arms </t>
    <phoneticPr fontId="4" type="noConversion"/>
  </si>
  <si>
    <t xml:space="preserve">Stretching closed arms </t>
    <phoneticPr fontId="4" type="noConversion"/>
  </si>
  <si>
    <t xml:space="preserve">Sniffing center </t>
    <phoneticPr fontId="4" type="noConversion"/>
  </si>
  <si>
    <t xml:space="preserve">Sniffing open arms </t>
    <phoneticPr fontId="4" type="noConversion"/>
  </si>
  <si>
    <t>Sniffing closed arms</t>
    <phoneticPr fontId="4" type="noConversion"/>
  </si>
  <si>
    <t>Amelioration of oxidative stress-induced phenotype loss of
parvalbumin interneurons might contribute to the beneficial effects of
environmental enrichment in a rat model of post-traumatic stress
disorder</t>
    <phoneticPr fontId="4" type="noConversion"/>
  </si>
  <si>
    <t>R. Sun_2016</t>
    <phoneticPr fontId="4" type="noConversion"/>
  </si>
  <si>
    <t>10.1016/j.bbr.2016.06.016</t>
    <phoneticPr fontId="4" type="noConversion"/>
  </si>
  <si>
    <t>rats were placed into an EE condition every
day for 2 h from D1 to D30</t>
    <phoneticPr fontId="4" type="noConversion"/>
  </si>
  <si>
    <t>once the rat was acclimated in the chamber for 3 min and
exposed to10 shocks (1 mA) of 6 s duration, which were randomly
divided over a 15-min period.</t>
    <phoneticPr fontId="4" type="noConversion"/>
  </si>
  <si>
    <t>inescapable foot shocks</t>
    <phoneticPr fontId="4" type="noConversion"/>
  </si>
  <si>
    <t>Every 5–6 rats were housed together
in a large specially designed cage (70 × 45 × 40 cm) that contained
objects including toys, tunnels of different colors and shapes,
running wheels, and wooden stairs.</t>
    <phoneticPr fontId="4" type="noConversion"/>
  </si>
  <si>
    <t>D0 to D1,fig.1</t>
    <phoneticPr fontId="4" type="noConversion"/>
  </si>
  <si>
    <t>D0 to D30,Fig.1</t>
    <phoneticPr fontId="4" type="noConversion"/>
  </si>
  <si>
    <t>Ambulatory distance (m)</t>
    <phoneticPr fontId="4" type="noConversion"/>
  </si>
  <si>
    <t>Central Crossing (number)</t>
    <phoneticPr fontId="4" type="noConversion"/>
  </si>
  <si>
    <t>Time spent in the center (s)</t>
    <phoneticPr fontId="4" type="noConversion"/>
  </si>
  <si>
    <t>R. Sun_2016_Fig.2</t>
    <phoneticPr fontId="4" type="noConversion"/>
  </si>
  <si>
    <t>CC:Con+SE;EC:Con+EE;CS:IFS+SE;ES:IFS+EE</t>
    <phoneticPr fontId="4" type="noConversion"/>
  </si>
  <si>
    <t>Fig.2D</t>
    <phoneticPr fontId="4" type="noConversion"/>
  </si>
  <si>
    <t>Short-term environmental enrichment is sufficient to counter
stress-induced anxiety and associated structural and molecular
plasticity in basolateral amygdala</t>
    <phoneticPr fontId="4" type="noConversion"/>
  </si>
  <si>
    <t>Ashokan_2016</t>
    <phoneticPr fontId="4" type="noConversion"/>
  </si>
  <si>
    <t>Psychoneuroendocrinology</t>
    <phoneticPr fontId="4" type="noConversion"/>
  </si>
  <si>
    <t>10.1016/j.psyneuen.2016.04.009</t>
    <phoneticPr fontId="4" type="noConversion"/>
  </si>
  <si>
    <t>Stress paradigm consisted of chronic immobilization stress (CIS;
2 h a day between 0930 h to 1130 h, 10 successive days</t>
    <phoneticPr fontId="4" type="noConversion"/>
  </si>
  <si>
    <t>Enrichment objects included
climbing walls made of wire-net, plastic tunnels, plastic and
wooden objects of varied color and texture, ample nesting mate_x0002_rial, gustatory variety in form of fruit loops and sunflower seeds
and layered tiers within the cage.</t>
    <phoneticPr fontId="4" type="noConversion"/>
  </si>
  <si>
    <t>The enriched environment consisted of larger cages
(72 × 51 × 110 cm for 14 successive days) with more individ_x0002_uals per cage (4/cage) and presence of cognitively stimulating
objects (Mitra and Sapolsky, 2009) for 24 h every day till end of
the experiment (16 days in total)</t>
    <phoneticPr fontId="4" type="noConversion"/>
  </si>
  <si>
    <t>D1 to D10,,Fig.1</t>
    <phoneticPr fontId="4" type="noConversion"/>
  </si>
  <si>
    <t>D1 to D17,Fig.1</t>
    <phoneticPr fontId="4" type="noConversion"/>
  </si>
  <si>
    <t>Chronic immobilization stress (CIS0</t>
    <phoneticPr fontId="4" type="noConversion"/>
  </si>
  <si>
    <t>% Open arm exploration (%)</t>
    <phoneticPr fontId="4" type="noConversion"/>
  </si>
  <si>
    <t xml:space="preserve">Enclosed arm entries </t>
    <phoneticPr fontId="4" type="noConversion"/>
  </si>
  <si>
    <t>Ashokan_2016_Fig.1</t>
    <phoneticPr fontId="4" type="noConversion"/>
  </si>
  <si>
    <t>CC:Control+Not Enriched;CS:Stress+Not Enriched;EC:Control+Enriched;ES:Stress+Enriched</t>
    <phoneticPr fontId="4" type="noConversion"/>
  </si>
  <si>
    <t>Ashokan_2016_Fig.2</t>
    <phoneticPr fontId="4" type="noConversion"/>
  </si>
  <si>
    <t>number of head dips</t>
    <phoneticPr fontId="4" type="noConversion"/>
  </si>
  <si>
    <t>Chronic immobilization stress (CIS1</t>
  </si>
  <si>
    <t>Chronic immobilization stress (CIS2</t>
  </si>
  <si>
    <t>Corticosterone levels and behavioral changes induced by simultaneous
exposure to chronic social stress and enriched environments in NMRI
male mice</t>
    <phoneticPr fontId="4" type="noConversion"/>
  </si>
  <si>
    <t>Mesa-Gresa_2016</t>
  </si>
  <si>
    <t>Mesa-Gresa_2016</t>
    <phoneticPr fontId="4" type="noConversion"/>
  </si>
  <si>
    <t xml:space="preserve"> Physiology &amp; Behavior</t>
    <phoneticPr fontId="4" type="noConversion"/>
  </si>
  <si>
    <t>10.1016/j.physbeh.2016.02.027</t>
  </si>
  <si>
    <t>10.1016/j.physbeh.2016.02.027</t>
    <phoneticPr fontId="4" type="noConversion"/>
  </si>
  <si>
    <t>NMRI mice</t>
    <phoneticPr fontId="4" type="noConversion"/>
  </si>
  <si>
    <t>animals housed in groups of 4 in larger cages
(55 × 36 × 19 cm) with fixed objects including a house, a tunnel and
a running wheel and with other assorted variable toys</t>
  </si>
  <si>
    <t>animals housed in groups of 4 in larger cages
(55 × 36 × 19 cm) with fixed objects including a house, a tunnel and
a running wheel and with other assorted variable toys</t>
    <phoneticPr fontId="4" type="noConversion"/>
  </si>
  <si>
    <t>social stress</t>
    <phoneticPr fontId="4" type="noConversion"/>
  </si>
  <si>
    <t>Mice were divided into groups of four and underwent the social stress
procedure.</t>
    <phoneticPr fontId="4" type="noConversion"/>
  </si>
  <si>
    <t>On Phase I</t>
    <phoneticPr fontId="4" type="noConversion"/>
  </si>
  <si>
    <t>Open entries</t>
    <phoneticPr fontId="4" type="noConversion"/>
  </si>
  <si>
    <t>Closed entries</t>
    <phoneticPr fontId="4" type="noConversion"/>
  </si>
  <si>
    <t>%Open entries</t>
    <phoneticPr fontId="4" type="noConversion"/>
  </si>
  <si>
    <t>% Open time</t>
    <phoneticPr fontId="4" type="noConversion"/>
  </si>
  <si>
    <t>% Center time</t>
    <phoneticPr fontId="4" type="noConversion"/>
  </si>
  <si>
    <t>% p HD</t>
    <phoneticPr fontId="4" type="noConversion"/>
  </si>
  <si>
    <t>Total Hd</t>
    <phoneticPr fontId="4" type="noConversion"/>
  </si>
  <si>
    <t>Total SPA</t>
    <phoneticPr fontId="4" type="noConversion"/>
  </si>
  <si>
    <t>% p SAP</t>
    <phoneticPr fontId="4" type="noConversion"/>
  </si>
  <si>
    <t>Total rears</t>
    <phoneticPr fontId="4" type="noConversion"/>
  </si>
  <si>
    <t>Peeping-out</t>
    <phoneticPr fontId="4" type="noConversion"/>
  </si>
  <si>
    <t>Activity end maze</t>
    <phoneticPr fontId="4" type="noConversion"/>
  </si>
  <si>
    <t>, animals housed in groups of 4 in larger cages
(55 × 36 × 19 cm) with fixed objects including a house, a tunnel and
a running wheel and with other assorted variable toys</t>
  </si>
  <si>
    <t>, animals housed in groups of 4 in larger cages
(55 × 36 × 19 cm) with fixed objects including a house, a tunnel and
a running wheel and with other assorted variable toys</t>
    <phoneticPr fontId="4" type="noConversion"/>
  </si>
  <si>
    <t>Mesa-Gresa_2016_Table.1</t>
  </si>
  <si>
    <t>Mesa-Gresa_2016_Table.1</t>
    <phoneticPr fontId="4" type="noConversion"/>
  </si>
  <si>
    <t>CC:SE+NO STRESS;CS:SE+STRESS;EC:EE+NO STRESS;ES:EE+STRESS</t>
    <phoneticPr fontId="4" type="noConversion"/>
  </si>
  <si>
    <t>. On PND
83 (when the stress procedure had finished) these animals were
assigned to two different housing conditions in which they were main_x0002_tained until the end of the experiment.</t>
  </si>
  <si>
    <t>. On PND
83 (when the stress procedure had finished) these animals were
assigned to two different housing conditions in which they were main_x0002_tained until the end of the experiment.</t>
    <phoneticPr fontId="4" type="noConversion"/>
  </si>
  <si>
    <t>On Phase II</t>
    <phoneticPr fontId="4" type="noConversion"/>
  </si>
  <si>
    <t>Table.2</t>
  </si>
  <si>
    <t>Mesa-Gresa_2016_Table.2</t>
  </si>
  <si>
    <t>Mesa-Gresa_2016_Table.2</t>
    <phoneticPr fontId="4" type="noConversion"/>
  </si>
  <si>
    <t>CC:EE+SE+NO STRESS;CS:EE+SE+STRESS;EC:EE+EE+NO STRESS;ES:EE+EE+STRESS</t>
    <phoneticPr fontId="4" type="noConversion"/>
  </si>
  <si>
    <t>CC:SE+SE+NO STRESS;CS:SE+SE+STRESS;EC:SE+EE+NO STRESS;ES:SE+EE+STRESS</t>
    <phoneticPr fontId="4" type="noConversion"/>
  </si>
  <si>
    <t>The neurogenic effects of an enriched environment and its protection
against the behavioral consequences of chronic mild stress persistent
after enrichment cessation in six-month-old female Balb/C mice</t>
    <phoneticPr fontId="4" type="noConversion"/>
  </si>
  <si>
    <t>Vega-Rivera_2016</t>
    <phoneticPr fontId="4" type="noConversion"/>
  </si>
  <si>
    <t>Mice had access to
food and water ad libitum and were left to acclimate to their new
environment until the animals reached the age of 6 months</t>
    <phoneticPr fontId="4" type="noConversion"/>
  </si>
  <si>
    <t>ENR
mice were housed in a large box (34 × 44 × 20 cm) containing tun_x0002_nels of different colors and shapes, two-running wheels, pieces of
wood, nesting materials and small plastic houses with stairs.</t>
    <phoneticPr fontId="4" type="noConversion"/>
  </si>
  <si>
    <t>From 10 days  to 45 days ,Fig.1</t>
    <phoneticPr fontId="4" type="noConversion"/>
  </si>
  <si>
    <t>mice in groups 3 and 4 were
exposed to a different semi-random type of stressor (Table 1) for 4
weeks in accordance with a previous report (Fig. 1)</t>
    <phoneticPr fontId="4" type="noConversion"/>
  </si>
  <si>
    <t>chronic mild stress (CMS)</t>
    <phoneticPr fontId="4" type="noConversion"/>
  </si>
  <si>
    <t>On Week 4</t>
    <phoneticPr fontId="4" type="noConversion"/>
  </si>
  <si>
    <t xml:space="preserve">On Basal </t>
    <phoneticPr fontId="4" type="noConversion"/>
  </si>
  <si>
    <t>Vega-Rivera_2016_Fig.2</t>
    <phoneticPr fontId="4" type="noConversion"/>
  </si>
  <si>
    <t>CC:NH-NH;EC:ENR-NH;CS:NH-CMS;ES:ENR-CMS</t>
    <phoneticPr fontId="4" type="noConversion"/>
  </si>
  <si>
    <t>ENR
mice were housed in a large box (34 × 44 × 21 cm) containing tun_x0002_nels of different colors and shapes, two-running wheels, pieces of
wood, nesting materials and small plastic houses with stairs.</t>
  </si>
  <si>
    <t>ENR
mice were housed in a large box (34 × 44 × 22 cm) containing tun_x0002_nels of different colors and shapes, two-running wheels, pieces of
wood, nesting materials and small plastic houses with stairs.</t>
  </si>
  <si>
    <t>The
ENR complexity was changed every third day to avoid habituation.
After housing conditions were ended (day 45), mice were habitu_x0002_ated to 1% sucrose solution to determine basal preference (46, 48
and 50 days).</t>
    <phoneticPr fontId="4" type="noConversion"/>
  </si>
  <si>
    <t>10.1016/j.bbr.2015.12.028</t>
    <phoneticPr fontId="4" type="noConversion"/>
  </si>
  <si>
    <t>Environmental Enrichment Increases
Glucocorticoid Receptors and
Decreases GluA2 and Protein Kinase
M Zeta (PKMζ) Trafficking During
Chronic Stress: A Protective
Mechanism?</t>
    <phoneticPr fontId="4" type="noConversion"/>
  </si>
  <si>
    <t>M. Zanca_2015</t>
    <phoneticPr fontId="4" type="noConversion"/>
  </si>
  <si>
    <t>Two stress paradigms were used.Acute and Chronic Stress</t>
    <phoneticPr fontId="4" type="noConversion"/>
  </si>
  <si>
    <t>were purchased at 12 weeks of age</t>
    <phoneticPr fontId="4" type="noConversion"/>
  </si>
  <si>
    <t>rats were assigned to either the ST- or EE-housing condition for 1 week.</t>
    <phoneticPr fontId="4" type="noConversion"/>
  </si>
  <si>
    <t>Days 1-7 ,Fig.1A</t>
    <phoneticPr fontId="4" type="noConversion"/>
  </si>
  <si>
    <t>contains two levels connected with
ladders and ramps</t>
    <phoneticPr fontId="4" type="noConversion"/>
  </si>
  <si>
    <t>Acute and Chronic Stress</t>
    <phoneticPr fontId="4" type="noConversion"/>
  </si>
  <si>
    <t>Time Immobile (sec)</t>
    <phoneticPr fontId="4" type="noConversion"/>
  </si>
  <si>
    <t>10.3389/fnbeh.2015.00303</t>
    <phoneticPr fontId="4" type="noConversion"/>
  </si>
  <si>
    <t>M. Zanca_2015_Fig.1</t>
    <phoneticPr fontId="4" type="noConversion"/>
  </si>
  <si>
    <t>The effects of extrinsic stress on somatic markers and behavior are
dependent on animal housing conditions</t>
    <phoneticPr fontId="4" type="noConversion"/>
  </si>
  <si>
    <t>Huzard_2015</t>
    <phoneticPr fontId="4" type="noConversion"/>
  </si>
  <si>
    <t>Physiology &amp; Behavior</t>
    <phoneticPr fontId="4" type="noConversion"/>
  </si>
  <si>
    <t>10.1016/j.physbeh.2015.07.018</t>
    <phoneticPr fontId="4" type="noConversion"/>
  </si>
  <si>
    <t>Socially-enriched environments,Fig.1</t>
    <phoneticPr fontId="4" type="noConversion"/>
  </si>
  <si>
    <t>. Two stressors were
used: footshocks and the forced-swim-stress (FSS).</t>
    <phoneticPr fontId="4" type="noConversion"/>
  </si>
  <si>
    <t xml:space="preserve"> footshocks and the forced-swim-stress (FSS)</t>
    <phoneticPr fontId="4" type="noConversion"/>
  </si>
  <si>
    <t>Days1-4,Fig.2</t>
    <phoneticPr fontId="4" type="noConversion"/>
  </si>
  <si>
    <t>Days1-5,Fig2</t>
    <phoneticPr fontId="4" type="noConversion"/>
  </si>
  <si>
    <t>Males arrived at postnatal day 21 (P21) from the local breeder
(Charles-River, Saint-Constant, Quebec, Canada) in groups of four.</t>
    <phoneticPr fontId="4" type="noConversion"/>
  </si>
  <si>
    <t>Center:Time spent in zone (%)</t>
    <phoneticPr fontId="4" type="noConversion"/>
  </si>
  <si>
    <t>Wall:Time spent in zone (%)</t>
    <phoneticPr fontId="4" type="noConversion"/>
  </si>
  <si>
    <t>Huzard_2015_Fig.3</t>
    <phoneticPr fontId="4" type="noConversion"/>
  </si>
  <si>
    <t>CC:NEE-Ctrl;CS:NEE-Stress:EC:SEE-Ctrl;ES:SEE-Stress</t>
    <phoneticPr fontId="4" type="noConversion"/>
  </si>
  <si>
    <t>Environmental enrichment does not reverse
the effects of maternal deprivation on NMDAR
and Balb/c mice behaviors</t>
    <phoneticPr fontId="4" type="noConversion"/>
  </si>
  <si>
    <t>ScienceDirect</t>
    <phoneticPr fontId="4" type="noConversion"/>
  </si>
  <si>
    <t>Akillioglu_2015</t>
    <phoneticPr fontId="4" type="noConversion"/>
  </si>
  <si>
    <t>10.1016/j.brainres.2015.08.009</t>
    <phoneticPr fontId="4" type="noConversion"/>
  </si>
  <si>
    <t>PND 21 to PND 70,Fig.7</t>
    <phoneticPr fontId="4" type="noConversion"/>
  </si>
  <si>
    <t>PND 9 to PND 10</t>
    <phoneticPr fontId="4" type="noConversion"/>
  </si>
  <si>
    <t>MD occurred at PND 9. At PND 10 (24 h later), the
deprived pups were weighed and the mothers were returned.</t>
    <phoneticPr fontId="4" type="noConversion"/>
  </si>
  <si>
    <t>Balb/c mice were taken from reproduction cages to standard
environment (SE) and enrichment environment (EE) cages at
PND 21 and were kept in these cages until the behavior tests
were conducted.</t>
    <phoneticPr fontId="4" type="noConversion"/>
  </si>
  <si>
    <t xml:space="preserve">S-Followed-EE </t>
    <phoneticPr fontId="4" type="noConversion"/>
  </si>
  <si>
    <t>Defecation</t>
    <phoneticPr fontId="4" type="noConversion"/>
  </si>
  <si>
    <t>Frequency of rearing</t>
    <phoneticPr fontId="4" type="noConversion"/>
  </si>
  <si>
    <t>Center crossing</t>
    <phoneticPr fontId="4" type="noConversion"/>
  </si>
  <si>
    <t>Center time(s)</t>
    <phoneticPr fontId="4" type="noConversion"/>
  </si>
  <si>
    <t>Akillioglu_2015_Table.1</t>
    <phoneticPr fontId="4" type="noConversion"/>
  </si>
  <si>
    <t>CC:Standard+ND;CS:Standard+MD;EC:Enrichment+ND;ES:Enrichment+MD</t>
    <phoneticPr fontId="4" type="noConversion"/>
  </si>
  <si>
    <t>Distance traveled(cm)</t>
    <phoneticPr fontId="4" type="noConversion"/>
  </si>
  <si>
    <t>1 min</t>
    <phoneticPr fontId="4" type="noConversion"/>
  </si>
  <si>
    <t>2 min</t>
  </si>
  <si>
    <t>3 min</t>
  </si>
  <si>
    <t>4 min</t>
  </si>
  <si>
    <t>5 min</t>
  </si>
  <si>
    <t>Akillioglu_2015_Fig.2</t>
    <phoneticPr fontId="4" type="noConversion"/>
  </si>
  <si>
    <t>Akillioglu_2015_Fig.3</t>
    <phoneticPr fontId="4" type="noConversion"/>
  </si>
  <si>
    <t>Time spent in open arms (s)</t>
    <phoneticPr fontId="4" type="noConversion"/>
  </si>
  <si>
    <t>Number entries of in the open arm</t>
    <phoneticPr fontId="4" type="noConversion"/>
  </si>
  <si>
    <t>Enter latency to open arm (s)</t>
    <phoneticPr fontId="4" type="noConversion"/>
  </si>
  <si>
    <t>Table.2</t>
    <phoneticPr fontId="4" type="noConversion"/>
  </si>
  <si>
    <t>Akillioglu_2015_Table.2</t>
  </si>
  <si>
    <r>
      <t>5</t>
    </r>
    <r>
      <rPr>
        <sz val="7.95"/>
        <color rgb="FF231F20"/>
        <rFont val="AdvOTbf7bbdaa+20"/>
        <family val="2"/>
      </rPr>
      <t>–</t>
    </r>
    <r>
      <rPr>
        <sz val="7.95"/>
        <color rgb="FF231F20"/>
        <rFont val="AdvOTbf7bbdaa"/>
        <family val="2"/>
      </rPr>
      <t>6 mice were housed in every cage.</t>
    </r>
    <phoneticPr fontId="4" type="noConversion"/>
  </si>
  <si>
    <t>Hendriksen_2012</t>
    <phoneticPr fontId="4" type="noConversion"/>
  </si>
  <si>
    <t>Re-exposure and environmental enrichment reveal NPY-Y1 as a possible
target for post-traumatic stress disorder</t>
    <phoneticPr fontId="4" type="noConversion"/>
  </si>
  <si>
    <t>Neuropharmacology</t>
    <phoneticPr fontId="4" type="noConversion"/>
  </si>
  <si>
    <t>j.neuropharm.2012.05.028</t>
    <phoneticPr fontId="4" type="noConversion"/>
  </si>
  <si>
    <t xml:space="preserve"> Inescapable foot shock (IFS)</t>
    <phoneticPr fontId="4" type="noConversion"/>
  </si>
  <si>
    <t>two weeks,Fig.1</t>
    <phoneticPr fontId="4" type="noConversion"/>
  </si>
  <si>
    <t>All rats from the same cage were shocked
at the same time and then put back into their home cage together.</t>
    <phoneticPr fontId="4" type="noConversion"/>
  </si>
  <si>
    <t xml:space="preserve"> The
enriched environment contained a shelter, a running wheel, tubes (7.5 cm diameter)
in various configurations, wooden gnawing sticks, nesting bags and paper towels</t>
    <phoneticPr fontId="4" type="noConversion"/>
  </si>
  <si>
    <t>A running wheel, ladder, tunnels,
and mice homes were added to these cages.</t>
    <phoneticPr fontId="4" type="noConversion"/>
  </si>
  <si>
    <t>stress of sudden silence (SOS)</t>
    <phoneticPr fontId="4" type="noConversion"/>
  </si>
  <si>
    <t>Iocomotion (cm)</t>
    <phoneticPr fontId="4" type="noConversion"/>
  </si>
  <si>
    <t>freezing （sec)</t>
    <phoneticPr fontId="4" type="noConversion"/>
  </si>
  <si>
    <t>CC:CO;CS:IFS;EC:CO-EE;ES:IFS-EE</t>
    <phoneticPr fontId="4" type="noConversion"/>
  </si>
  <si>
    <t xml:space="preserve"> The
enriched environment contained a shelter, a running wheel, tubes (7.6 cm diameter)
in various configurations, wooden gnawing sticks, nesting bags and paper towels</t>
  </si>
  <si>
    <t>Antidepressant and Proneurogenic Influence of Environmental
Enrichment in Mice: Protective Effects vs Recovery</t>
    <phoneticPr fontId="4" type="noConversion"/>
  </si>
  <si>
    <t>Llorens-Martı´n_2011</t>
    <phoneticPr fontId="4" type="noConversion"/>
  </si>
  <si>
    <t>Neuropsychopharmacology</t>
    <phoneticPr fontId="4" type="noConversion"/>
  </si>
  <si>
    <t>10.1038/npp.2011.134</t>
    <phoneticPr fontId="4" type="noConversion"/>
  </si>
  <si>
    <t xml:space="preserve"> involving
classical toys and objects, as well as a running wheel</t>
    <phoneticPr fontId="4" type="noConversion"/>
  </si>
  <si>
    <t>Porsolt(Forced swim test)</t>
    <phoneticPr fontId="4" type="noConversion"/>
  </si>
  <si>
    <t>10weeks,Fig.1</t>
    <phoneticPr fontId="4" type="noConversion"/>
  </si>
  <si>
    <t>Final Porsolt Immobility time %</t>
    <phoneticPr fontId="4" type="noConversion"/>
  </si>
  <si>
    <t>CC:CNP;CS:CPP;EC:ENP;ES:EPP</t>
    <phoneticPr fontId="4" type="noConversion"/>
  </si>
  <si>
    <t>Hippocampal neurochemistry is involved in the behavioural effects of neonatal
maternal separation and their reversal by post-weaning environmental
enrichment: A magnetic resonance study</t>
    <phoneticPr fontId="4" type="noConversion"/>
  </si>
  <si>
    <t>Hui-2011</t>
    <phoneticPr fontId="4" type="noConversion"/>
  </si>
  <si>
    <t>PND 2 to PND 14</t>
    <phoneticPr fontId="4" type="noConversion"/>
  </si>
  <si>
    <t xml:space="preserve"> a large 60 cm × 45 cm × 45 cm cages provided with differ_x0002_ently shaped plastic containers, coloured platforms and wheels.</t>
    <phoneticPr fontId="4" type="noConversion"/>
  </si>
  <si>
    <t xml:space="preserve"> Rats were maintained in
their housing conditions throughout the experimental assessment.</t>
    <phoneticPr fontId="4" type="noConversion"/>
  </si>
  <si>
    <t>PND 21 to PND 75</t>
    <phoneticPr fontId="4" type="noConversion"/>
  </si>
  <si>
    <t>Behavioural tests were undertaken on adult animals (PND 61–75)</t>
    <phoneticPr fontId="4" type="noConversion"/>
  </si>
  <si>
    <t>Llorens-Martı´n_2011_Fig.2</t>
    <phoneticPr fontId="4" type="noConversion"/>
  </si>
  <si>
    <t>Hui_2011_Fig.3</t>
    <phoneticPr fontId="4" type="noConversion"/>
  </si>
  <si>
    <t>CC:NMS;CS:MS;EC:NMS+EE;ES:MS+EE</t>
    <phoneticPr fontId="4" type="noConversion"/>
  </si>
  <si>
    <t>10.1016/j.bbr.2010.10.014</t>
    <phoneticPr fontId="4" type="noConversion"/>
  </si>
  <si>
    <t>Environmental Enrichment Induces Behavioral Recovery
and Enhanced Hippocampal Cell Proliferation in an
Antidepressant-Resistant Animal Model for PTSD</t>
    <phoneticPr fontId="4" type="noConversion"/>
  </si>
  <si>
    <t>10.1371/journal.pone.0011943</t>
    <phoneticPr fontId="4" type="noConversion"/>
  </si>
  <si>
    <t>Hendriksen_2010</t>
    <phoneticPr fontId="4" type="noConversion"/>
  </si>
  <si>
    <t>Male Sprague Dawley rats (Harlan, Zeist, The Netherlands)
were 8–9 weeks old (between 200 and 220 g) upon arrival.
Experimental treatments started 1 week later.</t>
    <phoneticPr fontId="4" type="noConversion"/>
  </si>
  <si>
    <t>Inescapable footshock procedure (IFS)</t>
    <phoneticPr fontId="4" type="noConversion"/>
  </si>
  <si>
    <t>Once the animal entered the
dark compartment the door was closed and 10 shocks (1 mA) of 6
seconds duration, randomly divided over a 15-minute period were
given.</t>
    <phoneticPr fontId="4" type="noConversion"/>
  </si>
  <si>
    <t>Enrichment consisted of a shelter
(29610612 cm), wooden gnaw sticks (106262 cm), a nesting bag
(Datesand Ltd), daily tissues on top of the cage and different sets of
tubes (7.5 cm diameter)</t>
    <phoneticPr fontId="4" type="noConversion"/>
  </si>
  <si>
    <t>EE-continues</t>
  </si>
  <si>
    <t>EE-after</t>
    <phoneticPr fontId="4" type="noConversion"/>
  </si>
  <si>
    <t>EE-delay</t>
  </si>
  <si>
    <t>Locomotion (cm)</t>
    <phoneticPr fontId="4" type="noConversion"/>
  </si>
  <si>
    <t>Hendriksen_2010_Fig.3</t>
    <phoneticPr fontId="4" type="noConversion"/>
  </si>
  <si>
    <t>CC:CO+Standard;CS:IFS+Standard;EC:CO+EE-continues;ES:IFS+EE-continues</t>
    <phoneticPr fontId="4" type="noConversion"/>
  </si>
  <si>
    <t>CC:CO+Standard;CS:IFS+Standard;EC:CO+EE-after;ES:IFS+EE-after</t>
    <phoneticPr fontId="4" type="noConversion"/>
  </si>
  <si>
    <t>CC:CO+Standard;CS:IFS+Standard;EC:CO+EE-delay;ES:IFS+EE-delay</t>
    <phoneticPr fontId="4" type="noConversion"/>
  </si>
  <si>
    <t>One week after IFS</t>
    <phoneticPr fontId="4" type="noConversion"/>
  </si>
  <si>
    <t>Three week after IFS</t>
    <phoneticPr fontId="4" type="noConversion"/>
  </si>
  <si>
    <t>CC:CO+Standard;CS:IFS+Standard;EC:CO+EE/VE;ES:IFS+EE/VE</t>
    <phoneticPr fontId="4" type="noConversion"/>
  </si>
  <si>
    <t>Hendriksen_2010_Fig.5</t>
    <phoneticPr fontId="4" type="noConversion"/>
  </si>
  <si>
    <t>freezing (sec)</t>
    <phoneticPr fontId="4" type="noConversion"/>
  </si>
  <si>
    <t xml:space="preserve"> In the next set of experiments a running wheel was added
to the EE to enable voluntary exercise (EE/VE).</t>
    <phoneticPr fontId="4" type="noConversion"/>
  </si>
  <si>
    <t>EE/VE</t>
    <phoneticPr fontId="4" type="noConversion"/>
  </si>
  <si>
    <t>Fig.6A</t>
    <phoneticPr fontId="4" type="noConversion"/>
  </si>
  <si>
    <t>Hendriksen_2010_Fig.6</t>
    <phoneticPr fontId="4" type="noConversion"/>
  </si>
  <si>
    <t>latency time (sec)</t>
    <phoneticPr fontId="4" type="noConversion"/>
  </si>
  <si>
    <t xml:space="preserve">number of passages </t>
    <phoneticPr fontId="4" type="noConversion"/>
  </si>
  <si>
    <t>Fig.6B</t>
    <phoneticPr fontId="4" type="noConversion"/>
  </si>
  <si>
    <t>Fig.6C</t>
    <phoneticPr fontId="4" type="noConversion"/>
  </si>
  <si>
    <t>J. Veen_2009</t>
    <phoneticPr fontId="4" type="noConversion"/>
  </si>
  <si>
    <t>J. Veen_2009_Fig.3</t>
    <phoneticPr fontId="4" type="noConversion"/>
  </si>
  <si>
    <t>Exposure to enriched environment restores the survival and differentiation of
new born cells in the hippocampus and ameliorates depressive symptoms in
chronically stressed rats</t>
    <phoneticPr fontId="4" type="noConversion"/>
  </si>
  <si>
    <t>Neuroscience Letters</t>
    <phoneticPr fontId="4" type="noConversion"/>
  </si>
  <si>
    <t>10.1016/j.neulet.2009.03.059</t>
    <phoneticPr fontId="4" type="noConversion"/>
  </si>
  <si>
    <t>such as toys, wooden pieces of differ_x0002_ent shapes, rearrangeable tunnels and pipes</t>
    <phoneticPr fontId="4" type="noConversion"/>
  </si>
  <si>
    <t>rats were encaged in rodent restrainers, 6 h/day for 21 days
as described earlier</t>
    <phoneticPr fontId="4" type="noConversion"/>
  </si>
  <si>
    <t>lmmobility (s)</t>
    <phoneticPr fontId="4" type="noConversion"/>
  </si>
  <si>
    <t>Sucrose water intake (% of total fluid intake)</t>
    <phoneticPr fontId="4" type="noConversion"/>
  </si>
  <si>
    <t>CC:Normal;CS:Stress;EC:EE;ES:Stress+EE</t>
    <phoneticPr fontId="4" type="noConversion"/>
  </si>
  <si>
    <t>10 days,Fig.1c</t>
    <phoneticPr fontId="4" type="noConversion"/>
  </si>
  <si>
    <t>21 days,Fig.1C</t>
    <phoneticPr fontId="4" type="noConversion"/>
  </si>
  <si>
    <t xml:space="preserve"> The animals exposed to EE (6 h per day for
10 days)</t>
    <phoneticPr fontId="4" type="noConversion"/>
  </si>
  <si>
    <t>Importance of early environment in the development of
post-traumatic stress disorder-like behaviors</t>
    <phoneticPr fontId="4" type="noConversion"/>
  </si>
  <si>
    <t>Imanaka_2006</t>
    <phoneticPr fontId="4" type="noConversion"/>
  </si>
  <si>
    <t>10.1016/j.bbr.2006.06.012</t>
    <phoneticPr fontId="4" type="noConversion"/>
  </si>
  <si>
    <t>PND_28 to PND_77</t>
  </si>
  <si>
    <t>PND_28 to PND_77</t>
    <phoneticPr fontId="4" type="noConversion"/>
  </si>
  <si>
    <t xml:space="preserve"> PND_23 to PND_118</t>
  </si>
  <si>
    <t xml:space="preserve"> PND_23 to PND_118</t>
    <phoneticPr fontId="4" type="noConversion"/>
  </si>
  <si>
    <t>from PN_22 to PN_50,Fig.2</t>
    <phoneticPr fontId="4" type="noConversion"/>
  </si>
  <si>
    <t>within a series of large 60 cm × 40 cm × 60 cm cages interconnected with a
burrow system and filled with toys</t>
    <phoneticPr fontId="4" type="noConversion"/>
  </si>
  <si>
    <t xml:space="preserve"> single pro_x0002_longed stress (SPS)</t>
    <phoneticPr fontId="4" type="noConversion"/>
  </si>
  <si>
    <t>Neonatal isolation (NI)</t>
    <phoneticPr fontId="4" type="noConversion"/>
  </si>
  <si>
    <t>Neonatal isolation (NI)+ single pro_x0002_longed stress (SPS)</t>
    <phoneticPr fontId="4" type="noConversion"/>
  </si>
  <si>
    <t>NI from PN_2 to PN_9 and SPS on PN_56,Fig.1D</t>
    <phoneticPr fontId="4" type="noConversion"/>
  </si>
  <si>
    <t>on PN_56,Fig.1C</t>
    <phoneticPr fontId="4" type="noConversion"/>
  </si>
  <si>
    <t>from PN_2 to PN_9,Fig1B</t>
    <phoneticPr fontId="4" type="noConversion"/>
  </si>
  <si>
    <t xml:space="preserve"> pups were isolated
from the dam, nest, and siblings, and placed in individual opaque round con_x0002_tainers (7 cm diameter and 8 cm depth) without bedding in a temperature and
humidity-controlled chamber for 1 h per day on postnatal days 2–9.</t>
    <phoneticPr fontId="4" type="noConversion"/>
  </si>
  <si>
    <r>
      <t xml:space="preserve">Rats were restrained for 2 h, followed immediately by a 20 min forced swim
in 24 </t>
    </r>
    <r>
      <rPr>
        <sz val="10"/>
        <color theme="1"/>
        <rFont val="Segoe UI Symbol"/>
        <family val="2"/>
      </rPr>
      <t>◦</t>
    </r>
    <r>
      <rPr>
        <sz val="10"/>
        <color theme="1"/>
        <rFont val="Calibri"/>
        <family val="2"/>
        <scheme val="minor"/>
      </rPr>
      <t>C water</t>
    </r>
    <phoneticPr fontId="4" type="noConversion"/>
  </si>
  <si>
    <t>S-EE-S</t>
    <phoneticPr fontId="4" type="noConversion"/>
  </si>
  <si>
    <t xml:space="preserve"> the horizontal movement</t>
    <phoneticPr fontId="4" type="noConversion"/>
  </si>
  <si>
    <t>P5(3.2.1)</t>
    <phoneticPr fontId="4" type="noConversion"/>
  </si>
  <si>
    <t>CC:Sham;CS:NI;EC:Sham+EE;ES:NI+EE</t>
    <phoneticPr fontId="4" type="noConversion"/>
  </si>
  <si>
    <t>CC:Sham;CS:SPS;EC:Sham+EE;ES:Sham+EE+SPS</t>
    <phoneticPr fontId="4" type="noConversion"/>
  </si>
  <si>
    <t>CC:Sham;CS:NI+SPS;EC:Sham+EE;ES:Sham+EE+SPS</t>
    <phoneticPr fontId="4" type="noConversion"/>
  </si>
  <si>
    <t>Imanaka_2006_P5</t>
    <phoneticPr fontId="4" type="noConversion"/>
  </si>
  <si>
    <t>Imanaka_2006_Fig.7</t>
    <phoneticPr fontId="4" type="noConversion"/>
  </si>
  <si>
    <t>Fig.7</t>
    <phoneticPr fontId="4" type="noConversion"/>
  </si>
  <si>
    <t>NI+SPS</t>
    <phoneticPr fontId="4" type="noConversion"/>
  </si>
  <si>
    <t>Enriched environment experience overcomes the memory deficits and
depressive-like behavior induced by early life stress</t>
    <phoneticPr fontId="4" type="noConversion"/>
  </si>
  <si>
    <t>Cui_2006</t>
    <phoneticPr fontId="4" type="noConversion"/>
  </si>
  <si>
    <t>10.1016/j.neulet.2006.05.048</t>
    <phoneticPr fontId="4" type="noConversion"/>
  </si>
  <si>
    <t>EE consisted of a larger cage (60 × 50 × 70 cm) with an extra
level constructed by galvanized wire mesh that was connected
to floor by ramps of the same material, and contained wood
shavings, a running wheel, a shelter, plastic color toys and small
constructions (chain, swing and tunnels)</t>
    <phoneticPr fontId="4" type="noConversion"/>
  </si>
  <si>
    <t xml:space="preserve"> posttraumatic stress disorder</t>
    <phoneticPr fontId="4" type="noConversion"/>
  </si>
  <si>
    <t xml:space="preserve"> days 2–21</t>
    <phoneticPr fontId="4" type="noConversion"/>
  </si>
  <si>
    <t>day 22 to 52</t>
    <phoneticPr fontId="4" type="noConversion"/>
  </si>
  <si>
    <t>early life stress</t>
    <phoneticPr fontId="4" type="noConversion"/>
  </si>
  <si>
    <t>CC:Ctr;CS:Str;EC:Ctr-EE;ES:Str-EE</t>
    <phoneticPr fontId="4" type="noConversion"/>
  </si>
  <si>
    <t>Dissociable effects of isolation rearing and environmental enrichment
on exploration, spatial learning and HPA activity in adult rats</t>
    <phoneticPr fontId="4" type="noConversion"/>
  </si>
  <si>
    <t>Schrijver_2002</t>
    <phoneticPr fontId="4" type="noConversion"/>
  </si>
  <si>
    <t>Pharmacology,Biochemistry and Behavior</t>
    <phoneticPr fontId="4" type="noConversion"/>
  </si>
  <si>
    <t xml:space="preserve"> Enriched cages
were furnished with a thick layer of bedding material (wood
chips and sawdust), offering the rats the opportunity to dig
burrows. They contained shelves at different heights con_x0002_nected by wooden branches, hay, a rope, plastic tunnels and a
hut made of an opaque Makrolon Type II cage.</t>
    <phoneticPr fontId="4" type="noConversion"/>
  </si>
  <si>
    <t>Latency dark chamber (s)</t>
    <phoneticPr fontId="4" type="noConversion"/>
  </si>
  <si>
    <t>Latency light chamber (s)</t>
    <phoneticPr fontId="4" type="noConversion"/>
  </si>
  <si>
    <t>Time in dark chamber (%)</t>
    <phoneticPr fontId="4" type="noConversion"/>
  </si>
  <si>
    <t>Number of crossings</t>
    <phoneticPr fontId="4" type="noConversion"/>
  </si>
  <si>
    <t>Schrijver_2002_Fig.5</t>
    <phoneticPr fontId="4" type="noConversion"/>
  </si>
  <si>
    <t>CC:SB;CS:IB;EC:SE;ES:IE</t>
    <phoneticPr fontId="4" type="noConversion"/>
  </si>
  <si>
    <t>Isolation stress</t>
    <phoneticPr fontId="4" type="noConversion"/>
  </si>
  <si>
    <t>Isolate</t>
    <phoneticPr fontId="4" type="noConversion"/>
  </si>
  <si>
    <t>Neurobiological effects of neonatal maternal separation and post-weaning
environmental enrichment</t>
    <phoneticPr fontId="4" type="noConversion"/>
  </si>
  <si>
    <t>Vivinetto_2013</t>
    <phoneticPr fontId="4" type="noConversion"/>
  </si>
  <si>
    <t>10.1016/j.bbr.2012.11.014</t>
    <phoneticPr fontId="4" type="noConversion"/>
  </si>
  <si>
    <t>, litters were separated from dams for 4.5 h per
day, starting at 09:00 h and ending at 13:30 h, from PND 1 to 21 inclusive.</t>
    <phoneticPr fontId="4" type="noConversion"/>
  </si>
  <si>
    <t xml:space="preserve">Rats from the environmentally enriched group were housed in groups of 7–10
individuals ina complex enrichedenvironmentfromPND 21 to PND 60. </t>
    <phoneticPr fontId="4" type="noConversion"/>
  </si>
  <si>
    <t>from PND 21 to PND 60</t>
    <phoneticPr fontId="4" type="noConversion"/>
  </si>
  <si>
    <t xml:space="preserve">from PND 1 to 21 </t>
  </si>
  <si>
    <t>The enriched
cage consisted of a large box (90 cm × 60 cm × 75 cm) containing a variety of toys,
wooden blocks, climbing platforms, running wheels and plastic tubes as described
previously</t>
    <phoneticPr fontId="4" type="noConversion"/>
  </si>
  <si>
    <t>Vivinetto_2013_Fig.1</t>
    <phoneticPr fontId="4" type="noConversion"/>
  </si>
  <si>
    <t>CC:AFR+NE;CS:MS+NE;EC:AFR+EE;ES:MS+EE</t>
    <phoneticPr fontId="4" type="noConversion"/>
  </si>
  <si>
    <t>Grooming time (sec)</t>
    <phoneticPr fontId="4" type="noConversion"/>
  </si>
  <si>
    <t>rats</t>
    <phoneticPr fontId="4" type="noConversion"/>
  </si>
  <si>
    <t>Adolescent enrichment partially reverses the social isolation syndrome</t>
    <phoneticPr fontId="4" type="noConversion"/>
  </si>
  <si>
    <t>Developmental Brain Research</t>
    <phoneticPr fontId="4" type="noConversion"/>
  </si>
  <si>
    <t>Hellemans_2004</t>
    <phoneticPr fontId="4" type="noConversion"/>
  </si>
  <si>
    <t>10.1016/j.devbrainres.2004.03.003</t>
    <phoneticPr fontId="4" type="noConversion"/>
  </si>
  <si>
    <t>Enriched rats (n = 12) were housed in
groups of 12 in a large rat condominium (75 _x0001_ 75 _x0001_ 180 cm)
composed of three levels connected by ramps with several
wheels and toys that were changed bi-weekly.</t>
    <phoneticPr fontId="4" type="noConversion"/>
  </si>
  <si>
    <t>12weeks</t>
    <phoneticPr fontId="4" type="noConversion"/>
  </si>
  <si>
    <t>6weeks</t>
    <phoneticPr fontId="4" type="noConversion"/>
  </si>
  <si>
    <t>were so_x0002_cially isolated</t>
    <phoneticPr fontId="4" type="noConversion"/>
  </si>
  <si>
    <t>Black/White box</t>
    <phoneticPr fontId="4" type="noConversion"/>
  </si>
  <si>
    <t>P5(3.3)</t>
    <phoneticPr fontId="4" type="noConversion"/>
  </si>
  <si>
    <t>Hellemans_2004_P5</t>
    <phoneticPr fontId="4" type="noConversion"/>
  </si>
  <si>
    <t>Hellemans_2004_Fig.1</t>
    <phoneticPr fontId="4" type="noConversion"/>
  </si>
  <si>
    <t>CC:Standard;CS:Isolation;EC:Enriched:ES:Enr-Iso</t>
    <phoneticPr fontId="4" type="noConversion"/>
  </si>
  <si>
    <t>CC:Standard;CS:Isolation;EC:Enriched:ES:Iso-Enr</t>
    <phoneticPr fontId="4" type="noConversion"/>
  </si>
  <si>
    <t>Time in Open Arms (%)</t>
    <phoneticPr fontId="4" type="noConversion"/>
  </si>
  <si>
    <t>Number of Open-Arm Entries</t>
    <phoneticPr fontId="4" type="noConversion"/>
  </si>
  <si>
    <t>Thesis</t>
    <phoneticPr fontId="4" type="noConversion"/>
  </si>
  <si>
    <t>Short-term environmental enrichment induces 'ressilience to chronic stress ' in adulthood</t>
    <phoneticPr fontId="4" type="noConversion"/>
  </si>
  <si>
    <t>KOLIKIL-2017</t>
    <phoneticPr fontId="4" type="noConversion"/>
  </si>
  <si>
    <t>7 weeks old</t>
    <phoneticPr fontId="4" type="noConversion"/>
  </si>
  <si>
    <t xml:space="preserve"> chronic immobilization stress</t>
    <phoneticPr fontId="4" type="noConversion"/>
  </si>
  <si>
    <t>Stress paradigm consisted of chronic immobilization stress (CIS; 2 hours a day 
between 09:30-11:30 hours, 10 successive days;</t>
    <phoneticPr fontId="4" type="noConversion"/>
  </si>
  <si>
    <t>Enrichment 
included climbing walls made of wire-net, plastic tunnels, plastic and wooden objects 
of varied color and texture, ample nesting material, gustatory variety in form of fruit 
loops and sunflower seeds.</t>
    <phoneticPr fontId="4" type="noConversion"/>
  </si>
  <si>
    <t>The enriched environment consisted of larger cages (72 x 51 x 110 cm3 for 14 
successive days) with more individuals per cage (4/cage) and presence of cognitively 
stimulating objects [306] for 24 hours every day till end of experiment.</t>
    <phoneticPr fontId="4" type="noConversion"/>
  </si>
  <si>
    <t>D1 to D 17,Fig.1A</t>
    <phoneticPr fontId="4" type="noConversion"/>
  </si>
  <si>
    <t>%Open arm exploration</t>
    <phoneticPr fontId="4" type="noConversion"/>
  </si>
  <si>
    <t>CC:Control;CS:Stress;EC:EE;ES:EEST</t>
    <phoneticPr fontId="4" type="noConversion"/>
  </si>
  <si>
    <t>%Closed arm exploration</t>
    <phoneticPr fontId="4" type="noConversion"/>
  </si>
  <si>
    <t>%Open arm entries</t>
    <phoneticPr fontId="4" type="noConversion"/>
  </si>
  <si>
    <t>%Open arm time</t>
    <phoneticPr fontId="4" type="noConversion"/>
  </si>
  <si>
    <t>Head dips (n)</t>
    <phoneticPr fontId="4" type="noConversion"/>
  </si>
  <si>
    <t>KOLIKIL-2017_P156</t>
  </si>
  <si>
    <t>KOLIKIL-2017_P156</t>
    <phoneticPr fontId="4" type="noConversion"/>
  </si>
  <si>
    <t>sucrose consumption test (SCT)</t>
    <phoneticPr fontId="4" type="noConversion"/>
  </si>
  <si>
    <t xml:space="preserve">Sucrose intake test </t>
    <phoneticPr fontId="4" type="noConversion"/>
  </si>
  <si>
    <t>lmmobility in FST (s)</t>
    <phoneticPr fontId="4" type="noConversion"/>
  </si>
  <si>
    <t>Latency to immobility in FST (s)</t>
    <phoneticPr fontId="4" type="noConversion"/>
  </si>
  <si>
    <t>Swimming in FST  (s)</t>
    <phoneticPr fontId="4" type="noConversion"/>
  </si>
  <si>
    <t>D1 to D 16 ,Fig.S.4A</t>
    <phoneticPr fontId="4" type="noConversion"/>
  </si>
  <si>
    <t>Time spent in centre in OFT (s）</t>
    <phoneticPr fontId="4" type="noConversion"/>
  </si>
  <si>
    <t>Time spent in periphry in OFT (s)</t>
    <phoneticPr fontId="4" type="noConversion"/>
  </si>
  <si>
    <t>KOLIKIL-2017_P162</t>
    <phoneticPr fontId="4" type="noConversion"/>
  </si>
  <si>
    <t>D1 to D20,Fig.3A</t>
    <phoneticPr fontId="4" type="noConversion"/>
  </si>
  <si>
    <t>D1 to D18,Fig.2</t>
    <phoneticPr fontId="4" type="noConversion"/>
  </si>
  <si>
    <t>Pilot</t>
    <phoneticPr fontId="4" type="noConversion"/>
  </si>
  <si>
    <t>Model animal</t>
    <phoneticPr fontId="4" type="noConversion"/>
  </si>
  <si>
    <t>Adolescent</t>
    <phoneticPr fontId="4" type="noConversion"/>
  </si>
  <si>
    <t xml:space="preserve"> enriched cages on PND 21 until the behavioural tests were conducted.</t>
    <phoneticPr fontId="4" type="noConversion"/>
  </si>
  <si>
    <t>enriched cages on PND 21 until the behavioural tests were conducted.</t>
    <phoneticPr fontId="4" type="noConversion"/>
  </si>
  <si>
    <t xml:space="preserve"> the pups for MD were maintained in the lit_x0002_ters, and their mothers were isolated to another house for four hours per 
day (light phase 11:00–15:00, PND 3–21)</t>
    <phoneticPr fontId="4" type="noConversion"/>
  </si>
  <si>
    <t>Fig.1b</t>
    <phoneticPr fontId="4" type="noConversion"/>
  </si>
  <si>
    <t>Fig.1c</t>
    <phoneticPr fontId="4" type="noConversion"/>
  </si>
  <si>
    <t>Fig.1d</t>
    <phoneticPr fontId="4" type="noConversion"/>
  </si>
  <si>
    <t xml:space="preserve"> On PND 80, 85, 87, 97, and 102, the behavioral tests, including OFT, 
EPM, MBT, TST, and FST</t>
    <phoneticPr fontId="4" type="noConversion"/>
  </si>
  <si>
    <t>behaviours tests on OND64,Fig.1</t>
    <phoneticPr fontId="4" type="noConversion"/>
  </si>
  <si>
    <t>Every day rats were
exposed to stress between 08:00 and 14:00 for 6 h in a
separate room for 3 weeks.</t>
    <phoneticPr fontId="4" type="noConversion"/>
  </si>
  <si>
    <t>SD reported; N was reported in Fig 1</t>
    <phoneticPr fontId="4" type="noConversion"/>
  </si>
  <si>
    <t>only F value reported ;p6</t>
    <phoneticPr fontId="4" type="noConversion"/>
  </si>
  <si>
    <t xml:space="preserve"> the total distance
move</t>
    <phoneticPr fontId="4" type="noConversion"/>
  </si>
  <si>
    <t xml:space="preserve">the number of entries to the center </t>
    <phoneticPr fontId="4" type="noConversion"/>
  </si>
  <si>
    <t>P5(3.2)</t>
    <phoneticPr fontId="4" type="noConversion"/>
  </si>
  <si>
    <t>Musuroglu_2022_P5(3.2)</t>
    <phoneticPr fontId="4" type="noConversion"/>
  </si>
  <si>
    <t>CC: SC ; CS:SI ; EC:EE ; ES:SI+EE</t>
  </si>
  <si>
    <t>SD reported; n=8 each</t>
    <phoneticPr fontId="4" type="noConversion"/>
  </si>
  <si>
    <t>SD reported;n=8-10</t>
    <phoneticPr fontId="4" type="noConversion"/>
  </si>
  <si>
    <t>behaviours tests on ON PND 87 ,Fig.1a</t>
    <phoneticPr fontId="4" type="noConversion"/>
  </si>
  <si>
    <t>SE reported ;n =6 each</t>
    <phoneticPr fontId="4" type="noConversion"/>
  </si>
  <si>
    <t xml:space="preserve"> including the Elevated Plus Maze (EPM) 
(PND 97), Barnes Maze (PND 99–101), Forced Swimming Test (FST) 
(PND 103–104) and Open Field Test (PND 106).</t>
    <phoneticPr fontId="4" type="noConversion"/>
  </si>
  <si>
    <t>from PND_24 to PND_107，Fig.1</t>
  </si>
  <si>
    <t>from PND_24 to PND_107，Fig.1</t>
    <phoneticPr fontId="4" type="noConversion"/>
  </si>
  <si>
    <t>SE reported ; n from P3(2.1)</t>
    <phoneticPr fontId="4" type="noConversion"/>
  </si>
  <si>
    <t>pups were deprived of the dams for 4 h per day from PND 3 to PND 21</t>
    <phoneticPr fontId="4" type="noConversion"/>
  </si>
  <si>
    <t xml:space="preserve"> The enriched 
environment in the study provided the mice with five times bigger cages 
than the standard cages and various toys for sensory stimulations.</t>
    <phoneticPr fontId="4" type="noConversion"/>
  </si>
  <si>
    <t>test on P40,Fig.1</t>
    <phoneticPr fontId="4" type="noConversion"/>
  </si>
  <si>
    <t>test on P60,Fig.1</t>
    <phoneticPr fontId="4" type="noConversion"/>
  </si>
  <si>
    <t xml:space="preserve"> maternal separation (NMS) ,P1-P21</t>
    <phoneticPr fontId="4" type="noConversion"/>
  </si>
  <si>
    <t>SD reported ;n=8-10</t>
    <phoneticPr fontId="4" type="noConversion"/>
  </si>
  <si>
    <t>SD reported ; n =8</t>
    <phoneticPr fontId="4" type="noConversion"/>
  </si>
  <si>
    <t>at PND 60–70 days subjected to EE</t>
    <phoneticPr fontId="4" type="noConversion"/>
  </si>
  <si>
    <t xml:space="preserve"> All the 
behavioural assays were performed on PND 71–73</t>
    <phoneticPr fontId="4" type="noConversion"/>
  </si>
  <si>
    <t>n and SE reported</t>
    <phoneticPr fontId="4" type="noConversion"/>
  </si>
  <si>
    <t>A total of 80 adult male Wistar rats were used for the
present study</t>
    <phoneticPr fontId="4" type="noConversion"/>
  </si>
  <si>
    <t>Neuroscience Research</t>
    <phoneticPr fontId="4" type="noConversion"/>
  </si>
  <si>
    <t>EE on PND 22-PND 34</t>
    <phoneticPr fontId="4" type="noConversion"/>
  </si>
  <si>
    <t>SD reported; n = 8 [P8(3.3)]</t>
    <phoneticPr fontId="4" type="noConversion"/>
  </si>
  <si>
    <r>
      <t xml:space="preserve">n </t>
    </r>
    <r>
      <rPr>
        <sz val="7.95"/>
        <color rgb="FF000000"/>
        <rFont val="TeX_CM_Maths_Symbols"/>
        <family val="2"/>
      </rPr>
      <t xml:space="preserve">= </t>
    </r>
    <r>
      <rPr>
        <sz val="7.95"/>
        <color rgb="FF000000"/>
        <rFont val="CharisSIL"/>
        <family val="2"/>
      </rPr>
      <t>8/group+AM147</t>
    </r>
    <phoneticPr fontId="4" type="noConversion"/>
  </si>
  <si>
    <t>SE reported; n=8/group</t>
    <phoneticPr fontId="4" type="noConversion"/>
  </si>
  <si>
    <t>, C57BL/6J mice 
were 8–10 weeks,Behavioral testing was conducted on all mice between day 21 and 28 
of treatment.</t>
    <phoneticPr fontId="4" type="noConversion"/>
  </si>
  <si>
    <t>SD mouse and aggressor pair were 
allowed to directly interact for 10 min,for 14 days</t>
    <phoneticPr fontId="4" type="noConversion"/>
  </si>
  <si>
    <t>Khokhar_2022_Fig.4</t>
  </si>
  <si>
    <t>The male adult rats were exposed</t>
    <phoneticPr fontId="4" type="noConversion"/>
  </si>
  <si>
    <t>SE reported ；n=6</t>
    <phoneticPr fontId="4" type="noConversion"/>
  </si>
  <si>
    <t xml:space="preserve"> TBehavioral procedures were performed from PND92 to PND97.</t>
  </si>
  <si>
    <t xml:space="preserve"> TBehavioral procedures were performed from PND92 to PND97.</t>
    <phoneticPr fontId="4" type="noConversion"/>
  </si>
  <si>
    <t>EE was introduced for 5 weeks during postnatal days 21–55. After
EE, the mice were subjected to CUS for 4 weeks.</t>
    <phoneticPr fontId="4" type="noConversion"/>
  </si>
  <si>
    <t>SE reported ;n =4-6</t>
    <phoneticPr fontId="4" type="noConversion"/>
  </si>
  <si>
    <t>Behavioral Tests At adolescence (PND42-50)</t>
    <phoneticPr fontId="4" type="noConversion"/>
  </si>
  <si>
    <t>Twenty-four hours after the last CUS protocol, the mice were exposed to the FST
with minor modifications.</t>
    <phoneticPr fontId="4" type="noConversion"/>
  </si>
  <si>
    <t>Testing began on PND 61</t>
    <phoneticPr fontId="4" type="noConversion"/>
  </si>
  <si>
    <t>Male adult rats were divided into 4 groups</t>
    <phoneticPr fontId="4" type="noConversion"/>
  </si>
  <si>
    <t>Sucrose preference test no SE; n = 12 per group</t>
    <phoneticPr fontId="4" type="noConversion"/>
  </si>
  <si>
    <t>SE reported;n = 12 per group</t>
    <phoneticPr fontId="4" type="noConversion"/>
  </si>
  <si>
    <t>Test on PND 45,Fig.1b</t>
    <phoneticPr fontId="4" type="noConversion"/>
  </si>
  <si>
    <t>Test on PND 59,Fig.1b</t>
    <phoneticPr fontId="4" type="noConversion"/>
  </si>
  <si>
    <t>SE reported; n from Graph</t>
    <phoneticPr fontId="4" type="noConversion"/>
  </si>
  <si>
    <t>Behavioral testing on PND 60-70,Fig.1</t>
  </si>
  <si>
    <t>Behavioral testing on PND 60-70,Fig.1</t>
    <phoneticPr fontId="4" type="noConversion"/>
  </si>
  <si>
    <t>EE on PND 41-55,Fig.1</t>
    <phoneticPr fontId="4" type="noConversion"/>
  </si>
  <si>
    <t>SE reported; 10 
animals in each group</t>
    <phoneticPr fontId="4" type="noConversion"/>
  </si>
  <si>
    <t>Plos One</t>
    <phoneticPr fontId="4" type="noConversion"/>
  </si>
  <si>
    <t>behavioral tests starting on PND-81</t>
    <phoneticPr fontId="4" type="noConversion"/>
  </si>
  <si>
    <t>Behavioral rests starting on PND_90,Fig.1</t>
    <phoneticPr fontId="4" type="noConversion"/>
  </si>
  <si>
    <t xml:space="preserve">MS litters were separated from their mothers 4 h daily from postnatal day (PND) 1 to PND
21 </t>
    <phoneticPr fontId="4" type="noConversion"/>
  </si>
  <si>
    <t>SE reported ;EE n=10/group,NE n=4/group [form P3 (Environmental enrichment）]</t>
    <phoneticPr fontId="4" type="noConversion"/>
  </si>
  <si>
    <t xml:space="preserve"> Adult rats were subjected to chronic IS in a restrainer</t>
    <phoneticPr fontId="4" type="noConversion"/>
  </si>
  <si>
    <t>behavioral tests starting on PND_130</t>
  </si>
  <si>
    <t>behavioral tests starting on PND_130</t>
    <phoneticPr fontId="4" type="noConversion"/>
  </si>
  <si>
    <t>behavioral tests starting on PND_59,Table.1</t>
    <phoneticPr fontId="4" type="noConversion"/>
  </si>
  <si>
    <r>
      <t xml:space="preserve">SE reported ;n = </t>
    </r>
    <r>
      <rPr>
        <sz val="7.95"/>
        <color rgb="FF000000"/>
        <rFont val="AdvOT5fcf1b24"/>
        <family val="2"/>
      </rPr>
      <t>10/group</t>
    </r>
    <phoneticPr fontId="4" type="noConversion"/>
  </si>
  <si>
    <t>Behavioral rests starting on PND_83,Fig.1</t>
  </si>
  <si>
    <t>Behavioral rests starting on PND_83,Fig.1</t>
    <phoneticPr fontId="4" type="noConversion"/>
  </si>
  <si>
    <t xml:space="preserve"> CVS during late adolescence from PND 40 to 60.CVS consisted of
two stressors per day, with each stressor lasting approxi_x0002_mately 5 min–1 h.</t>
  </si>
  <si>
    <t xml:space="preserve"> CVS during late adolescence from PND 40 to 60.CVS consisted of
two stressors per day, with each stressor lasting approxi_x0002_mately 5 min–1 h.</t>
    <phoneticPr fontId="4" type="noConversion"/>
  </si>
  <si>
    <t>CD1 mice</t>
    <phoneticPr fontId="4" type="noConversion"/>
  </si>
  <si>
    <t>SE reported ;n = 16 in each group</t>
    <phoneticPr fontId="4" type="noConversion"/>
  </si>
  <si>
    <t>test on PD_42</t>
  </si>
  <si>
    <t>test on PD_42</t>
    <phoneticPr fontId="4" type="noConversion"/>
  </si>
  <si>
    <t>SE reported ;n =8</t>
    <phoneticPr fontId="4" type="noConversion"/>
  </si>
  <si>
    <t>All behavioral tests were conducted at daytime (2:00 PM–4:00
PM) in a sound-isolated room. A</t>
    <phoneticPr fontId="4" type="noConversion"/>
  </si>
  <si>
    <t>adult male Sprague-Dawley rats
(200–220 g) were purchased</t>
    <phoneticPr fontId="4" type="noConversion"/>
  </si>
  <si>
    <t>SE reported；n =12</t>
    <phoneticPr fontId="4" type="noConversion"/>
  </si>
  <si>
    <t>Male Wistar rats (7 weeks old, 220–250 g, and housed 2/cage)
were procured and test on day_15</t>
    <phoneticPr fontId="4" type="noConversion"/>
  </si>
  <si>
    <t>SE reported;n from Graph</t>
    <phoneticPr fontId="4" type="noConversion"/>
  </si>
  <si>
    <t>In Phase I of the study, animals were allocated to the above_x0002_mentioned experimental conditions from PND 28 to PND 77.</t>
  </si>
  <si>
    <t>In Phase I of the study, animals were allocated to the above_x0002_mentioned experimental conditions from PND 28 to PND 77.</t>
    <phoneticPr fontId="4" type="noConversion"/>
  </si>
  <si>
    <t>SE reported;8 animals per group</t>
  </si>
  <si>
    <t>SE reported;8 animals per group</t>
    <phoneticPr fontId="4" type="noConversion"/>
  </si>
  <si>
    <t xml:space="preserve">SE reported;n =4 </t>
    <phoneticPr fontId="4" type="noConversion"/>
  </si>
  <si>
    <t>SE reported;n =8 from Graph</t>
    <phoneticPr fontId="4" type="noConversion"/>
  </si>
  <si>
    <t>CC:ST+Acute;CS:ST+Chronic+Acute;EC:EE+Acute;ES:EE+Chronic+Acute</t>
    <phoneticPr fontId="4" type="noConversion"/>
  </si>
  <si>
    <t>Long–Evans</t>
    <phoneticPr fontId="4" type="noConversion"/>
  </si>
  <si>
    <t>Males arrived at postnatal day 21 (P21) from the local breeder
(Charles-River, Saint-Constant, Quebec, Canada) in groups of four.Test on day 12</t>
    <phoneticPr fontId="4" type="noConversion"/>
  </si>
  <si>
    <t>early postantal</t>
    <phoneticPr fontId="4" type="noConversion"/>
  </si>
  <si>
    <t>SE reported;n from Table 2</t>
    <phoneticPr fontId="4" type="noConversion"/>
  </si>
  <si>
    <t>SE reported;n from Table 1</t>
    <phoneticPr fontId="4" type="noConversion"/>
  </si>
  <si>
    <t>Male Sprague Dawley rats (Harlan, The Netherlands) were 8-9 weeks old</t>
    <phoneticPr fontId="4" type="noConversion"/>
  </si>
  <si>
    <t>Fig.7A</t>
    <phoneticPr fontId="4" type="noConversion"/>
  </si>
  <si>
    <t>Fig.7B</t>
    <phoneticPr fontId="4" type="noConversion"/>
  </si>
  <si>
    <t>SE reported ; n =12 from Graph</t>
    <phoneticPr fontId="4" type="noConversion"/>
  </si>
  <si>
    <t>Adult C57/BL6J female mice, 8 weeks of age</t>
    <phoneticPr fontId="4" type="noConversion"/>
  </si>
  <si>
    <t>. MS was carried out
for a period of 180 min between 08:00 a.m. and 11:00 a.m.from PND 2 to 14</t>
    <phoneticPr fontId="4" type="noConversion"/>
  </si>
  <si>
    <t>SD reported ; n from P3 (3.1.1)</t>
    <phoneticPr fontId="4" type="noConversion"/>
  </si>
  <si>
    <t>SD reported ; n from P3 (3.1.2)</t>
    <phoneticPr fontId="4" type="noConversion"/>
  </si>
  <si>
    <t xml:space="preserve"> Adult male Wistar rats were subjected to 21 days of restraint
stress followed by housing in either standard or enriched conditions (10 days, 6 h/day).</t>
    <phoneticPr fontId="4" type="noConversion"/>
  </si>
  <si>
    <t>SE reported ； permitted social interaction (6–10 rats
per cage as against 3 in standard conditions</t>
    <phoneticPr fontId="4" type="noConversion"/>
  </si>
  <si>
    <t xml:space="preserve">Behavioural Brain Research </t>
    <phoneticPr fontId="4" type="noConversion"/>
  </si>
  <si>
    <t>All behavioral experiments were undertaken on PN day 63.</t>
    <phoneticPr fontId="4" type="noConversion"/>
  </si>
  <si>
    <t>SE reported ; n from Graph</t>
    <phoneticPr fontId="4" type="noConversion"/>
  </si>
  <si>
    <t>Rats were
tested between 08:00 and 14:00 h.</t>
    <phoneticPr fontId="4" type="noConversion"/>
  </si>
  <si>
    <t>test on days 53–57</t>
    <phoneticPr fontId="4" type="noConversion"/>
  </si>
  <si>
    <t>Cui_2006_Fig.2</t>
    <phoneticPr fontId="4" type="noConversion"/>
  </si>
  <si>
    <t>Lister hooded rats</t>
    <phoneticPr fontId="4" type="noConversion"/>
  </si>
  <si>
    <t>Testing started at 12 weeks of age</t>
    <phoneticPr fontId="4" type="noConversion"/>
  </si>
  <si>
    <t>SE reported ; n =9 each</t>
    <phoneticPr fontId="4" type="noConversion"/>
  </si>
  <si>
    <t>On PND 67–74 the animals’ behavior was tested.</t>
    <phoneticPr fontId="4" type="noConversion"/>
  </si>
  <si>
    <t xml:space="preserve">21 days old at the start of the experiment.behavior tests on after 12-week </t>
    <phoneticPr fontId="4" type="noConversion"/>
  </si>
  <si>
    <t>SE reported ; n from P5(3.3)</t>
    <phoneticPr fontId="4" type="noConversion"/>
  </si>
  <si>
    <t xml:space="preserve">Consumption (ml) </t>
  </si>
  <si>
    <t>Hellemans_2004_Table.1</t>
    <phoneticPr fontId="4" type="noConversion"/>
  </si>
  <si>
    <t>D1 to D10,Fig.1A</t>
  </si>
  <si>
    <t>D1 to D10,Fig.1A</t>
    <phoneticPr fontId="4" type="noConversion"/>
  </si>
  <si>
    <t>D1 to D10,Fig.3A</t>
  </si>
  <si>
    <t>D1 to D10,Fig.2</t>
    <phoneticPr fontId="4" type="noConversion"/>
  </si>
  <si>
    <t>D1 to D10,Fig.4A</t>
  </si>
  <si>
    <t>P176(5)</t>
    <phoneticPr fontId="4" type="noConversion"/>
  </si>
  <si>
    <t>P177</t>
    <phoneticPr fontId="4" type="noConversion"/>
  </si>
  <si>
    <t>P182</t>
    <phoneticPr fontId="4" type="noConversion"/>
  </si>
  <si>
    <t>from PND 1 to 21</t>
    <phoneticPr fontId="4" type="noConversion"/>
  </si>
  <si>
    <t>enriched environment (EE) for 14 days; fig. 1</t>
    <phoneticPr fontId="4" type="noConversion"/>
  </si>
  <si>
    <t>SE reported;n from graph</t>
    <phoneticPr fontId="4" type="noConversion"/>
  </si>
  <si>
    <t>LS Novaes_2017</t>
    <phoneticPr fontId="4" type="noConversion"/>
  </si>
  <si>
    <t>Environmental enrichment protects against stress-induced anxiety: Role of glucocorticoid receptor, ERK, and CREB signaling in the basolateral amygdala</t>
    <phoneticPr fontId="4" type="noConversion"/>
  </si>
  <si>
    <t>open arm entries (ratio)</t>
    <phoneticPr fontId="4" type="noConversion"/>
  </si>
  <si>
    <t>open arm time (ratio)</t>
    <phoneticPr fontId="4" type="noConversion"/>
  </si>
  <si>
    <t xml:space="preserve">closed arm returns </t>
    <phoneticPr fontId="4" type="noConversion"/>
  </si>
  <si>
    <t xml:space="preserve">Stretch-Attend Postures
</t>
    <phoneticPr fontId="4" type="noConversion"/>
  </si>
  <si>
    <t>Rearing in the periphery</t>
    <phoneticPr fontId="4" type="noConversion"/>
  </si>
  <si>
    <t xml:space="preserve">Total entries </t>
    <phoneticPr fontId="4" type="noConversion"/>
  </si>
  <si>
    <t>Time Mobile</t>
    <phoneticPr fontId="4" type="noConversion"/>
  </si>
  <si>
    <t>Sucrose water intake (% total fluid intake)</t>
    <phoneticPr fontId="4" type="noConversion"/>
  </si>
  <si>
    <t>Inmobility duration (s)</t>
    <phoneticPr fontId="4" type="noConversion"/>
  </si>
  <si>
    <t>Total distance travelled (cm)</t>
    <phoneticPr fontId="4" type="noConversion"/>
  </si>
  <si>
    <t>% of time spent in closed arms</t>
    <phoneticPr fontId="4" type="noConversion"/>
  </si>
  <si>
    <t>NO. of open arm transitions</t>
    <phoneticPr fontId="4" type="noConversion"/>
  </si>
  <si>
    <t>Open arm entries in relation to total entries (%)</t>
    <phoneticPr fontId="4" type="noConversion"/>
  </si>
  <si>
    <t>Time spent in open arms in relation to total time (%)</t>
    <phoneticPr fontId="4" type="noConversion"/>
  </si>
  <si>
    <t>anxiety index: 1 – [(time spent in open arms/total time on the maze) + (number of entries to the open arms/Total exploration on the
maze)/2].</t>
    <phoneticPr fontId="4" type="noConversion"/>
  </si>
  <si>
    <t>Total distance traveled in the maze (m)</t>
    <phoneticPr fontId="4" type="noConversion"/>
  </si>
  <si>
    <t>Total number of squares crossed</t>
    <phoneticPr fontId="4" type="noConversion"/>
  </si>
  <si>
    <t>LS Novaes_2017_Fig. 1</t>
    <phoneticPr fontId="4" type="noConversion"/>
  </si>
  <si>
    <t>Daytime</t>
    <phoneticPr fontId="4" type="noConversion"/>
  </si>
  <si>
    <t>Fig. 1D</t>
    <phoneticPr fontId="4" type="noConversion"/>
  </si>
  <si>
    <t>Distance traveled in the maze (cm)</t>
    <phoneticPr fontId="4" type="noConversion"/>
  </si>
  <si>
    <t>adult Tuck-Ordinary “TO” (resident mice)</t>
    <phoneticPr fontId="4" type="noConversion"/>
  </si>
  <si>
    <t>Bahi_2017_Fig. 4</t>
    <phoneticPr fontId="4" type="noConversion"/>
  </si>
  <si>
    <t>Total distance move (cm)</t>
    <phoneticPr fontId="4" type="noConversion"/>
  </si>
  <si>
    <t>C57BL/6</t>
    <phoneticPr fontId="4" type="noConversion"/>
  </si>
  <si>
    <t>Short environmental enrichment in adulthood reverses anxiety and basolateral amygdala hypertrophy induced by maternal separation</t>
    <phoneticPr fontId="4" type="noConversion"/>
  </si>
  <si>
    <t>Benchmark</t>
    <phoneticPr fontId="4" type="noConversion"/>
  </si>
  <si>
    <t>Pop_2</t>
    <phoneticPr fontId="4" type="noConversion"/>
  </si>
  <si>
    <t>We have used different cohort of animals for stress indices (body weight, adrenal and spleen weight), anxiety (open field and elevated plus maze), behavioural depression (sucrose preference test and forced swim test)</t>
    <phoneticPr fontId="4" type="noConversion"/>
  </si>
  <si>
    <t>To confirm the EPM results, a separate group of stressed and unstressed animals from both housing
conditions were run on the OF test.</t>
    <phoneticPr fontId="4" type="noConversion"/>
  </si>
  <si>
    <t>SE reported; n from P2 (2.3)</t>
    <phoneticPr fontId="4" type="noConversion"/>
  </si>
  <si>
    <t>SE reported; 8 –10 animals per cage</t>
    <phoneticPr fontId="4" type="noConversion"/>
  </si>
  <si>
    <r>
      <t xml:space="preserve">SE reported ; n </t>
    </r>
    <r>
      <rPr>
        <sz val="9.5"/>
        <color rgb="FF000000"/>
        <rFont val="AdvOT5fcf1b24"/>
        <family val="2"/>
      </rPr>
      <t>= 8 rats in each group</t>
    </r>
    <phoneticPr fontId="4" type="noConversion"/>
  </si>
  <si>
    <t>SE reported ;n=9-10</t>
    <phoneticPr fontId="4" type="noConversion"/>
  </si>
  <si>
    <t>SE reported;n=10</t>
    <phoneticPr fontId="4" type="noConversion"/>
  </si>
  <si>
    <t>SEreported;EE n=10/group,NE n=4/group [form P3 (Environmental enrichment）]</t>
    <phoneticPr fontId="4" type="noConversion"/>
  </si>
  <si>
    <t>SE reported;n = 12,
each group</t>
    <phoneticPr fontId="4" type="noConversion"/>
  </si>
  <si>
    <t>SE reported ; n from P2 (2.1)</t>
    <phoneticPr fontId="4" type="noConversion"/>
  </si>
  <si>
    <t xml:space="preserve">SE reported ; n from P2 </t>
    <phoneticPr fontId="4" type="noConversion"/>
  </si>
  <si>
    <t>Pascual_2007</t>
    <phoneticPr fontId="4" type="noConversion"/>
  </si>
  <si>
    <t>Fig. 3A</t>
    <phoneticPr fontId="4" type="noConversion"/>
  </si>
  <si>
    <t>Fig. 3B</t>
    <phoneticPr fontId="4" type="noConversion"/>
  </si>
  <si>
    <t>Fig. 1a</t>
    <phoneticPr fontId="4" type="noConversion"/>
  </si>
  <si>
    <t>Fig. 1b</t>
    <phoneticPr fontId="4" type="noConversion"/>
  </si>
  <si>
    <t>Fig. 1c</t>
    <phoneticPr fontId="4" type="noConversion"/>
  </si>
  <si>
    <t>4weeks; fig 1</t>
    <phoneticPr fontId="4" type="noConversion"/>
  </si>
  <si>
    <t>6weeks; fig 1</t>
    <phoneticPr fontId="4" type="noConversion"/>
  </si>
  <si>
    <t>2 weeks; fig 2</t>
    <phoneticPr fontId="4" type="noConversion"/>
  </si>
  <si>
    <t>4weeks; fig 2</t>
    <phoneticPr fontId="4" type="noConversion"/>
  </si>
  <si>
    <t>6weeks; fig 2</t>
    <phoneticPr fontId="4" type="noConversion"/>
  </si>
  <si>
    <t>adolescent Albino Wistar rats</t>
    <phoneticPr fontId="4" type="noConversion"/>
  </si>
  <si>
    <t>Effects of environmental enrichment in a mouse model of posttraumatic stress disorder</t>
    <phoneticPr fontId="4" type="noConversion"/>
  </si>
  <si>
    <t>ES_85</t>
  </si>
  <si>
    <t>ES_86</t>
  </si>
  <si>
    <t>ES_87</t>
  </si>
  <si>
    <t>ES_88</t>
  </si>
  <si>
    <t>ES_89</t>
  </si>
  <si>
    <t>ES_90</t>
  </si>
  <si>
    <t>ES_91</t>
  </si>
  <si>
    <t>ES_92</t>
  </si>
  <si>
    <t>ES_93</t>
  </si>
  <si>
    <t>ES_94</t>
  </si>
  <si>
    <t>ES_95</t>
  </si>
  <si>
    <t>ES_96</t>
  </si>
  <si>
    <t>ES_97</t>
  </si>
  <si>
    <t>ES_98</t>
  </si>
  <si>
    <t>ES_99</t>
  </si>
  <si>
    <t>ES_100</t>
  </si>
  <si>
    <t>ES_101</t>
  </si>
  <si>
    <t>ES_102</t>
  </si>
  <si>
    <t>ES_103</t>
  </si>
  <si>
    <t>ES_104</t>
  </si>
  <si>
    <t>ES_105</t>
  </si>
  <si>
    <t>ES_106</t>
  </si>
  <si>
    <t>ES_107</t>
  </si>
  <si>
    <t>ES_108</t>
  </si>
  <si>
    <t>ES_109</t>
  </si>
  <si>
    <t>ES_110</t>
  </si>
  <si>
    <t>ES_111</t>
  </si>
  <si>
    <t>ES_112</t>
  </si>
  <si>
    <t>ES_113</t>
  </si>
  <si>
    <t>ES_114</t>
  </si>
  <si>
    <t>ES_115</t>
  </si>
  <si>
    <t>ES_116</t>
  </si>
  <si>
    <t>ES_117</t>
  </si>
  <si>
    <t>ES_118</t>
  </si>
  <si>
    <t>ES_119</t>
  </si>
  <si>
    <t>ES_120</t>
  </si>
  <si>
    <t>ES_121</t>
  </si>
  <si>
    <t>ES_122</t>
  </si>
  <si>
    <t>ES_123</t>
  </si>
  <si>
    <t>ES_124</t>
  </si>
  <si>
    <t>ES_125</t>
  </si>
  <si>
    <t>ES_126</t>
  </si>
  <si>
    <t>ES_127</t>
  </si>
  <si>
    <t>ES_128</t>
  </si>
  <si>
    <t>ES_129</t>
  </si>
  <si>
    <t>ES_130</t>
  </si>
  <si>
    <t>ES_131</t>
  </si>
  <si>
    <t>ES_132</t>
  </si>
  <si>
    <t>ES_133</t>
  </si>
  <si>
    <t>ES_134</t>
  </si>
  <si>
    <t>ES_135</t>
  </si>
  <si>
    <t>ES_136</t>
  </si>
  <si>
    <t>ES_137</t>
  </si>
  <si>
    <t>ES_138</t>
  </si>
  <si>
    <t>ES_139</t>
  </si>
  <si>
    <t>ES_140</t>
  </si>
  <si>
    <t>ES_141</t>
  </si>
  <si>
    <t>ES_142</t>
  </si>
  <si>
    <t>ES_143</t>
  </si>
  <si>
    <t>ES_144</t>
  </si>
  <si>
    <t>ES_145</t>
  </si>
  <si>
    <t>ES_146</t>
  </si>
  <si>
    <t>ES_147</t>
  </si>
  <si>
    <t>ES_148</t>
  </si>
  <si>
    <t>ES_149</t>
  </si>
  <si>
    <t>ES_150</t>
  </si>
  <si>
    <t>ES_151</t>
  </si>
  <si>
    <t>ES_152</t>
  </si>
  <si>
    <t>ES_153</t>
  </si>
  <si>
    <t>ES_154</t>
  </si>
  <si>
    <t>ES_155</t>
  </si>
  <si>
    <t>ES_156</t>
  </si>
  <si>
    <t>ES_157</t>
  </si>
  <si>
    <t>ES_158</t>
  </si>
  <si>
    <t>ES_159</t>
  </si>
  <si>
    <t>ES_160</t>
  </si>
  <si>
    <t>ES_161</t>
  </si>
  <si>
    <t>ES_162</t>
  </si>
  <si>
    <t>ES_163</t>
  </si>
  <si>
    <t>ES_164</t>
  </si>
  <si>
    <t>ES_165</t>
  </si>
  <si>
    <t>ES_166</t>
  </si>
  <si>
    <t>ES_167</t>
  </si>
  <si>
    <t>ES_168</t>
  </si>
  <si>
    <t>ES_169</t>
  </si>
  <si>
    <t>ES_170</t>
  </si>
  <si>
    <t>ES_171</t>
  </si>
  <si>
    <t>ES_172</t>
  </si>
  <si>
    <t>ES_173</t>
  </si>
  <si>
    <t>ES_174</t>
  </si>
  <si>
    <t>ES_175</t>
  </si>
  <si>
    <t>ES_176</t>
  </si>
  <si>
    <t>ES_177</t>
  </si>
  <si>
    <t>ES_178</t>
  </si>
  <si>
    <t>ES_179</t>
  </si>
  <si>
    <t>ES_180</t>
  </si>
  <si>
    <t>ES_181</t>
  </si>
  <si>
    <t>ES_182</t>
  </si>
  <si>
    <t>ES_183</t>
  </si>
  <si>
    <t>ES_184</t>
  </si>
  <si>
    <t>ES_185</t>
  </si>
  <si>
    <t>ES_186</t>
  </si>
  <si>
    <t>ES_187</t>
  </si>
  <si>
    <t>ES_188</t>
  </si>
  <si>
    <t>ES_189</t>
  </si>
  <si>
    <t>ES_190</t>
  </si>
  <si>
    <t>ES_191</t>
  </si>
  <si>
    <t>ES_192</t>
  </si>
  <si>
    <t>ES_193</t>
  </si>
  <si>
    <t>ES_194</t>
  </si>
  <si>
    <t>ES_195</t>
  </si>
  <si>
    <t>ES_196</t>
  </si>
  <si>
    <t>ES_197</t>
  </si>
  <si>
    <t>ES_198</t>
  </si>
  <si>
    <t>ES_199</t>
  </si>
  <si>
    <t>ES_200</t>
  </si>
  <si>
    <t>ES_201</t>
  </si>
  <si>
    <t>ES_202</t>
  </si>
  <si>
    <t>ES_203</t>
  </si>
  <si>
    <t>ES_204</t>
  </si>
  <si>
    <t>ES_205</t>
  </si>
  <si>
    <t>ES_206</t>
  </si>
  <si>
    <t>ES_207</t>
  </si>
  <si>
    <t>ES_208</t>
  </si>
  <si>
    <t>ES_209</t>
  </si>
  <si>
    <t>ES_210</t>
  </si>
  <si>
    <t>ES_211</t>
  </si>
  <si>
    <t>ES_212</t>
  </si>
  <si>
    <t>ES_213</t>
  </si>
  <si>
    <t>ES_214</t>
  </si>
  <si>
    <t>ES_215</t>
  </si>
  <si>
    <t>ES_216</t>
  </si>
  <si>
    <t>ES_217</t>
  </si>
  <si>
    <t>ES_218</t>
  </si>
  <si>
    <t>ES_219</t>
  </si>
  <si>
    <t>ES_220</t>
  </si>
  <si>
    <t>ES_221</t>
  </si>
  <si>
    <t>ES_222</t>
  </si>
  <si>
    <t>ES_223</t>
  </si>
  <si>
    <t>ES_224</t>
  </si>
  <si>
    <t>ES_225</t>
  </si>
  <si>
    <t>ES_226</t>
  </si>
  <si>
    <t>ES_227</t>
  </si>
  <si>
    <t>ES_228</t>
  </si>
  <si>
    <t>ES_229</t>
  </si>
  <si>
    <t>ES_230</t>
  </si>
  <si>
    <t>ES_231</t>
  </si>
  <si>
    <t>ES_232</t>
  </si>
  <si>
    <t>ES_233</t>
  </si>
  <si>
    <t>ES_234</t>
  </si>
  <si>
    <t>ES_235</t>
  </si>
  <si>
    <t>ES_236</t>
  </si>
  <si>
    <t>ES_237</t>
  </si>
  <si>
    <t>ES_238</t>
  </si>
  <si>
    <t>ES_239</t>
  </si>
  <si>
    <t>ES_240</t>
  </si>
  <si>
    <t>ES_241</t>
  </si>
  <si>
    <t>ES_242</t>
  </si>
  <si>
    <t>ES_243</t>
  </si>
  <si>
    <t>ES_244</t>
  </si>
  <si>
    <t>ES_245</t>
  </si>
  <si>
    <t>ES_246</t>
  </si>
  <si>
    <t>ES_247</t>
  </si>
  <si>
    <t>ES_248</t>
  </si>
  <si>
    <t>ES_249</t>
  </si>
  <si>
    <t>ES_250</t>
  </si>
  <si>
    <t>ES_251</t>
  </si>
  <si>
    <t>ES_252</t>
  </si>
  <si>
    <t>ES_253</t>
  </si>
  <si>
    <t>ES_254</t>
  </si>
  <si>
    <t>ES_255</t>
  </si>
  <si>
    <t>ES_256</t>
  </si>
  <si>
    <t>ES_257</t>
  </si>
  <si>
    <t>ES_258</t>
  </si>
  <si>
    <t>ES_259</t>
  </si>
  <si>
    <t>ES_260</t>
  </si>
  <si>
    <t>ES_261</t>
  </si>
  <si>
    <t>ES_262</t>
  </si>
  <si>
    <t>ES_263</t>
  </si>
  <si>
    <t>ES_264</t>
  </si>
  <si>
    <t>ES_265</t>
  </si>
  <si>
    <t>ES_266</t>
  </si>
  <si>
    <t>ES_267</t>
  </si>
  <si>
    <t>ES_268</t>
  </si>
  <si>
    <t>ES_269</t>
  </si>
  <si>
    <t>ES_270</t>
  </si>
  <si>
    <t>ES_271</t>
  </si>
  <si>
    <t>ES_272</t>
  </si>
  <si>
    <t>ES_273</t>
  </si>
  <si>
    <t>ES_274</t>
  </si>
  <si>
    <t>ES_275</t>
  </si>
  <si>
    <t>ES_276</t>
  </si>
  <si>
    <t>ES_277</t>
  </si>
  <si>
    <t>ES_278</t>
  </si>
  <si>
    <t>ES_279</t>
  </si>
  <si>
    <t>ES_280</t>
  </si>
  <si>
    <t>ES_281</t>
  </si>
  <si>
    <t>ES_282</t>
  </si>
  <si>
    <t>ES_283</t>
  </si>
  <si>
    <t>ES_284</t>
  </si>
  <si>
    <t>ES_285</t>
  </si>
  <si>
    <t>ES_286</t>
  </si>
  <si>
    <t>ES_287</t>
  </si>
  <si>
    <t>ES_288</t>
  </si>
  <si>
    <t>ES_289</t>
  </si>
  <si>
    <t>ES_290</t>
  </si>
  <si>
    <t>ES_291</t>
  </si>
  <si>
    <t>ES_292</t>
  </si>
  <si>
    <t>ES_293</t>
  </si>
  <si>
    <t>ES_294</t>
  </si>
  <si>
    <t>ES_295</t>
  </si>
  <si>
    <t>ES_296</t>
  </si>
  <si>
    <t>ES_297</t>
  </si>
  <si>
    <t>ES_298</t>
  </si>
  <si>
    <t>ES_299</t>
  </si>
  <si>
    <t>ES_300</t>
  </si>
  <si>
    <t>ES_301</t>
  </si>
  <si>
    <t>ES_302</t>
  </si>
  <si>
    <t>ES_303</t>
  </si>
  <si>
    <t>ES_304</t>
  </si>
  <si>
    <t>ES_305</t>
  </si>
  <si>
    <t>ES_306</t>
  </si>
  <si>
    <t>ES_307</t>
  </si>
  <si>
    <t>ES_308</t>
  </si>
  <si>
    <t>ES_309</t>
  </si>
  <si>
    <t>ES_310</t>
  </si>
  <si>
    <t>ES_311</t>
  </si>
  <si>
    <t>ES_312</t>
  </si>
  <si>
    <t>ES_313</t>
  </si>
  <si>
    <t>ES_314</t>
  </si>
  <si>
    <t>ES_315</t>
  </si>
  <si>
    <t>ES_316</t>
  </si>
  <si>
    <t>ES_317</t>
  </si>
  <si>
    <t>ES_318</t>
  </si>
  <si>
    <t>ES_319</t>
  </si>
  <si>
    <t>ES_320</t>
  </si>
  <si>
    <t>ES_321</t>
  </si>
  <si>
    <t>ES_322</t>
  </si>
  <si>
    <t>ES_323</t>
  </si>
  <si>
    <t>ES_324</t>
  </si>
  <si>
    <t>ES_325</t>
  </si>
  <si>
    <t>ES_326</t>
  </si>
  <si>
    <t>ES_327</t>
  </si>
  <si>
    <t>ES_328</t>
  </si>
  <si>
    <t>ES_329</t>
  </si>
  <si>
    <t>ES_330</t>
  </si>
  <si>
    <t>ES_331</t>
  </si>
  <si>
    <t>ES_332</t>
  </si>
  <si>
    <t>ES_333</t>
  </si>
  <si>
    <t>ES_334</t>
  </si>
  <si>
    <t>ES_335</t>
  </si>
  <si>
    <t>ES_336</t>
  </si>
  <si>
    <t>ES_337</t>
  </si>
  <si>
    <t>ES_338</t>
  </si>
  <si>
    <t>ES_339</t>
  </si>
  <si>
    <t>ES_340</t>
  </si>
  <si>
    <t>ES_341</t>
  </si>
  <si>
    <t>ES_342</t>
  </si>
  <si>
    <t>ES_343</t>
  </si>
  <si>
    <t>ES_344</t>
  </si>
  <si>
    <t>ES_345</t>
  </si>
  <si>
    <t>ES_346</t>
  </si>
  <si>
    <t>ES_347</t>
  </si>
  <si>
    <t>ES_348</t>
  </si>
  <si>
    <t>ES_349</t>
  </si>
  <si>
    <t>ES_350</t>
  </si>
  <si>
    <t>ES_351</t>
  </si>
  <si>
    <t>ES_352</t>
  </si>
  <si>
    <t>ES_353</t>
  </si>
  <si>
    <t>ES_354</t>
  </si>
  <si>
    <t>ES_355</t>
  </si>
  <si>
    <t>ES_356</t>
  </si>
  <si>
    <t>ES_357</t>
  </si>
  <si>
    <t>ES_358</t>
  </si>
  <si>
    <t>ES_359</t>
  </si>
  <si>
    <t>ES_360</t>
  </si>
  <si>
    <t>ES_361</t>
  </si>
  <si>
    <t>ES_362</t>
  </si>
  <si>
    <t>ES_363</t>
  </si>
  <si>
    <t>ES_364</t>
  </si>
  <si>
    <t>ES_365</t>
  </si>
  <si>
    <t>ES_366</t>
  </si>
  <si>
    <t>ES_367</t>
  </si>
  <si>
    <t>ES_368</t>
  </si>
  <si>
    <t>ES_369</t>
  </si>
  <si>
    <t>ES_370</t>
  </si>
  <si>
    <t>ES_371</t>
  </si>
  <si>
    <t>ES_372</t>
  </si>
  <si>
    <t>ES_373</t>
  </si>
  <si>
    <t>ES_374</t>
  </si>
  <si>
    <t>ES_375</t>
  </si>
  <si>
    <t>ES_376</t>
  </si>
  <si>
    <t>ES_377</t>
  </si>
  <si>
    <t>ES_378</t>
  </si>
  <si>
    <t>ES_379</t>
  </si>
  <si>
    <t>ES_380</t>
  </si>
  <si>
    <t>ES_381</t>
  </si>
  <si>
    <t>ES_382</t>
  </si>
  <si>
    <t>ES_383</t>
  </si>
  <si>
    <t>ES_384</t>
  </si>
  <si>
    <t>ES_385</t>
  </si>
  <si>
    <t>ES_386</t>
  </si>
  <si>
    <t>ES_387</t>
  </si>
  <si>
    <t>ES_388</t>
  </si>
  <si>
    <t>ES_389</t>
  </si>
  <si>
    <t>ES_390</t>
  </si>
  <si>
    <t>ES_391</t>
  </si>
  <si>
    <t>ES_392</t>
  </si>
  <si>
    <t>ES_393</t>
  </si>
  <si>
    <t>ES_394</t>
  </si>
  <si>
    <t>ES_395</t>
  </si>
  <si>
    <t>ES_396</t>
  </si>
  <si>
    <t>ES_397</t>
  </si>
  <si>
    <t>ES_398</t>
  </si>
  <si>
    <t xml:space="preserve"> </t>
    <phoneticPr fontId="4" type="noConversion"/>
  </si>
  <si>
    <t>SE assumed;n=15（P3 2.21）</t>
    <phoneticPr fontId="4" type="noConversion"/>
  </si>
  <si>
    <t>SE reported;  four rats per cage</t>
    <phoneticPr fontId="4" type="noConversion"/>
  </si>
  <si>
    <t>SE assumed;n from P3 Experimental Design</t>
    <phoneticPr fontId="4" type="noConversion"/>
  </si>
  <si>
    <t>SE assumed ;n from Graph</t>
    <phoneticPr fontId="4" type="noConversion"/>
  </si>
  <si>
    <t>time spend in light (sec）</t>
  </si>
  <si>
    <t>time
(s) spent in the white side</t>
  </si>
  <si>
    <t>%sucrose</t>
  </si>
  <si>
    <t>C57BL/6</t>
  </si>
  <si>
    <t>BALB/c</t>
  </si>
  <si>
    <t>Long–Evans</t>
  </si>
  <si>
    <t>Stress_biotic</t>
  </si>
  <si>
    <t>Window_EE_exposure</t>
  </si>
  <si>
    <t>Animal_category</t>
  </si>
  <si>
    <t>prenatal stress</t>
  </si>
  <si>
    <t>Postnatal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</si>
</sst>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
      <sz val="8"/>
      <name val="Calibri"/>
      <family val="2"/>
      <scheme val="minor"/>
    </font>
    <font>
      <sz val="7.95"/>
      <color rgb="FF131413"/>
      <name val="AdvTT7329fd89.I"/>
      <family val="2"/>
    </font>
    <font>
      <sz val="9"/>
      <color indexed="81"/>
      <name val="宋体"/>
      <family val="3"/>
      <charset val="134"/>
    </font>
    <font>
      <b/>
      <sz val="9"/>
      <color indexed="81"/>
      <name val="宋体"/>
      <family val="3"/>
      <charset val="134"/>
    </font>
    <font>
      <sz val="10"/>
      <color theme="1"/>
      <name val="Segoe UI Symbol"/>
      <family val="2"/>
    </font>
    <font>
      <sz val="10"/>
      <name val="Calibri"/>
      <family val="2"/>
      <scheme val="minor"/>
    </font>
    <font>
      <sz val="10"/>
      <color theme="1"/>
      <name val="Tahoma"/>
      <family val="2"/>
      <charset val="1"/>
    </font>
    <font>
      <sz val="7.95"/>
      <color rgb="FF000000"/>
      <name val="CharisSIL"/>
      <family val="2"/>
    </font>
    <font>
      <sz val="7.95"/>
      <color rgb="FF231F20"/>
      <name val="AdvTT5235d5a9"/>
      <family val="2"/>
    </font>
    <font>
      <sz val="7.95"/>
      <color rgb="FF231F20"/>
      <name val="AdvOTbf7bbdaa"/>
      <family val="2"/>
    </font>
    <font>
      <sz val="7.95"/>
      <color rgb="FF231F20"/>
      <name val="AdvOTbf7bbdaa+20"/>
      <family val="2"/>
    </font>
    <font>
      <sz val="8.9499999999999993"/>
      <color rgb="FF000000"/>
      <name val="AdvP49811"/>
      <family val="2"/>
    </font>
    <font>
      <sz val="9.5"/>
      <color rgb="FF000000"/>
      <name val="AdvOT5c7b8c86.I"/>
      <family val="2"/>
    </font>
    <font>
      <sz val="9.5"/>
      <color rgb="FF000000"/>
      <name val="AdvOT5fcf1b24"/>
      <family val="2"/>
    </font>
    <font>
      <sz val="7.95"/>
      <color rgb="FF000000"/>
      <name val="TeX_CM_Maths_Symbols"/>
      <family val="2"/>
    </font>
    <font>
      <sz val="10"/>
      <color rgb="FFFF0000"/>
      <name val="Calibri"/>
      <family val="3"/>
      <charset val="134"/>
      <scheme val="minor"/>
    </font>
    <font>
      <sz val="7.95"/>
      <color rgb="FF000000"/>
      <name val="AdvOT5c7b8c86.I"/>
      <family val="2"/>
    </font>
    <font>
      <sz val="7.95"/>
      <color rgb="FF000000"/>
      <name val="AdvOT5fcf1b24"/>
      <family val="2"/>
    </font>
    <font>
      <sz val="10"/>
      <name val="Calibri"/>
      <family val="3"/>
      <charset val="134"/>
      <scheme val="minor"/>
    </font>
    <font>
      <sz val="9.9499999999999993"/>
      <color rgb="FF000000"/>
      <name val="Times-Roman"/>
      <family val="1"/>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applyAlignment="1">
      <alignment horizontal="left"/>
    </xf>
    <xf numFmtId="0" fontId="1" fillId="3" borderId="0" xfId="0" applyFont="1" applyFill="1" applyAlignment="1">
      <alignment horizontal="left"/>
    </xf>
    <xf numFmtId="0" fontId="3" fillId="0" borderId="0" xfId="0" applyFont="1" applyAlignment="1">
      <alignment horizontal="left"/>
    </xf>
    <xf numFmtId="0" fontId="1" fillId="4" borderId="0" xfId="0" applyFont="1" applyFill="1" applyAlignment="1">
      <alignment horizontal="left"/>
    </xf>
    <xf numFmtId="0" fontId="1" fillId="5" borderId="0" xfId="0" applyFont="1" applyFill="1" applyAlignment="1">
      <alignment horizontal="left"/>
    </xf>
    <xf numFmtId="0" fontId="1" fillId="0" borderId="0" xfId="0" applyFont="1" applyAlignment="1">
      <alignment horizontal="left" wrapText="1"/>
    </xf>
    <xf numFmtId="0" fontId="1" fillId="6" borderId="0" xfId="0" applyFont="1" applyFill="1" applyAlignment="1">
      <alignment horizontal="left"/>
    </xf>
    <xf numFmtId="0" fontId="9" fillId="0" borderId="0" xfId="0" applyFont="1" applyAlignment="1">
      <alignment horizontal="left"/>
    </xf>
    <xf numFmtId="0" fontId="11" fillId="0" borderId="0" xfId="0" applyFont="1" applyAlignment="1">
      <alignment horizontal="left"/>
    </xf>
    <xf numFmtId="0" fontId="16" fillId="0" borderId="0" xfId="0" applyFont="1"/>
    <xf numFmtId="0" fontId="11" fillId="0" borderId="0" xfId="0" applyFont="1"/>
    <xf numFmtId="0" fontId="9" fillId="5" borderId="0" xfId="0" applyFont="1" applyFill="1" applyAlignment="1">
      <alignment horizontal="left"/>
    </xf>
    <xf numFmtId="0" fontId="0" fillId="0" borderId="0" xfId="0" applyAlignment="1">
      <alignment vertical="center"/>
    </xf>
    <xf numFmtId="0" fontId="19" fillId="0" borderId="0" xfId="0" applyFont="1" applyAlignment="1">
      <alignment horizontal="left"/>
    </xf>
    <xf numFmtId="0" fontId="20" fillId="0" borderId="0" xfId="0" applyFont="1"/>
    <xf numFmtId="0" fontId="12" fillId="6" borderId="0" xfId="0" applyFont="1" applyFill="1"/>
    <xf numFmtId="0" fontId="22" fillId="0" borderId="0" xfId="0" applyFont="1" applyAlignment="1">
      <alignment horizontal="left"/>
    </xf>
    <xf numFmtId="0" fontId="15" fillId="0" borderId="0" xfId="0" applyFont="1"/>
    <xf numFmtId="0" fontId="23" fillId="0" borderId="0" xfId="0" applyFont="1"/>
    <xf numFmtId="0" fontId="1" fillId="7" borderId="0" xfId="0" applyFont="1" applyFill="1" applyAlignment="1">
      <alignment horizontal="left"/>
    </xf>
    <xf numFmtId="0" fontId="3" fillId="5" borderId="0" xfId="0" applyFont="1" applyFill="1" applyAlignment="1">
      <alignment horizontal="left"/>
    </xf>
    <xf numFmtId="0" fontId="19" fillId="5" borderId="0" xfId="0" applyFont="1" applyFill="1" applyAlignment="1">
      <alignment horizontal="left"/>
    </xf>
    <xf numFmtId="0" fontId="3" fillId="2" borderId="0" xfId="0" applyFont="1" applyFill="1" applyAlignment="1">
      <alignment horizontal="left"/>
    </xf>
    <xf numFmtId="0" fontId="2"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A50BA-603D-4688-8DBE-843970FEA6D7}">
  <sheetPr filterMode="1"/>
  <dimension ref="A1:BP399"/>
  <sheetViews>
    <sheetView tabSelected="1" topLeftCell="BB1" zoomScale="111" zoomScaleNormal="145" workbookViewId="0">
      <pane ySplit="1" topLeftCell="A2" activePane="bottomLeft" state="frozen"/>
      <selection activeCell="AO1" sqref="AO1"/>
      <selection pane="bottomLeft" activeCell="BL8" sqref="BL8"/>
    </sheetView>
  </sheetViews>
  <sheetFormatPr defaultColWidth="8.7265625" defaultRowHeight="13"/>
  <cols>
    <col min="1" max="1" width="11.1796875" style="1" customWidth="1"/>
    <col min="2" max="2" width="23.54296875" style="1" customWidth="1"/>
    <col min="3" max="3" width="29.36328125" style="1" customWidth="1"/>
    <col min="4" max="4" width="16.453125" style="1" customWidth="1"/>
    <col min="5" max="5" width="9.08984375" style="1" customWidth="1"/>
    <col min="6" max="6" width="13.08984375" style="1" customWidth="1"/>
    <col min="7" max="7" width="6.7265625" style="1" customWidth="1"/>
    <col min="8" max="8" width="7" style="1" customWidth="1"/>
    <col min="9" max="9" width="13.54296875" style="1" customWidth="1"/>
    <col min="10" max="10" width="7.6328125" style="1" customWidth="1"/>
    <col min="11" max="11" width="12.90625" style="1" customWidth="1"/>
    <col min="12" max="12" width="13.453125" style="1" customWidth="1"/>
    <col min="13" max="13" width="20" style="1" customWidth="1"/>
    <col min="14" max="14" width="9.453125" style="1" customWidth="1"/>
    <col min="15" max="15" width="7.453125" style="1" customWidth="1"/>
    <col min="16" max="16" width="13" style="1" customWidth="1"/>
    <col min="17" max="17" width="19.81640625" style="1" customWidth="1"/>
    <col min="18" max="18" width="18.7265625" style="1" customWidth="1"/>
    <col min="19" max="19" width="23.36328125" style="1" customWidth="1"/>
    <col min="20" max="20" width="21.26953125" style="1" customWidth="1"/>
    <col min="21" max="21" width="25.6328125" style="1" customWidth="1"/>
    <col min="22" max="22" width="18.36328125" style="1" customWidth="1"/>
    <col min="23" max="23" width="30.08984375" style="1" customWidth="1"/>
    <col min="24" max="24" width="20.90625" style="1" customWidth="1"/>
    <col min="25" max="25" width="25.08984375" style="1" customWidth="1"/>
    <col min="26" max="26" width="13.26953125" style="1" customWidth="1"/>
    <col min="27" max="27" width="10" style="1" customWidth="1"/>
    <col min="28" max="28" width="8.7265625" style="1"/>
    <col min="29" max="29" width="17.08984375" style="1" customWidth="1"/>
    <col min="30" max="30" width="10.7265625" style="1" customWidth="1"/>
    <col min="31" max="31" width="11.36328125" style="1" customWidth="1"/>
    <col min="32" max="32" width="12.90625" style="1" customWidth="1"/>
    <col min="33" max="33" width="14.54296875" style="1" customWidth="1"/>
    <col min="34" max="34" width="20.81640625" style="1" customWidth="1"/>
    <col min="35" max="35" width="14.90625" style="1" customWidth="1"/>
    <col min="36" max="36" width="25.1796875" style="1" customWidth="1"/>
    <col min="37" max="37" width="15.36328125" style="1" customWidth="1"/>
    <col min="38" max="38" width="10.1796875" style="1" customWidth="1"/>
    <col min="39" max="39" width="10.26953125" style="1" customWidth="1"/>
    <col min="40" max="40" width="14" style="1" customWidth="1"/>
    <col min="41" max="41" width="14.6328125" style="1" customWidth="1"/>
    <col min="42" max="42" width="10.08984375" style="1" customWidth="1"/>
    <col min="43" max="43" width="17.81640625" style="1" customWidth="1"/>
    <col min="44" max="44" width="13.26953125" style="1" customWidth="1"/>
    <col min="45" max="60" width="8.7265625" style="1"/>
    <col min="61" max="61" width="13.08984375" style="1" customWidth="1"/>
    <col min="62" max="62" width="12.08984375" style="1" customWidth="1"/>
    <col min="63" max="63" width="11.26953125" style="1" customWidth="1"/>
    <col min="64" max="64" width="16.26953125" style="1" customWidth="1"/>
    <col min="65" max="65" width="12.6328125" style="1" customWidth="1"/>
    <col min="66" max="66" width="13.26953125" style="1" customWidth="1"/>
    <col min="67" max="67" width="14.81640625" style="1" customWidth="1"/>
    <col min="68" max="68" width="15.6328125" style="1" customWidth="1"/>
    <col min="69" max="16384" width="8.7265625" style="1"/>
  </cols>
  <sheetData>
    <row r="1" spans="1:68">
      <c r="A1" s="1" t="s">
        <v>424</v>
      </c>
      <c r="B1" s="24" t="s">
        <v>0</v>
      </c>
      <c r="C1" s="24" t="s">
        <v>1</v>
      </c>
      <c r="D1" s="24" t="s">
        <v>2</v>
      </c>
      <c r="E1" s="24" t="s">
        <v>3</v>
      </c>
      <c r="F1" s="24" t="s">
        <v>4</v>
      </c>
      <c r="G1" s="24" t="s">
        <v>6</v>
      </c>
      <c r="H1" s="24" t="s">
        <v>5</v>
      </c>
      <c r="I1" s="24" t="s">
        <v>92</v>
      </c>
      <c r="J1" s="24" t="s">
        <v>7</v>
      </c>
      <c r="K1" s="24" t="s">
        <v>1948</v>
      </c>
      <c r="L1" s="1" t="s">
        <v>8</v>
      </c>
      <c r="M1" s="1" t="s">
        <v>9</v>
      </c>
      <c r="N1" s="1" t="s">
        <v>10</v>
      </c>
      <c r="O1" s="24" t="s">
        <v>11</v>
      </c>
      <c r="P1" s="24" t="s">
        <v>12</v>
      </c>
      <c r="Q1" s="1" t="s">
        <v>13</v>
      </c>
      <c r="R1" s="24" t="s">
        <v>1947</v>
      </c>
      <c r="S1" s="1" t="s">
        <v>14</v>
      </c>
      <c r="T1" s="24" t="s">
        <v>15</v>
      </c>
      <c r="U1" s="1" t="s">
        <v>16</v>
      </c>
      <c r="V1" s="24" t="s">
        <v>766</v>
      </c>
      <c r="W1" s="1" t="s">
        <v>17</v>
      </c>
      <c r="X1" s="24" t="s">
        <v>18</v>
      </c>
      <c r="Y1" s="1" t="s">
        <v>19</v>
      </c>
      <c r="Z1" s="24" t="s">
        <v>20</v>
      </c>
      <c r="AA1" s="24" t="s">
        <v>935</v>
      </c>
      <c r="AB1" s="24" t="s">
        <v>21</v>
      </c>
      <c r="AC1" s="24" t="s">
        <v>22</v>
      </c>
      <c r="AD1" s="24" t="s">
        <v>1946</v>
      </c>
      <c r="AE1" s="24" t="s">
        <v>23</v>
      </c>
      <c r="AF1" s="24" t="s">
        <v>24</v>
      </c>
      <c r="AG1" s="24" t="s">
        <v>25</v>
      </c>
      <c r="AH1" s="24" t="s">
        <v>26</v>
      </c>
      <c r="AI1" s="1" t="s">
        <v>27</v>
      </c>
      <c r="AJ1" s="24" t="s">
        <v>28</v>
      </c>
      <c r="AK1" s="24" t="s">
        <v>29</v>
      </c>
      <c r="AL1" s="24" t="s">
        <v>30</v>
      </c>
      <c r="AM1" s="24" t="s">
        <v>77</v>
      </c>
      <c r="AN1" s="1" t="s">
        <v>31</v>
      </c>
      <c r="AO1" s="24" t="s">
        <v>32</v>
      </c>
      <c r="AP1" s="24" t="s">
        <v>33</v>
      </c>
      <c r="AQ1" s="24" t="s">
        <v>34</v>
      </c>
      <c r="AR1" s="24" t="s">
        <v>35</v>
      </c>
      <c r="AS1" s="24" t="s">
        <v>36</v>
      </c>
      <c r="AT1" s="24" t="s">
        <v>37</v>
      </c>
      <c r="AU1" s="24" t="s">
        <v>38</v>
      </c>
      <c r="AV1" s="24" t="s">
        <v>39</v>
      </c>
      <c r="AW1" s="24" t="s">
        <v>40</v>
      </c>
      <c r="AX1" s="24" t="s">
        <v>41</v>
      </c>
      <c r="AY1" s="24" t="s">
        <v>42</v>
      </c>
      <c r="AZ1" s="24" t="s">
        <v>43</v>
      </c>
      <c r="BA1" s="24" t="s">
        <v>44</v>
      </c>
      <c r="BB1" s="24" t="s">
        <v>45</v>
      </c>
      <c r="BC1" s="24" t="s">
        <v>46</v>
      </c>
      <c r="BD1" s="24" t="s">
        <v>47</v>
      </c>
      <c r="BE1" s="24" t="s">
        <v>48</v>
      </c>
      <c r="BF1" s="24" t="s">
        <v>49</v>
      </c>
      <c r="BG1" s="24" t="s">
        <v>50</v>
      </c>
      <c r="BH1" s="24" t="s">
        <v>51</v>
      </c>
      <c r="BI1" s="1" t="s">
        <v>52</v>
      </c>
      <c r="BJ1" s="24" t="s">
        <v>53</v>
      </c>
      <c r="BK1" s="24" t="s">
        <v>54</v>
      </c>
      <c r="BL1" s="24" t="s">
        <v>55</v>
      </c>
      <c r="BM1" s="1" t="s">
        <v>56</v>
      </c>
      <c r="BN1" s="1" t="s">
        <v>57</v>
      </c>
      <c r="BO1" s="1" t="s">
        <v>58</v>
      </c>
      <c r="BP1" s="1" t="s">
        <v>59</v>
      </c>
    </row>
    <row r="2" spans="1:68">
      <c r="A2" s="1" t="s">
        <v>425</v>
      </c>
      <c r="B2" s="1" t="s">
        <v>60</v>
      </c>
      <c r="C2" s="1" t="s">
        <v>561</v>
      </c>
      <c r="D2" s="1" t="s">
        <v>62</v>
      </c>
      <c r="E2" s="1">
        <v>2018</v>
      </c>
      <c r="F2" s="1" t="s">
        <v>63</v>
      </c>
      <c r="G2" s="1" t="s">
        <v>85</v>
      </c>
      <c r="H2" s="1" t="s">
        <v>84</v>
      </c>
      <c r="I2" s="1" t="s">
        <v>93</v>
      </c>
      <c r="J2" s="1" t="s">
        <v>427</v>
      </c>
      <c r="K2" s="1" t="s">
        <v>366</v>
      </c>
      <c r="M2" s="1" t="s">
        <v>104</v>
      </c>
      <c r="N2" s="1" t="s">
        <v>64</v>
      </c>
      <c r="O2" s="1" t="s">
        <v>605</v>
      </c>
      <c r="P2" s="1" t="s">
        <v>117</v>
      </c>
      <c r="Q2" s="1" t="s">
        <v>74</v>
      </c>
      <c r="R2" s="1" t="s">
        <v>566</v>
      </c>
      <c r="S2" s="1" t="s">
        <v>68</v>
      </c>
      <c r="T2" s="1" t="s">
        <v>1950</v>
      </c>
      <c r="U2" s="1" t="s">
        <v>1564</v>
      </c>
      <c r="V2" s="1">
        <v>43</v>
      </c>
      <c r="W2" s="1" t="s">
        <v>68</v>
      </c>
      <c r="X2" s="1">
        <v>21</v>
      </c>
      <c r="Y2" s="1" t="s">
        <v>1564</v>
      </c>
      <c r="Z2" s="1" t="s">
        <v>69</v>
      </c>
      <c r="AA2" s="1" t="s">
        <v>66</v>
      </c>
      <c r="AB2" s="1" t="s">
        <v>66</v>
      </c>
      <c r="AC2" s="1" t="s">
        <v>70</v>
      </c>
      <c r="AD2" s="1" t="s">
        <v>66</v>
      </c>
      <c r="AE2" s="1" t="s">
        <v>71</v>
      </c>
      <c r="AF2" s="1" t="s">
        <v>67</v>
      </c>
      <c r="AG2" s="1" t="s">
        <v>73</v>
      </c>
      <c r="AH2" s="1" t="s">
        <v>72</v>
      </c>
      <c r="AJ2" s="1" t="s">
        <v>1569</v>
      </c>
      <c r="AK2" s="1" t="s">
        <v>79</v>
      </c>
      <c r="AL2" s="1" t="s">
        <v>66</v>
      </c>
      <c r="AM2" s="1" t="s">
        <v>78</v>
      </c>
      <c r="AN2" s="1" t="s">
        <v>94</v>
      </c>
      <c r="AO2" s="1">
        <v>-1</v>
      </c>
      <c r="AP2" s="1" t="s">
        <v>83</v>
      </c>
      <c r="AQ2" s="1" t="s">
        <v>80</v>
      </c>
      <c r="AR2" s="1" t="s">
        <v>81</v>
      </c>
      <c r="AS2" s="1">
        <v>10</v>
      </c>
      <c r="AT2" s="1">
        <v>0.35479876160990698</v>
      </c>
      <c r="AV2" s="1">
        <v>4.6439628482972006E-2</v>
      </c>
      <c r="AW2" s="1">
        <v>13</v>
      </c>
      <c r="AX2" s="1">
        <v>0.25448916408668698</v>
      </c>
      <c r="AY2" s="1">
        <f>AZ2*SQRT(AW2)</f>
        <v>8.7069040088602237E-2</v>
      </c>
      <c r="AZ2" s="1">
        <v>2.4148606811145001E-2</v>
      </c>
      <c r="BA2" s="1">
        <v>12</v>
      </c>
      <c r="BB2" s="1">
        <v>0.16904024767801801</v>
      </c>
      <c r="BD2" s="1">
        <v>2.7863777089782993E-2</v>
      </c>
      <c r="BE2" s="1">
        <v>12</v>
      </c>
      <c r="BF2" s="1">
        <v>0.46625386996904</v>
      </c>
      <c r="BH2" s="1">
        <v>2.2291021671826006E-2</v>
      </c>
      <c r="BI2" s="1" t="s">
        <v>1599</v>
      </c>
      <c r="BK2" s="1" t="s">
        <v>66</v>
      </c>
      <c r="BL2" s="1" t="s">
        <v>66</v>
      </c>
    </row>
    <row r="3" spans="1:68">
      <c r="A3" s="1" t="s">
        <v>425</v>
      </c>
      <c r="B3" s="1" t="s">
        <v>60</v>
      </c>
      <c r="C3" s="1" t="s">
        <v>61</v>
      </c>
      <c r="D3" s="1" t="s">
        <v>62</v>
      </c>
      <c r="E3" s="1">
        <v>2018</v>
      </c>
      <c r="F3" s="1" t="s">
        <v>63</v>
      </c>
      <c r="G3" s="1" t="s">
        <v>85</v>
      </c>
      <c r="H3" s="1" t="s">
        <v>84</v>
      </c>
      <c r="J3" s="1" t="s">
        <v>428</v>
      </c>
      <c r="K3" s="1" t="s">
        <v>366</v>
      </c>
      <c r="M3" s="1" t="s">
        <v>104</v>
      </c>
      <c r="N3" s="1" t="s">
        <v>64</v>
      </c>
      <c r="O3" s="1" t="s">
        <v>605</v>
      </c>
      <c r="P3" s="1" t="s">
        <v>117</v>
      </c>
      <c r="Q3" s="1" t="s">
        <v>74</v>
      </c>
      <c r="R3" s="1" t="s">
        <v>566</v>
      </c>
      <c r="S3" s="1" t="s">
        <v>68</v>
      </c>
      <c r="T3" s="1" t="s">
        <v>1950</v>
      </c>
      <c r="U3" s="1" t="s">
        <v>1564</v>
      </c>
      <c r="V3" s="1">
        <v>43</v>
      </c>
      <c r="W3" s="1" t="s">
        <v>68</v>
      </c>
      <c r="X3" s="1">
        <v>21</v>
      </c>
      <c r="Y3" s="1" t="s">
        <v>1564</v>
      </c>
      <c r="Z3" s="1" t="s">
        <v>69</v>
      </c>
      <c r="AA3" s="1" t="s">
        <v>66</v>
      </c>
      <c r="AB3" s="1" t="s">
        <v>66</v>
      </c>
      <c r="AC3" s="1" t="s">
        <v>70</v>
      </c>
      <c r="AD3" s="1" t="s">
        <v>66</v>
      </c>
      <c r="AE3" s="1" t="s">
        <v>71</v>
      </c>
      <c r="AF3" s="1" t="s">
        <v>67</v>
      </c>
      <c r="AG3" s="1" t="s">
        <v>73</v>
      </c>
      <c r="AH3" s="1" t="s">
        <v>72</v>
      </c>
      <c r="AJ3" s="1" t="s">
        <v>1570</v>
      </c>
      <c r="AK3" s="1" t="s">
        <v>79</v>
      </c>
      <c r="AL3" s="1" t="s">
        <v>66</v>
      </c>
      <c r="AM3" s="1" t="s">
        <v>78</v>
      </c>
      <c r="AO3" s="1">
        <v>-1</v>
      </c>
      <c r="AP3" s="1" t="s">
        <v>86</v>
      </c>
      <c r="AQ3" s="1" t="s">
        <v>80</v>
      </c>
      <c r="AR3" s="1" t="s">
        <v>81</v>
      </c>
      <c r="AS3" s="1">
        <v>10</v>
      </c>
      <c r="AT3" s="1">
        <v>0.27341772151898702</v>
      </c>
      <c r="AV3" s="1">
        <v>4.3670886075948989E-2</v>
      </c>
      <c r="AW3" s="1">
        <v>13</v>
      </c>
      <c r="AX3" s="1">
        <v>0.17278481012658201</v>
      </c>
      <c r="AZ3" s="1">
        <v>3.0379746835443006E-2</v>
      </c>
      <c r="BA3" s="1">
        <v>12</v>
      </c>
      <c r="BB3" s="1">
        <v>0.132911392405063</v>
      </c>
      <c r="BD3" s="1">
        <v>2.8481012658227001E-2</v>
      </c>
      <c r="BE3" s="1">
        <v>12</v>
      </c>
      <c r="BF3" s="1">
        <v>0.474683544303797</v>
      </c>
      <c r="BH3" s="1">
        <v>3.0379746835442978E-2</v>
      </c>
      <c r="BK3" s="1" t="s">
        <v>66</v>
      </c>
      <c r="BL3" s="1" t="s">
        <v>66</v>
      </c>
    </row>
    <row r="4" spans="1:68">
      <c r="A4" s="1" t="s">
        <v>425</v>
      </c>
      <c r="B4" s="1" t="s">
        <v>60</v>
      </c>
      <c r="C4" s="1" t="s">
        <v>61</v>
      </c>
      <c r="D4" s="1" t="s">
        <v>62</v>
      </c>
      <c r="E4" s="1">
        <v>2018</v>
      </c>
      <c r="F4" s="1" t="s">
        <v>63</v>
      </c>
      <c r="G4" s="1" t="s">
        <v>85</v>
      </c>
      <c r="H4" s="1" t="s">
        <v>84</v>
      </c>
      <c r="J4" s="1" t="s">
        <v>432</v>
      </c>
      <c r="K4" s="1" t="s">
        <v>366</v>
      </c>
      <c r="M4" s="1" t="s">
        <v>104</v>
      </c>
      <c r="N4" s="1" t="s">
        <v>64</v>
      </c>
      <c r="O4" s="1" t="s">
        <v>605</v>
      </c>
      <c r="P4" s="1" t="s">
        <v>117</v>
      </c>
      <c r="Q4" s="1" t="s">
        <v>74</v>
      </c>
      <c r="R4" s="1" t="s">
        <v>566</v>
      </c>
      <c r="S4" s="1" t="s">
        <v>68</v>
      </c>
      <c r="T4" s="1" t="s">
        <v>1950</v>
      </c>
      <c r="U4" s="1" t="s">
        <v>1564</v>
      </c>
      <c r="V4" s="1">
        <v>43</v>
      </c>
      <c r="W4" s="1" t="s">
        <v>68</v>
      </c>
      <c r="X4" s="1">
        <v>21</v>
      </c>
      <c r="Y4" s="1" t="s">
        <v>1564</v>
      </c>
      <c r="Z4" s="1" t="s">
        <v>69</v>
      </c>
      <c r="AA4" s="1" t="s">
        <v>66</v>
      </c>
      <c r="AB4" s="1" t="s">
        <v>66</v>
      </c>
      <c r="AC4" s="1" t="s">
        <v>70</v>
      </c>
      <c r="AD4" s="1" t="s">
        <v>66</v>
      </c>
      <c r="AE4" s="1" t="s">
        <v>71</v>
      </c>
      <c r="AF4" s="1" t="s">
        <v>67</v>
      </c>
      <c r="AG4" s="1" t="s">
        <v>73</v>
      </c>
      <c r="AH4" s="1" t="s">
        <v>72</v>
      </c>
      <c r="AJ4" s="1" t="s">
        <v>1571</v>
      </c>
      <c r="AK4" s="1" t="s">
        <v>95</v>
      </c>
      <c r="AL4" s="1" t="s">
        <v>71</v>
      </c>
      <c r="AM4" s="1" t="s">
        <v>78</v>
      </c>
      <c r="AO4" s="1">
        <v>1</v>
      </c>
      <c r="AP4" s="1" t="s">
        <v>87</v>
      </c>
      <c r="AQ4" s="1" t="s">
        <v>80</v>
      </c>
      <c r="AR4" s="1" t="s">
        <v>81</v>
      </c>
      <c r="AS4" s="1">
        <v>10</v>
      </c>
      <c r="AT4" s="1">
        <v>2.4770642201834798</v>
      </c>
      <c r="AV4" s="1">
        <v>0.77064220183485999</v>
      </c>
      <c r="AW4" s="1">
        <v>13</v>
      </c>
      <c r="AX4" s="1">
        <v>1.54128440366972</v>
      </c>
      <c r="AZ4" s="1">
        <v>0.38532110091742999</v>
      </c>
      <c r="BA4" s="1">
        <v>12</v>
      </c>
      <c r="BB4" s="1">
        <v>4.8256880733944998</v>
      </c>
      <c r="BD4" s="1">
        <v>0.49541284403669028</v>
      </c>
      <c r="BE4" s="1">
        <v>12</v>
      </c>
      <c r="BF4" s="1">
        <v>1.0825688073394499</v>
      </c>
      <c r="BH4" s="1">
        <v>0.36697247706420999</v>
      </c>
      <c r="BK4" s="1" t="s">
        <v>66</v>
      </c>
      <c r="BL4" s="1" t="s">
        <v>66</v>
      </c>
    </row>
    <row r="5" spans="1:68">
      <c r="A5" s="1" t="s">
        <v>425</v>
      </c>
      <c r="B5" s="1" t="s">
        <v>60</v>
      </c>
      <c r="C5" s="1" t="s">
        <v>61</v>
      </c>
      <c r="D5" s="1" t="s">
        <v>62</v>
      </c>
      <c r="E5" s="1">
        <v>2018</v>
      </c>
      <c r="F5" s="1" t="s">
        <v>63</v>
      </c>
      <c r="G5" s="1" t="s">
        <v>85</v>
      </c>
      <c r="H5" s="1" t="s">
        <v>84</v>
      </c>
      <c r="J5" s="1" t="s">
        <v>433</v>
      </c>
      <c r="K5" s="1" t="s">
        <v>366</v>
      </c>
      <c r="M5" s="1" t="s">
        <v>104</v>
      </c>
      <c r="N5" s="1" t="s">
        <v>64</v>
      </c>
      <c r="O5" s="1" t="s">
        <v>605</v>
      </c>
      <c r="P5" s="1" t="s">
        <v>117</v>
      </c>
      <c r="Q5" s="1" t="s">
        <v>74</v>
      </c>
      <c r="R5" s="1" t="s">
        <v>566</v>
      </c>
      <c r="S5" s="1" t="s">
        <v>68</v>
      </c>
      <c r="T5" s="1" t="s">
        <v>1950</v>
      </c>
      <c r="U5" s="1" t="s">
        <v>1564</v>
      </c>
      <c r="V5" s="1">
        <v>43</v>
      </c>
      <c r="W5" s="1" t="s">
        <v>68</v>
      </c>
      <c r="X5" s="1">
        <v>21</v>
      </c>
      <c r="Y5" s="1" t="s">
        <v>1564</v>
      </c>
      <c r="Z5" s="1" t="s">
        <v>69</v>
      </c>
      <c r="AA5" s="1" t="s">
        <v>66</v>
      </c>
      <c r="AB5" s="1" t="s">
        <v>66</v>
      </c>
      <c r="AC5" s="1" t="s">
        <v>70</v>
      </c>
      <c r="AD5" s="1" t="s">
        <v>66</v>
      </c>
      <c r="AE5" s="1" t="s">
        <v>71</v>
      </c>
      <c r="AF5" s="1" t="s">
        <v>67</v>
      </c>
      <c r="AG5" s="1" t="s">
        <v>73</v>
      </c>
      <c r="AH5" s="1" t="s">
        <v>72</v>
      </c>
      <c r="AJ5" s="1" t="s">
        <v>1572</v>
      </c>
      <c r="AK5" s="1" t="s">
        <v>95</v>
      </c>
      <c r="AL5" s="1" t="s">
        <v>71</v>
      </c>
      <c r="AM5" s="1" t="s">
        <v>78</v>
      </c>
      <c r="AO5" s="1">
        <v>1</v>
      </c>
      <c r="AP5" s="1" t="s">
        <v>88</v>
      </c>
      <c r="AQ5" s="1" t="s">
        <v>80</v>
      </c>
      <c r="AR5" s="1" t="s">
        <v>81</v>
      </c>
      <c r="AS5" s="1">
        <v>10</v>
      </c>
      <c r="AT5" s="1">
        <v>2.7848101265822698</v>
      </c>
      <c r="AV5" s="1">
        <v>0.75949367088608</v>
      </c>
      <c r="AW5" s="1">
        <v>13</v>
      </c>
      <c r="AX5" s="1">
        <v>4.7848101265822702</v>
      </c>
      <c r="AZ5" s="1">
        <v>0.68354430379746933</v>
      </c>
      <c r="BA5" s="1">
        <v>12</v>
      </c>
      <c r="BB5" s="1">
        <v>6.2531645569620196</v>
      </c>
      <c r="BD5" s="1">
        <v>0.88607594936709067</v>
      </c>
      <c r="BE5" s="1">
        <v>12</v>
      </c>
      <c r="BF5" s="1">
        <v>2.0506329113924</v>
      </c>
      <c r="BH5" s="1">
        <v>0.58227848101266</v>
      </c>
      <c r="BK5" s="1" t="s">
        <v>66</v>
      </c>
      <c r="BL5" s="1" t="s">
        <v>66</v>
      </c>
    </row>
    <row r="6" spans="1:68">
      <c r="A6" s="1" t="s">
        <v>425</v>
      </c>
      <c r="B6" s="1" t="s">
        <v>60</v>
      </c>
      <c r="C6" s="1" t="s">
        <v>61</v>
      </c>
      <c r="D6" s="1" t="s">
        <v>62</v>
      </c>
      <c r="E6" s="1">
        <v>2018</v>
      </c>
      <c r="F6" s="1" t="s">
        <v>63</v>
      </c>
      <c r="G6" s="1" t="s">
        <v>85</v>
      </c>
      <c r="H6" s="1" t="s">
        <v>89</v>
      </c>
      <c r="J6" s="1" t="s">
        <v>434</v>
      </c>
      <c r="K6" s="1" t="s">
        <v>366</v>
      </c>
      <c r="M6" s="1" t="s">
        <v>104</v>
      </c>
      <c r="N6" s="1" t="s">
        <v>64</v>
      </c>
      <c r="O6" s="1" t="s">
        <v>605</v>
      </c>
      <c r="P6" s="1" t="s">
        <v>117</v>
      </c>
      <c r="Q6" s="1" t="s">
        <v>76</v>
      </c>
      <c r="R6" s="1" t="s">
        <v>566</v>
      </c>
      <c r="S6" s="1" t="s">
        <v>68</v>
      </c>
      <c r="T6" s="1" t="s">
        <v>1950</v>
      </c>
      <c r="U6" s="1" t="s">
        <v>1564</v>
      </c>
      <c r="V6" s="1">
        <v>43</v>
      </c>
      <c r="W6" s="1" t="s">
        <v>68</v>
      </c>
      <c r="X6" s="1">
        <v>21</v>
      </c>
      <c r="Y6" s="1" t="s">
        <v>1564</v>
      </c>
      <c r="Z6" s="1" t="s">
        <v>69</v>
      </c>
      <c r="AA6" s="1" t="s">
        <v>66</v>
      </c>
      <c r="AB6" s="1" t="s">
        <v>66</v>
      </c>
      <c r="AC6" s="1" t="s">
        <v>70</v>
      </c>
      <c r="AD6" s="1" t="s">
        <v>66</v>
      </c>
      <c r="AE6" s="1" t="s">
        <v>71</v>
      </c>
      <c r="AF6" s="1" t="s">
        <v>67</v>
      </c>
      <c r="AG6" s="1" t="s">
        <v>73</v>
      </c>
      <c r="AH6" s="1" t="s">
        <v>75</v>
      </c>
      <c r="AJ6" s="1" t="s">
        <v>1573</v>
      </c>
      <c r="AK6" s="1" t="s">
        <v>95</v>
      </c>
      <c r="AL6" s="1" t="s">
        <v>71</v>
      </c>
      <c r="AM6" s="1" t="s">
        <v>78</v>
      </c>
      <c r="AO6" s="1">
        <v>-1</v>
      </c>
      <c r="AP6" s="1" t="s">
        <v>96</v>
      </c>
      <c r="AQ6" s="1" t="s">
        <v>98</v>
      </c>
      <c r="AR6" s="1" t="s">
        <v>81</v>
      </c>
      <c r="AS6" s="1">
        <v>10</v>
      </c>
      <c r="AT6" s="1">
        <v>7.0564784053156098</v>
      </c>
      <c r="AV6" s="1">
        <v>1.1362126245847195</v>
      </c>
      <c r="AW6" s="1">
        <v>13</v>
      </c>
      <c r="AX6" s="1">
        <v>10.584717607973399</v>
      </c>
      <c r="AZ6" s="1">
        <v>1.8538205980066014</v>
      </c>
      <c r="BA6" s="1">
        <v>12</v>
      </c>
      <c r="BB6" s="1">
        <v>9.26910299003322</v>
      </c>
      <c r="BD6" s="1">
        <v>1.9136212624583795</v>
      </c>
      <c r="BE6" s="1">
        <v>12</v>
      </c>
      <c r="BF6" s="1">
        <v>13.6943521594684</v>
      </c>
      <c r="BH6" s="1">
        <v>1.9734219269102997</v>
      </c>
      <c r="BK6" s="1" t="s">
        <v>66</v>
      </c>
      <c r="BL6" s="1" t="s">
        <v>66</v>
      </c>
    </row>
    <row r="7" spans="1:68">
      <c r="A7" s="1" t="s">
        <v>425</v>
      </c>
      <c r="B7" s="1" t="s">
        <v>60</v>
      </c>
      <c r="C7" s="1" t="s">
        <v>61</v>
      </c>
      <c r="D7" s="1" t="s">
        <v>62</v>
      </c>
      <c r="E7" s="1">
        <v>2018</v>
      </c>
      <c r="F7" s="1" t="s">
        <v>63</v>
      </c>
      <c r="G7" s="1" t="s">
        <v>85</v>
      </c>
      <c r="H7" s="1" t="s">
        <v>89</v>
      </c>
      <c r="J7" s="1" t="s">
        <v>430</v>
      </c>
      <c r="K7" s="1" t="s">
        <v>366</v>
      </c>
      <c r="M7" s="1" t="s">
        <v>104</v>
      </c>
      <c r="N7" s="1" t="s">
        <v>64</v>
      </c>
      <c r="O7" s="1" t="s">
        <v>605</v>
      </c>
      <c r="P7" s="1" t="s">
        <v>117</v>
      </c>
      <c r="Q7" s="1" t="s">
        <v>76</v>
      </c>
      <c r="R7" s="1" t="s">
        <v>566</v>
      </c>
      <c r="S7" s="1" t="s">
        <v>68</v>
      </c>
      <c r="T7" s="1" t="s">
        <v>1950</v>
      </c>
      <c r="U7" s="1" t="s">
        <v>1564</v>
      </c>
      <c r="V7" s="1">
        <v>43</v>
      </c>
      <c r="W7" s="1" t="s">
        <v>68</v>
      </c>
      <c r="X7" s="1">
        <v>21</v>
      </c>
      <c r="Y7" s="1" t="s">
        <v>1564</v>
      </c>
      <c r="Z7" s="1" t="s">
        <v>69</v>
      </c>
      <c r="AA7" s="1" t="s">
        <v>66</v>
      </c>
      <c r="AB7" s="1" t="s">
        <v>66</v>
      </c>
      <c r="AC7" s="1" t="s">
        <v>70</v>
      </c>
      <c r="AD7" s="1" t="s">
        <v>66</v>
      </c>
      <c r="AE7" s="1" t="s">
        <v>71</v>
      </c>
      <c r="AF7" s="1" t="s">
        <v>67</v>
      </c>
      <c r="AG7" s="1" t="s">
        <v>73</v>
      </c>
      <c r="AH7" s="1" t="s">
        <v>75</v>
      </c>
      <c r="AJ7" s="1" t="s">
        <v>1574</v>
      </c>
      <c r="AK7" s="1" t="s">
        <v>95</v>
      </c>
      <c r="AL7" s="1" t="s">
        <v>71</v>
      </c>
      <c r="AM7" s="1" t="s">
        <v>78</v>
      </c>
      <c r="AO7" s="1">
        <v>1</v>
      </c>
      <c r="AP7" s="1" t="s">
        <v>97</v>
      </c>
      <c r="AQ7" s="1" t="s">
        <v>98</v>
      </c>
      <c r="AR7" s="1" t="s">
        <v>81</v>
      </c>
      <c r="AS7" s="1">
        <v>10</v>
      </c>
      <c r="AT7" s="1">
        <v>107.861635220125</v>
      </c>
      <c r="AV7" s="1">
        <v>8.8050314465410082</v>
      </c>
      <c r="AW7" s="1">
        <v>13</v>
      </c>
      <c r="AX7" s="1">
        <v>95.974842767295598</v>
      </c>
      <c r="AZ7" s="1">
        <v>10.566037735848397</v>
      </c>
      <c r="BA7" s="1">
        <v>12</v>
      </c>
      <c r="BB7" s="1">
        <v>121.069182389937</v>
      </c>
      <c r="BD7" s="1">
        <v>7.0440251572319994</v>
      </c>
      <c r="BE7" s="1">
        <v>12</v>
      </c>
      <c r="BF7" s="1">
        <v>105.66037735849</v>
      </c>
      <c r="BH7" s="1">
        <v>9.6855345911950081</v>
      </c>
      <c r="BK7" s="1" t="s">
        <v>66</v>
      </c>
      <c r="BL7" s="1" t="s">
        <v>66</v>
      </c>
    </row>
    <row r="8" spans="1:68">
      <c r="A8" s="1" t="s">
        <v>425</v>
      </c>
      <c r="B8" s="1" t="s">
        <v>99</v>
      </c>
      <c r="C8" s="1" t="s">
        <v>100</v>
      </c>
      <c r="D8" s="1" t="s">
        <v>101</v>
      </c>
      <c r="E8" s="1">
        <v>2020</v>
      </c>
      <c r="F8" s="1" t="s">
        <v>102</v>
      </c>
      <c r="G8" s="1" t="s">
        <v>85</v>
      </c>
      <c r="H8" s="1" t="s">
        <v>84</v>
      </c>
      <c r="J8" s="1" t="s">
        <v>435</v>
      </c>
      <c r="K8" s="1" t="s">
        <v>366</v>
      </c>
      <c r="M8" s="1" t="s">
        <v>104</v>
      </c>
      <c r="N8" s="1" t="s">
        <v>103</v>
      </c>
      <c r="O8" s="1" t="s">
        <v>106</v>
      </c>
      <c r="P8" s="1" t="s">
        <v>117</v>
      </c>
      <c r="Q8" s="1" t="s">
        <v>105</v>
      </c>
      <c r="R8" s="1" t="s">
        <v>1950</v>
      </c>
      <c r="S8" s="1" t="s">
        <v>108</v>
      </c>
      <c r="T8" s="1" t="s">
        <v>1950</v>
      </c>
      <c r="U8" s="1" t="s">
        <v>110</v>
      </c>
      <c r="V8" s="1">
        <v>20</v>
      </c>
      <c r="W8" s="1" t="s">
        <v>108</v>
      </c>
      <c r="X8" s="1">
        <v>13</v>
      </c>
      <c r="Y8" s="1" t="s">
        <v>107</v>
      </c>
      <c r="Z8" s="1" t="s">
        <v>109</v>
      </c>
      <c r="AA8" s="1" t="s">
        <v>66</v>
      </c>
      <c r="AB8" s="1" t="s">
        <v>66</v>
      </c>
      <c r="AC8" s="1" t="s">
        <v>70</v>
      </c>
      <c r="AD8" s="1" t="s">
        <v>66</v>
      </c>
      <c r="AE8" s="1" t="s">
        <v>71</v>
      </c>
      <c r="AF8" s="1" t="s">
        <v>208</v>
      </c>
      <c r="AG8" s="1" t="s">
        <v>73</v>
      </c>
      <c r="AH8" s="1" t="s">
        <v>75</v>
      </c>
      <c r="AJ8" s="1" t="s">
        <v>607</v>
      </c>
      <c r="AK8" s="1" t="s">
        <v>199</v>
      </c>
      <c r="AL8" s="1" t="s">
        <v>71</v>
      </c>
      <c r="AO8" s="1">
        <v>-1</v>
      </c>
      <c r="AP8" s="1" t="s">
        <v>96</v>
      </c>
      <c r="AQ8" s="1" t="s">
        <v>111</v>
      </c>
      <c r="AR8" s="1" t="s">
        <v>112</v>
      </c>
      <c r="AS8" s="1">
        <v>12</v>
      </c>
      <c r="AT8" s="1">
        <v>12.4835164835164</v>
      </c>
      <c r="AV8" s="1">
        <v>2.9890109890109997</v>
      </c>
      <c r="AW8" s="1">
        <v>8</v>
      </c>
      <c r="AX8" s="1">
        <v>16.351648351648301</v>
      </c>
      <c r="AZ8" s="1">
        <v>2.1098901098900988</v>
      </c>
      <c r="BA8" s="1">
        <v>8</v>
      </c>
      <c r="BB8" s="1">
        <v>4.2197802197802101</v>
      </c>
      <c r="BD8" s="1">
        <v>1.9340659340659396</v>
      </c>
      <c r="BE8" s="1">
        <v>6</v>
      </c>
      <c r="BF8" s="1">
        <v>25.1428571428571</v>
      </c>
      <c r="BH8" s="1">
        <v>3.8681318681319006</v>
      </c>
      <c r="BI8" s="1" t="s">
        <v>1519</v>
      </c>
      <c r="BK8" s="1" t="s">
        <v>66</v>
      </c>
    </row>
    <row r="9" spans="1:68">
      <c r="A9" s="1" t="s">
        <v>425</v>
      </c>
      <c r="B9" s="1" t="s">
        <v>99</v>
      </c>
      <c r="C9" s="1" t="s">
        <v>100</v>
      </c>
      <c r="D9" s="1" t="s">
        <v>101</v>
      </c>
      <c r="E9" s="1">
        <v>2020</v>
      </c>
      <c r="F9" s="1" t="s">
        <v>102</v>
      </c>
      <c r="G9" s="1" t="s">
        <v>85</v>
      </c>
      <c r="H9" s="1" t="s">
        <v>84</v>
      </c>
      <c r="J9" s="1" t="s">
        <v>436</v>
      </c>
      <c r="K9" s="1" t="s">
        <v>366</v>
      </c>
      <c r="M9" s="1" t="s">
        <v>104</v>
      </c>
      <c r="N9" s="1" t="s">
        <v>103</v>
      </c>
      <c r="O9" s="1" t="s">
        <v>106</v>
      </c>
      <c r="P9" s="1" t="s">
        <v>117</v>
      </c>
      <c r="Q9" s="1" t="s">
        <v>105</v>
      </c>
      <c r="R9" s="1" t="s">
        <v>1950</v>
      </c>
      <c r="S9" s="1" t="s">
        <v>108</v>
      </c>
      <c r="T9" s="1" t="s">
        <v>1950</v>
      </c>
      <c r="U9" s="1" t="s">
        <v>110</v>
      </c>
      <c r="V9" s="1">
        <v>20</v>
      </c>
      <c r="W9" s="1" t="s">
        <v>108</v>
      </c>
      <c r="X9" s="1">
        <v>13</v>
      </c>
      <c r="Y9" s="1" t="s">
        <v>107</v>
      </c>
      <c r="Z9" s="1" t="s">
        <v>109</v>
      </c>
      <c r="AA9" s="1" t="s">
        <v>66</v>
      </c>
      <c r="AB9" s="1" t="s">
        <v>66</v>
      </c>
      <c r="AC9" s="1" t="s">
        <v>70</v>
      </c>
      <c r="AD9" s="1" t="s">
        <v>66</v>
      </c>
      <c r="AE9" s="1" t="s">
        <v>71</v>
      </c>
      <c r="AF9" s="1" t="s">
        <v>208</v>
      </c>
      <c r="AG9" s="1" t="s">
        <v>73</v>
      </c>
      <c r="AH9" s="1" t="s">
        <v>75</v>
      </c>
      <c r="AJ9" s="1" t="s">
        <v>1575</v>
      </c>
      <c r="AK9" s="1" t="s">
        <v>199</v>
      </c>
      <c r="AL9" s="1" t="s">
        <v>71</v>
      </c>
      <c r="AO9" s="1">
        <v>-1</v>
      </c>
      <c r="AP9" s="1" t="s">
        <v>97</v>
      </c>
      <c r="AQ9" s="1" t="s">
        <v>111</v>
      </c>
      <c r="AR9" s="1" t="s">
        <v>112</v>
      </c>
      <c r="AS9" s="1">
        <v>6</v>
      </c>
      <c r="AT9" s="1">
        <v>76.043956043956001</v>
      </c>
      <c r="AV9" s="1">
        <v>20.219780219780205</v>
      </c>
      <c r="AW9" s="1">
        <v>9</v>
      </c>
      <c r="AX9" s="1">
        <v>145.93406593406499</v>
      </c>
      <c r="AZ9" s="1">
        <v>12.747252747253015</v>
      </c>
      <c r="BA9" s="1">
        <v>5</v>
      </c>
      <c r="BB9" s="1">
        <v>110.76923076923001</v>
      </c>
      <c r="BD9" s="1">
        <v>29.010989010988993</v>
      </c>
      <c r="BE9" s="1">
        <v>6</v>
      </c>
      <c r="BF9" s="1">
        <v>130.54945054945</v>
      </c>
      <c r="BH9" s="1">
        <v>11.42857142857099</v>
      </c>
      <c r="BK9" s="1" t="s">
        <v>66</v>
      </c>
    </row>
    <row r="10" spans="1:68">
      <c r="A10" s="1" t="s">
        <v>425</v>
      </c>
      <c r="B10" s="1" t="s">
        <v>113</v>
      </c>
      <c r="C10" s="1" t="s">
        <v>116</v>
      </c>
      <c r="D10" s="1" t="s">
        <v>115</v>
      </c>
      <c r="E10" s="1">
        <v>2017</v>
      </c>
      <c r="F10" s="1" t="s">
        <v>114</v>
      </c>
      <c r="G10" s="1" t="s">
        <v>85</v>
      </c>
      <c r="H10" s="1" t="s">
        <v>84</v>
      </c>
      <c r="I10" s="1" t="s">
        <v>1597</v>
      </c>
      <c r="J10" s="1" t="s">
        <v>437</v>
      </c>
      <c r="K10" s="1" t="s">
        <v>366</v>
      </c>
      <c r="M10" s="1" t="s">
        <v>104</v>
      </c>
      <c r="N10" s="1" t="s">
        <v>103</v>
      </c>
      <c r="O10" s="1" t="s">
        <v>106</v>
      </c>
      <c r="P10" s="1" t="s">
        <v>117</v>
      </c>
      <c r="Q10" s="1" t="s">
        <v>120</v>
      </c>
      <c r="R10" s="1" t="s">
        <v>117</v>
      </c>
      <c r="S10" s="1" t="s">
        <v>121</v>
      </c>
      <c r="T10" s="1" t="s">
        <v>117</v>
      </c>
      <c r="U10" s="1" t="s">
        <v>121</v>
      </c>
      <c r="V10" s="1">
        <v>14</v>
      </c>
      <c r="W10" s="1" t="s">
        <v>1565</v>
      </c>
      <c r="X10" s="1">
        <v>10</v>
      </c>
      <c r="Y10" s="1" t="s">
        <v>123</v>
      </c>
      <c r="Z10" s="1" t="s">
        <v>119</v>
      </c>
      <c r="AA10" s="1" t="s">
        <v>66</v>
      </c>
      <c r="AB10" s="1" t="s">
        <v>66</v>
      </c>
      <c r="AC10" s="1" t="s">
        <v>118</v>
      </c>
      <c r="AD10" s="1" t="s">
        <v>71</v>
      </c>
      <c r="AE10" s="1" t="s">
        <v>66</v>
      </c>
      <c r="AF10" s="1" t="s">
        <v>67</v>
      </c>
      <c r="AG10" s="1" t="s">
        <v>124</v>
      </c>
      <c r="AH10" s="1" t="s">
        <v>127</v>
      </c>
      <c r="AJ10" s="1" t="s">
        <v>1576</v>
      </c>
      <c r="AK10" s="1" t="s">
        <v>79</v>
      </c>
      <c r="AL10" s="1" t="s">
        <v>66</v>
      </c>
      <c r="AO10" s="1">
        <v>-1</v>
      </c>
      <c r="AP10" s="1" t="s">
        <v>96</v>
      </c>
      <c r="AQ10" s="1" t="s">
        <v>125</v>
      </c>
      <c r="AR10" s="1" t="s">
        <v>126</v>
      </c>
      <c r="AS10" s="1">
        <v>12</v>
      </c>
      <c r="AT10" s="1">
        <v>84.260731319554793</v>
      </c>
      <c r="AV10" s="1">
        <v>6.0413354531002028</v>
      </c>
      <c r="AW10" s="1">
        <v>12</v>
      </c>
      <c r="AX10" s="1">
        <v>83.783783783783704</v>
      </c>
      <c r="AZ10" s="1">
        <v>2.7027027027026946</v>
      </c>
      <c r="BA10" s="1">
        <v>12</v>
      </c>
      <c r="BB10" s="1">
        <v>34.181240063593002</v>
      </c>
      <c r="BD10" s="1">
        <v>4.6104928457869008</v>
      </c>
      <c r="BE10" s="1">
        <v>10</v>
      </c>
      <c r="BF10" s="1">
        <v>82.829888712241598</v>
      </c>
      <c r="BH10" s="1">
        <v>3.8155802861684975</v>
      </c>
      <c r="BI10" s="1" t="s">
        <v>1566</v>
      </c>
      <c r="BK10" s="1" t="s">
        <v>66</v>
      </c>
      <c r="BL10" s="1" t="s">
        <v>66</v>
      </c>
    </row>
    <row r="11" spans="1:68">
      <c r="A11" s="1" t="s">
        <v>425</v>
      </c>
      <c r="B11" s="1" t="s">
        <v>113</v>
      </c>
      <c r="C11" s="1" t="s">
        <v>116</v>
      </c>
      <c r="D11" s="1" t="s">
        <v>115</v>
      </c>
      <c r="E11" s="1">
        <v>2017</v>
      </c>
      <c r="F11" s="1" t="s">
        <v>114</v>
      </c>
      <c r="G11" s="1" t="s">
        <v>85</v>
      </c>
      <c r="H11" s="1" t="s">
        <v>89</v>
      </c>
      <c r="J11" s="1" t="s">
        <v>438</v>
      </c>
      <c r="K11" s="1" t="s">
        <v>366</v>
      </c>
      <c r="M11" s="1" t="s">
        <v>104</v>
      </c>
      <c r="N11" s="1" t="s">
        <v>103</v>
      </c>
      <c r="O11" s="1" t="s">
        <v>106</v>
      </c>
      <c r="P11" s="1" t="s">
        <v>117</v>
      </c>
      <c r="Q11" s="1" t="s">
        <v>120</v>
      </c>
      <c r="R11" s="1" t="s">
        <v>117</v>
      </c>
      <c r="S11" s="1" t="s">
        <v>121</v>
      </c>
      <c r="T11" s="1" t="s">
        <v>117</v>
      </c>
      <c r="U11" s="1" t="s">
        <v>121</v>
      </c>
      <c r="V11" s="1">
        <v>14</v>
      </c>
      <c r="W11" s="1" t="s">
        <v>122</v>
      </c>
      <c r="X11" s="1">
        <v>10</v>
      </c>
      <c r="Y11" s="1" t="s">
        <v>123</v>
      </c>
      <c r="Z11" s="1" t="s">
        <v>119</v>
      </c>
      <c r="AA11" s="1" t="s">
        <v>66</v>
      </c>
      <c r="AB11" s="1" t="s">
        <v>66</v>
      </c>
      <c r="AC11" s="1" t="s">
        <v>118</v>
      </c>
      <c r="AD11" s="1" t="s">
        <v>71</v>
      </c>
      <c r="AE11" s="1" t="s">
        <v>66</v>
      </c>
      <c r="AF11" s="1" t="s">
        <v>67</v>
      </c>
      <c r="AG11" s="1" t="s">
        <v>124</v>
      </c>
      <c r="AH11" s="1" t="s">
        <v>129</v>
      </c>
      <c r="AJ11" s="1" t="s">
        <v>1577</v>
      </c>
      <c r="AK11" s="1" t="s">
        <v>199</v>
      </c>
      <c r="AL11" s="1" t="s">
        <v>71</v>
      </c>
      <c r="AO11" s="1">
        <v>1</v>
      </c>
      <c r="AP11" s="1" t="s">
        <v>97</v>
      </c>
      <c r="AQ11" s="1" t="s">
        <v>125</v>
      </c>
      <c r="AR11" s="1" t="s">
        <v>126</v>
      </c>
      <c r="AS11" s="1">
        <v>12</v>
      </c>
      <c r="AT11" s="1">
        <v>42.9252782193958</v>
      </c>
      <c r="AV11" s="1">
        <v>3.8155802861684975</v>
      </c>
      <c r="AW11" s="1">
        <v>12</v>
      </c>
      <c r="AX11" s="1">
        <v>70.906200317965002</v>
      </c>
      <c r="AZ11" s="1">
        <v>11.446740858505493</v>
      </c>
      <c r="BA11" s="1">
        <v>12</v>
      </c>
      <c r="BB11" s="1">
        <v>140.22257551669301</v>
      </c>
      <c r="BD11" s="1">
        <v>13.036565977741986</v>
      </c>
      <c r="BE11" s="1">
        <v>10</v>
      </c>
      <c r="BF11" s="1">
        <v>51.510333863275001</v>
      </c>
      <c r="BH11" s="1">
        <v>6.6772655007948956</v>
      </c>
      <c r="BI11" s="1" t="s">
        <v>82</v>
      </c>
      <c r="BK11" s="1" t="s">
        <v>66</v>
      </c>
      <c r="BL11" s="1" t="s">
        <v>66</v>
      </c>
    </row>
    <row r="12" spans="1:68">
      <c r="A12" s="1" t="s">
        <v>425</v>
      </c>
      <c r="B12" s="1" t="s">
        <v>113</v>
      </c>
      <c r="C12" s="1" t="s">
        <v>116</v>
      </c>
      <c r="D12" s="1" t="s">
        <v>115</v>
      </c>
      <c r="E12" s="1">
        <v>2017</v>
      </c>
      <c r="F12" s="1" t="s">
        <v>114</v>
      </c>
      <c r="G12" s="1" t="s">
        <v>130</v>
      </c>
      <c r="H12" s="1" t="s">
        <v>90</v>
      </c>
      <c r="J12" s="1" t="s">
        <v>439</v>
      </c>
      <c r="K12" s="1" t="s">
        <v>366</v>
      </c>
      <c r="M12" s="1" t="s">
        <v>104</v>
      </c>
      <c r="N12" s="1" t="s">
        <v>103</v>
      </c>
      <c r="O12" s="1" t="s">
        <v>106</v>
      </c>
      <c r="P12" s="1" t="s">
        <v>117</v>
      </c>
      <c r="Q12" s="1" t="s">
        <v>120</v>
      </c>
      <c r="R12" s="1" t="s">
        <v>117</v>
      </c>
      <c r="S12" s="1" t="s">
        <v>121</v>
      </c>
      <c r="T12" s="1" t="s">
        <v>117</v>
      </c>
      <c r="U12" s="1" t="s">
        <v>121</v>
      </c>
      <c r="V12" s="1">
        <v>14</v>
      </c>
      <c r="W12" s="1" t="s">
        <v>122</v>
      </c>
      <c r="X12" s="1">
        <v>10</v>
      </c>
      <c r="Y12" s="1" t="s">
        <v>123</v>
      </c>
      <c r="Z12" s="1" t="s">
        <v>119</v>
      </c>
      <c r="AA12" s="1" t="s">
        <v>66</v>
      </c>
      <c r="AB12" s="1" t="s">
        <v>66</v>
      </c>
      <c r="AC12" s="1" t="s">
        <v>118</v>
      </c>
      <c r="AD12" s="1" t="s">
        <v>71</v>
      </c>
      <c r="AE12" s="1" t="s">
        <v>66</v>
      </c>
      <c r="AF12" s="1" t="s">
        <v>67</v>
      </c>
      <c r="AG12" s="1" t="s">
        <v>73</v>
      </c>
      <c r="AH12" s="1" t="s">
        <v>75</v>
      </c>
      <c r="AJ12" s="1" t="s">
        <v>1578</v>
      </c>
      <c r="AK12" s="1" t="s">
        <v>131</v>
      </c>
      <c r="AL12" s="1" t="s">
        <v>71</v>
      </c>
      <c r="AO12" s="1">
        <v>-1</v>
      </c>
      <c r="AP12" s="1" t="s">
        <v>132</v>
      </c>
      <c r="AQ12" s="1" t="s">
        <v>133</v>
      </c>
      <c r="AR12" s="1" t="s">
        <v>126</v>
      </c>
      <c r="AS12" s="1">
        <v>14</v>
      </c>
      <c r="AT12" s="1">
        <v>2863.7110016420302</v>
      </c>
      <c r="AV12" s="1">
        <v>282.43021346470005</v>
      </c>
      <c r="AW12" s="1">
        <v>14</v>
      </c>
      <c r="AX12" s="1">
        <v>2318.5550082101799</v>
      </c>
      <c r="AZ12" s="1">
        <v>151.06732348111018</v>
      </c>
      <c r="BA12" s="1">
        <v>14</v>
      </c>
      <c r="BB12" s="1">
        <v>1372.7422003284</v>
      </c>
      <c r="BD12" s="1">
        <v>98.522167487690012</v>
      </c>
      <c r="BE12" s="1">
        <v>14</v>
      </c>
      <c r="BF12" s="1">
        <v>1510.67323481116</v>
      </c>
      <c r="BH12" s="1">
        <v>131.36288998358009</v>
      </c>
      <c r="BI12" s="1" t="s">
        <v>82</v>
      </c>
      <c r="BK12" s="1" t="s">
        <v>66</v>
      </c>
      <c r="BL12" s="1" t="s">
        <v>66</v>
      </c>
    </row>
    <row r="13" spans="1:68">
      <c r="A13" s="1" t="s">
        <v>425</v>
      </c>
      <c r="B13" s="1" t="s">
        <v>113</v>
      </c>
      <c r="C13" s="1" t="s">
        <v>116</v>
      </c>
      <c r="D13" s="1" t="s">
        <v>115</v>
      </c>
      <c r="E13" s="1">
        <v>2017</v>
      </c>
      <c r="F13" s="1" t="s">
        <v>114</v>
      </c>
      <c r="G13" s="1" t="s">
        <v>130</v>
      </c>
      <c r="H13" s="1" t="s">
        <v>90</v>
      </c>
      <c r="J13" s="1" t="s">
        <v>429</v>
      </c>
      <c r="K13" s="1" t="s">
        <v>366</v>
      </c>
      <c r="M13" s="1" t="s">
        <v>104</v>
      </c>
      <c r="N13" s="1" t="s">
        <v>103</v>
      </c>
      <c r="O13" s="1" t="s">
        <v>106</v>
      </c>
      <c r="P13" s="1" t="s">
        <v>117</v>
      </c>
      <c r="Q13" s="1" t="s">
        <v>120</v>
      </c>
      <c r="R13" s="1" t="s">
        <v>117</v>
      </c>
      <c r="S13" s="1" t="s">
        <v>121</v>
      </c>
      <c r="T13" s="1" t="s">
        <v>117</v>
      </c>
      <c r="U13" s="1" t="s">
        <v>121</v>
      </c>
      <c r="V13" s="1">
        <v>14</v>
      </c>
      <c r="W13" s="1" t="s">
        <v>122</v>
      </c>
      <c r="X13" s="1">
        <v>10</v>
      </c>
      <c r="Y13" s="1" t="s">
        <v>123</v>
      </c>
      <c r="Z13" s="1" t="s">
        <v>119</v>
      </c>
      <c r="AA13" s="1" t="s">
        <v>66</v>
      </c>
      <c r="AB13" s="1" t="s">
        <v>66</v>
      </c>
      <c r="AC13" s="1" t="s">
        <v>118</v>
      </c>
      <c r="AD13" s="1" t="s">
        <v>71</v>
      </c>
      <c r="AE13" s="1" t="s">
        <v>66</v>
      </c>
      <c r="AF13" s="1" t="s">
        <v>67</v>
      </c>
      <c r="AG13" s="1" t="s">
        <v>73</v>
      </c>
      <c r="AH13" s="1" t="s">
        <v>75</v>
      </c>
      <c r="AJ13" s="1" t="s">
        <v>135</v>
      </c>
      <c r="AK13" s="1" t="s">
        <v>95</v>
      </c>
      <c r="AL13" s="1" t="s">
        <v>71</v>
      </c>
      <c r="AO13" s="1">
        <v>-1</v>
      </c>
      <c r="AP13" s="1" t="s">
        <v>134</v>
      </c>
      <c r="AQ13" s="1" t="s">
        <v>133</v>
      </c>
      <c r="AR13" s="1" t="s">
        <v>126</v>
      </c>
      <c r="AS13" s="1">
        <v>14</v>
      </c>
      <c r="AT13" s="1">
        <v>2.6108374384236401</v>
      </c>
      <c r="AV13" s="1">
        <v>0.43349753694581006</v>
      </c>
      <c r="AW13" s="1">
        <v>14</v>
      </c>
      <c r="AX13" s="1">
        <v>4.1477832512315196</v>
      </c>
      <c r="AZ13" s="1">
        <v>0.80788177339902045</v>
      </c>
      <c r="BA13" s="1">
        <v>14</v>
      </c>
      <c r="BB13" s="1">
        <v>0.34482758620689602</v>
      </c>
      <c r="BD13" s="1">
        <v>0.15763546798029593</v>
      </c>
      <c r="BE13" s="1">
        <v>14</v>
      </c>
      <c r="BF13" s="1">
        <v>1.3793103448275801</v>
      </c>
      <c r="BH13" s="1">
        <v>0.32512315270935987</v>
      </c>
      <c r="BI13" s="1" t="s">
        <v>82</v>
      </c>
      <c r="BK13" s="1" t="s">
        <v>66</v>
      </c>
      <c r="BL13" s="1" t="s">
        <v>66</v>
      </c>
    </row>
    <row r="14" spans="1:68">
      <c r="A14" s="1" t="s">
        <v>425</v>
      </c>
      <c r="B14" s="1" t="s">
        <v>113</v>
      </c>
      <c r="C14" s="1" t="s">
        <v>116</v>
      </c>
      <c r="D14" s="1" t="s">
        <v>115</v>
      </c>
      <c r="E14" s="1">
        <v>2017</v>
      </c>
      <c r="F14" s="1" t="s">
        <v>114</v>
      </c>
      <c r="G14" s="1" t="s">
        <v>130</v>
      </c>
      <c r="H14" s="1" t="s">
        <v>91</v>
      </c>
      <c r="J14" s="1" t="s">
        <v>440</v>
      </c>
      <c r="K14" s="1" t="s">
        <v>366</v>
      </c>
      <c r="M14" s="1" t="s">
        <v>104</v>
      </c>
      <c r="N14" s="1" t="s">
        <v>103</v>
      </c>
      <c r="O14" s="1" t="s">
        <v>106</v>
      </c>
      <c r="P14" s="1" t="s">
        <v>117</v>
      </c>
      <c r="Q14" s="1" t="s">
        <v>120</v>
      </c>
      <c r="R14" s="1" t="s">
        <v>117</v>
      </c>
      <c r="S14" s="1" t="s">
        <v>121</v>
      </c>
      <c r="T14" s="1" t="s">
        <v>117</v>
      </c>
      <c r="U14" s="1" t="s">
        <v>121</v>
      </c>
      <c r="V14" s="1">
        <v>14</v>
      </c>
      <c r="W14" s="1" t="s">
        <v>122</v>
      </c>
      <c r="X14" s="1">
        <v>10</v>
      </c>
      <c r="Y14" s="1" t="s">
        <v>123</v>
      </c>
      <c r="Z14" s="1" t="s">
        <v>119</v>
      </c>
      <c r="AA14" s="1" t="s">
        <v>66</v>
      </c>
      <c r="AB14" s="1" t="s">
        <v>66</v>
      </c>
      <c r="AC14" s="1" t="s">
        <v>118</v>
      </c>
      <c r="AD14" s="1" t="s">
        <v>71</v>
      </c>
      <c r="AE14" s="1" t="s">
        <v>66</v>
      </c>
      <c r="AF14" s="1" t="s">
        <v>67</v>
      </c>
      <c r="AG14" s="1" t="s">
        <v>73</v>
      </c>
      <c r="AH14" s="1" t="s">
        <v>72</v>
      </c>
      <c r="AJ14" s="1" t="s">
        <v>138</v>
      </c>
      <c r="AK14" s="1" t="s">
        <v>79</v>
      </c>
      <c r="AL14" s="1" t="s">
        <v>66</v>
      </c>
      <c r="AO14" s="1">
        <v>-1</v>
      </c>
      <c r="AP14" s="1" t="s">
        <v>137</v>
      </c>
      <c r="AQ14" s="1" t="s">
        <v>136</v>
      </c>
      <c r="AR14" s="1" t="s">
        <v>126</v>
      </c>
      <c r="AS14" s="1">
        <v>14</v>
      </c>
      <c r="AT14" s="1">
        <v>9.4038461538461497</v>
      </c>
      <c r="AV14" s="1">
        <v>1.0961538461538503</v>
      </c>
      <c r="AW14" s="1">
        <v>14</v>
      </c>
      <c r="AX14" s="1">
        <v>12.519230769230701</v>
      </c>
      <c r="AZ14" s="1">
        <v>1.2692307692307985</v>
      </c>
      <c r="BA14" s="1">
        <v>14</v>
      </c>
      <c r="BB14" s="1">
        <v>0.57692307692307498</v>
      </c>
      <c r="BD14" s="1">
        <v>0.34615384615385103</v>
      </c>
      <c r="BE14" s="1">
        <v>14</v>
      </c>
      <c r="BF14" s="1">
        <v>3.8076923076922999</v>
      </c>
      <c r="BH14" s="1">
        <v>0.80769230769230971</v>
      </c>
      <c r="BI14" s="1" t="s">
        <v>82</v>
      </c>
      <c r="BK14" s="1" t="s">
        <v>66</v>
      </c>
      <c r="BL14" s="1" t="s">
        <v>66</v>
      </c>
    </row>
    <row r="15" spans="1:68">
      <c r="A15" s="1" t="s">
        <v>425</v>
      </c>
      <c r="B15" s="1" t="s">
        <v>113</v>
      </c>
      <c r="C15" s="1" t="s">
        <v>116</v>
      </c>
      <c r="D15" s="1" t="s">
        <v>115</v>
      </c>
      <c r="E15" s="1">
        <v>2017</v>
      </c>
      <c r="F15" s="1" t="s">
        <v>114</v>
      </c>
      <c r="G15" s="1" t="s">
        <v>130</v>
      </c>
      <c r="H15" s="1" t="s">
        <v>91</v>
      </c>
      <c r="J15" s="1" t="s">
        <v>431</v>
      </c>
      <c r="K15" s="1" t="s">
        <v>366</v>
      </c>
      <c r="M15" s="1" t="s">
        <v>104</v>
      </c>
      <c r="N15" s="1" t="s">
        <v>103</v>
      </c>
      <c r="O15" s="1" t="s">
        <v>106</v>
      </c>
      <c r="P15" s="1" t="s">
        <v>117</v>
      </c>
      <c r="Q15" s="1" t="s">
        <v>120</v>
      </c>
      <c r="R15" s="1" t="s">
        <v>117</v>
      </c>
      <c r="S15" s="1" t="s">
        <v>121</v>
      </c>
      <c r="T15" s="1" t="s">
        <v>117</v>
      </c>
      <c r="U15" s="1" t="s">
        <v>121</v>
      </c>
      <c r="V15" s="1">
        <v>14</v>
      </c>
      <c r="W15" s="1" t="s">
        <v>122</v>
      </c>
      <c r="X15" s="1">
        <v>10</v>
      </c>
      <c r="Y15" s="1" t="s">
        <v>123</v>
      </c>
      <c r="Z15" s="1" t="s">
        <v>119</v>
      </c>
      <c r="AA15" s="1" t="s">
        <v>66</v>
      </c>
      <c r="AB15" s="1" t="s">
        <v>66</v>
      </c>
      <c r="AC15" s="1" t="s">
        <v>118</v>
      </c>
      <c r="AD15" s="1" t="s">
        <v>71</v>
      </c>
      <c r="AE15" s="1" t="s">
        <v>66</v>
      </c>
      <c r="AF15" s="1" t="s">
        <v>67</v>
      </c>
      <c r="AG15" s="1" t="s">
        <v>73</v>
      </c>
      <c r="AH15" s="1" t="s">
        <v>72</v>
      </c>
      <c r="AJ15" s="1" t="s">
        <v>1579</v>
      </c>
      <c r="AK15" s="1" t="s">
        <v>79</v>
      </c>
      <c r="AL15" s="1" t="s">
        <v>66</v>
      </c>
      <c r="AO15" s="1">
        <v>1</v>
      </c>
      <c r="AP15" s="1" t="s">
        <v>139</v>
      </c>
      <c r="AQ15" s="1" t="s">
        <v>136</v>
      </c>
      <c r="AR15" s="1" t="s">
        <v>126</v>
      </c>
      <c r="AS15" s="1">
        <v>14</v>
      </c>
      <c r="AT15" s="1">
        <v>81.226053639846697</v>
      </c>
      <c r="AV15" s="1">
        <v>1.9157088122605046</v>
      </c>
      <c r="AW15" s="1">
        <v>14</v>
      </c>
      <c r="AX15" s="1">
        <v>77.394636015325602</v>
      </c>
      <c r="AZ15" s="1">
        <v>2.6819923371648002</v>
      </c>
      <c r="BA15" s="1">
        <v>14</v>
      </c>
      <c r="BB15" s="1">
        <v>92.720306513409895</v>
      </c>
      <c r="BD15" s="1">
        <v>2.6819923371648002</v>
      </c>
      <c r="BE15" s="1">
        <v>14</v>
      </c>
      <c r="BF15" s="1">
        <v>90.804597701149405</v>
      </c>
      <c r="BH15" s="1">
        <v>2.2988505747125885</v>
      </c>
      <c r="BI15" s="1" t="s">
        <v>82</v>
      </c>
      <c r="BK15" s="1" t="s">
        <v>66</v>
      </c>
      <c r="BL15" s="1" t="s">
        <v>66</v>
      </c>
    </row>
    <row r="16" spans="1:68">
      <c r="A16" s="1" t="s">
        <v>425</v>
      </c>
      <c r="B16" s="1" t="s">
        <v>113</v>
      </c>
      <c r="C16" s="1" t="s">
        <v>116</v>
      </c>
      <c r="D16" s="1" t="s">
        <v>115</v>
      </c>
      <c r="E16" s="1">
        <v>2017</v>
      </c>
      <c r="F16" s="1" t="s">
        <v>114</v>
      </c>
      <c r="G16" s="1" t="s">
        <v>130</v>
      </c>
      <c r="H16" s="1" t="s">
        <v>91</v>
      </c>
      <c r="J16" s="1" t="s">
        <v>441</v>
      </c>
      <c r="K16" s="1" t="s">
        <v>366</v>
      </c>
      <c r="M16" s="1" t="s">
        <v>104</v>
      </c>
      <c r="N16" s="1" t="s">
        <v>103</v>
      </c>
      <c r="O16" s="1" t="s">
        <v>106</v>
      </c>
      <c r="P16" s="1" t="s">
        <v>117</v>
      </c>
      <c r="Q16" s="1" t="s">
        <v>120</v>
      </c>
      <c r="R16" s="1" t="s">
        <v>117</v>
      </c>
      <c r="S16" s="1" t="s">
        <v>121</v>
      </c>
      <c r="T16" s="1" t="s">
        <v>117</v>
      </c>
      <c r="U16" s="1" t="s">
        <v>121</v>
      </c>
      <c r="V16" s="1">
        <v>14</v>
      </c>
      <c r="W16" s="1" t="s">
        <v>122</v>
      </c>
      <c r="X16" s="1">
        <v>10</v>
      </c>
      <c r="Y16" s="1" t="s">
        <v>123</v>
      </c>
      <c r="Z16" s="1" t="s">
        <v>119</v>
      </c>
      <c r="AA16" s="1" t="s">
        <v>66</v>
      </c>
      <c r="AB16" s="1" t="s">
        <v>66</v>
      </c>
      <c r="AC16" s="1" t="s">
        <v>118</v>
      </c>
      <c r="AD16" s="1" t="s">
        <v>71</v>
      </c>
      <c r="AE16" s="1" t="s">
        <v>66</v>
      </c>
      <c r="AF16" s="1" t="s">
        <v>67</v>
      </c>
      <c r="AG16" s="1" t="s">
        <v>73</v>
      </c>
      <c r="AH16" s="1" t="s">
        <v>72</v>
      </c>
      <c r="AJ16" s="1" t="s">
        <v>1580</v>
      </c>
      <c r="AK16" s="1" t="s">
        <v>95</v>
      </c>
      <c r="AL16" s="1" t="s">
        <v>71</v>
      </c>
      <c r="AO16" s="1">
        <v>-1</v>
      </c>
      <c r="AP16" s="1" t="s">
        <v>140</v>
      </c>
      <c r="AQ16" s="1" t="s">
        <v>136</v>
      </c>
      <c r="AR16" s="1" t="s">
        <v>126</v>
      </c>
      <c r="AS16" s="1">
        <v>14</v>
      </c>
      <c r="AT16" s="1">
        <v>2.75</v>
      </c>
      <c r="AV16" s="1">
        <v>0.30769230769231015</v>
      </c>
      <c r="AW16" s="1">
        <v>14</v>
      </c>
      <c r="AX16" s="1">
        <v>3.7115384615384599</v>
      </c>
      <c r="AZ16" s="1">
        <v>0.3846153846153797</v>
      </c>
      <c r="BA16" s="1">
        <v>14</v>
      </c>
      <c r="BB16" s="1">
        <v>0.86538461538462097</v>
      </c>
      <c r="BD16" s="1">
        <v>0.30769230769229905</v>
      </c>
      <c r="BE16" s="1">
        <v>14</v>
      </c>
      <c r="BF16" s="1">
        <v>2.5769230769230802</v>
      </c>
      <c r="BH16" s="1">
        <v>0.4615384615384599</v>
      </c>
      <c r="BI16" s="1" t="s">
        <v>82</v>
      </c>
      <c r="BK16" s="1" t="s">
        <v>66</v>
      </c>
      <c r="BL16" s="1" t="s">
        <v>66</v>
      </c>
    </row>
    <row r="17" spans="1:64">
      <c r="A17" s="1" t="s">
        <v>425</v>
      </c>
      <c r="B17" s="1" t="s">
        <v>113</v>
      </c>
      <c r="C17" s="1" t="s">
        <v>116</v>
      </c>
      <c r="D17" s="1" t="s">
        <v>115</v>
      </c>
      <c r="E17" s="1">
        <v>2017</v>
      </c>
      <c r="F17" s="1" t="s">
        <v>114</v>
      </c>
      <c r="G17" s="1" t="s">
        <v>130</v>
      </c>
      <c r="H17" s="1" t="s">
        <v>91</v>
      </c>
      <c r="J17" s="1" t="s">
        <v>442</v>
      </c>
      <c r="K17" s="1" t="s">
        <v>366</v>
      </c>
      <c r="M17" s="1" t="s">
        <v>104</v>
      </c>
      <c r="N17" s="1" t="s">
        <v>103</v>
      </c>
      <c r="O17" s="1" t="s">
        <v>106</v>
      </c>
      <c r="P17" s="1" t="s">
        <v>117</v>
      </c>
      <c r="Q17" s="1" t="s">
        <v>120</v>
      </c>
      <c r="R17" s="1" t="s">
        <v>117</v>
      </c>
      <c r="S17" s="1" t="s">
        <v>121</v>
      </c>
      <c r="T17" s="1" t="s">
        <v>117</v>
      </c>
      <c r="U17" s="1" t="s">
        <v>121</v>
      </c>
      <c r="V17" s="1">
        <v>14</v>
      </c>
      <c r="W17" s="1" t="s">
        <v>122</v>
      </c>
      <c r="X17" s="1">
        <v>10</v>
      </c>
      <c r="Y17" s="1" t="s">
        <v>123</v>
      </c>
      <c r="Z17" s="1" t="s">
        <v>119</v>
      </c>
      <c r="AA17" s="1" t="s">
        <v>66</v>
      </c>
      <c r="AB17" s="1" t="s">
        <v>66</v>
      </c>
      <c r="AC17" s="1" t="s">
        <v>118</v>
      </c>
      <c r="AD17" s="1" t="s">
        <v>71</v>
      </c>
      <c r="AE17" s="1" t="s">
        <v>66</v>
      </c>
      <c r="AF17" s="1" t="s">
        <v>67</v>
      </c>
      <c r="AG17" s="1" t="s">
        <v>73</v>
      </c>
      <c r="AH17" s="1" t="s">
        <v>72</v>
      </c>
      <c r="AJ17" s="1" t="s">
        <v>144</v>
      </c>
      <c r="AK17" s="1" t="s">
        <v>95</v>
      </c>
      <c r="AL17" s="1" t="s">
        <v>71</v>
      </c>
      <c r="AO17" s="1">
        <v>1</v>
      </c>
      <c r="AP17" s="1" t="s">
        <v>141</v>
      </c>
      <c r="AQ17" s="1" t="s">
        <v>136</v>
      </c>
      <c r="AR17" s="1" t="s">
        <v>126</v>
      </c>
      <c r="AS17" s="1">
        <v>14</v>
      </c>
      <c r="AT17" s="1">
        <v>0.21923076923077101</v>
      </c>
      <c r="AV17" s="1">
        <v>0.10384615384615398</v>
      </c>
      <c r="AW17" s="1">
        <v>14</v>
      </c>
      <c r="AX17" s="1">
        <v>1.2923076923076899</v>
      </c>
      <c r="AZ17" s="1">
        <v>0.32307692307692015</v>
      </c>
      <c r="BA17" s="1">
        <v>14</v>
      </c>
      <c r="BB17" s="1">
        <v>2.3653846153846101</v>
      </c>
      <c r="BD17" s="1">
        <v>0.47307692307692006</v>
      </c>
      <c r="BE17" s="1">
        <v>14</v>
      </c>
      <c r="BF17" s="1">
        <v>0.71538461538461495</v>
      </c>
      <c r="BH17" s="1">
        <v>0.21923076923077101</v>
      </c>
      <c r="BI17" s="1" t="s">
        <v>82</v>
      </c>
      <c r="BK17" s="1" t="s">
        <v>66</v>
      </c>
      <c r="BL17" s="1" t="s">
        <v>66</v>
      </c>
    </row>
    <row r="18" spans="1:64">
      <c r="A18" s="1" t="s">
        <v>425</v>
      </c>
      <c r="B18" s="1" t="s">
        <v>113</v>
      </c>
      <c r="C18" s="1" t="s">
        <v>116</v>
      </c>
      <c r="D18" s="1" t="s">
        <v>115</v>
      </c>
      <c r="E18" s="1">
        <v>2017</v>
      </c>
      <c r="F18" s="1" t="s">
        <v>114</v>
      </c>
      <c r="G18" s="1" t="s">
        <v>130</v>
      </c>
      <c r="H18" s="1" t="s">
        <v>91</v>
      </c>
      <c r="J18" s="1" t="s">
        <v>443</v>
      </c>
      <c r="K18" s="1" t="s">
        <v>366</v>
      </c>
      <c r="M18" s="1" t="s">
        <v>104</v>
      </c>
      <c r="N18" s="1" t="s">
        <v>103</v>
      </c>
      <c r="O18" s="1" t="s">
        <v>106</v>
      </c>
      <c r="P18" s="1" t="s">
        <v>117</v>
      </c>
      <c r="Q18" s="1" t="s">
        <v>120</v>
      </c>
      <c r="R18" s="1" t="s">
        <v>117</v>
      </c>
      <c r="S18" s="1" t="s">
        <v>121</v>
      </c>
      <c r="T18" s="1" t="s">
        <v>117</v>
      </c>
      <c r="U18" s="1" t="s">
        <v>121</v>
      </c>
      <c r="V18" s="1">
        <v>14</v>
      </c>
      <c r="W18" s="1" t="s">
        <v>122</v>
      </c>
      <c r="X18" s="1">
        <v>10</v>
      </c>
      <c r="Y18" s="1" t="s">
        <v>123</v>
      </c>
      <c r="Z18" s="1" t="s">
        <v>119</v>
      </c>
      <c r="AA18" s="1" t="s">
        <v>66</v>
      </c>
      <c r="AB18" s="1" t="s">
        <v>66</v>
      </c>
      <c r="AC18" s="1" t="s">
        <v>118</v>
      </c>
      <c r="AD18" s="1" t="s">
        <v>71</v>
      </c>
      <c r="AE18" s="1" t="s">
        <v>66</v>
      </c>
      <c r="AF18" s="1" t="s">
        <v>67</v>
      </c>
      <c r="AG18" s="1" t="s">
        <v>73</v>
      </c>
      <c r="AH18" s="1" t="s">
        <v>72</v>
      </c>
      <c r="AJ18" s="1" t="s">
        <v>145</v>
      </c>
      <c r="AK18" s="1" t="s">
        <v>95</v>
      </c>
      <c r="AL18" s="1" t="s">
        <v>71</v>
      </c>
      <c r="AO18" s="1">
        <v>-1</v>
      </c>
      <c r="AP18" s="1" t="s">
        <v>142</v>
      </c>
      <c r="AQ18" s="1" t="s">
        <v>136</v>
      </c>
      <c r="AR18" s="1" t="s">
        <v>126</v>
      </c>
      <c r="AS18" s="1">
        <v>14</v>
      </c>
      <c r="AT18" s="1">
        <v>8.1467181467181398</v>
      </c>
      <c r="AV18" s="1">
        <v>0.88803088803087959</v>
      </c>
      <c r="AW18" s="1">
        <v>14</v>
      </c>
      <c r="AX18" s="1">
        <v>6.7567567567567597</v>
      </c>
      <c r="AZ18" s="1">
        <v>0.96525096525096021</v>
      </c>
      <c r="BA18" s="1">
        <v>14</v>
      </c>
      <c r="BB18" s="1">
        <v>3.5521235521235499</v>
      </c>
      <c r="BD18" s="1">
        <v>0.3474903474903499</v>
      </c>
      <c r="BE18" s="1">
        <v>14</v>
      </c>
      <c r="BF18" s="1">
        <v>5.5212355212355204</v>
      </c>
      <c r="BH18" s="1">
        <v>1.0424710424710293</v>
      </c>
      <c r="BI18" s="1" t="s">
        <v>82</v>
      </c>
      <c r="BK18" s="1" t="s">
        <v>66</v>
      </c>
      <c r="BL18" s="1" t="s">
        <v>66</v>
      </c>
    </row>
    <row r="19" spans="1:64">
      <c r="A19" s="1" t="s">
        <v>425</v>
      </c>
      <c r="B19" s="1" t="s">
        <v>113</v>
      </c>
      <c r="C19" s="1" t="s">
        <v>116</v>
      </c>
      <c r="D19" s="1" t="s">
        <v>115</v>
      </c>
      <c r="E19" s="1">
        <v>2017</v>
      </c>
      <c r="F19" s="1" t="s">
        <v>114</v>
      </c>
      <c r="G19" s="1" t="s">
        <v>130</v>
      </c>
      <c r="H19" s="1" t="s">
        <v>91</v>
      </c>
      <c r="J19" s="1" t="s">
        <v>444</v>
      </c>
      <c r="K19" s="1" t="s">
        <v>366</v>
      </c>
      <c r="M19" s="1" t="s">
        <v>104</v>
      </c>
      <c r="N19" s="1" t="s">
        <v>103</v>
      </c>
      <c r="O19" s="1" t="s">
        <v>106</v>
      </c>
      <c r="P19" s="1" t="s">
        <v>117</v>
      </c>
      <c r="Q19" s="1" t="s">
        <v>120</v>
      </c>
      <c r="R19" s="1" t="s">
        <v>117</v>
      </c>
      <c r="S19" s="1" t="s">
        <v>121</v>
      </c>
      <c r="T19" s="1" t="s">
        <v>117</v>
      </c>
      <c r="U19" s="1" t="s">
        <v>121</v>
      </c>
      <c r="V19" s="1">
        <v>14</v>
      </c>
      <c r="W19" s="1" t="s">
        <v>122</v>
      </c>
      <c r="X19" s="1">
        <v>10</v>
      </c>
      <c r="Y19" s="1" t="s">
        <v>123</v>
      </c>
      <c r="Z19" s="1" t="s">
        <v>119</v>
      </c>
      <c r="AA19" s="1" t="s">
        <v>66</v>
      </c>
      <c r="AB19" s="1" t="s">
        <v>66</v>
      </c>
      <c r="AC19" s="1" t="s">
        <v>118</v>
      </c>
      <c r="AD19" s="1" t="s">
        <v>71</v>
      </c>
      <c r="AE19" s="1" t="s">
        <v>66</v>
      </c>
      <c r="AF19" s="1" t="s">
        <v>67</v>
      </c>
      <c r="AG19" s="1" t="s">
        <v>73</v>
      </c>
      <c r="AH19" s="1" t="s">
        <v>72</v>
      </c>
      <c r="AJ19" s="1" t="s">
        <v>146</v>
      </c>
      <c r="AK19" s="1" t="s">
        <v>95</v>
      </c>
      <c r="AL19" s="1" t="s">
        <v>71</v>
      </c>
      <c r="AO19" s="1">
        <v>-1</v>
      </c>
      <c r="AP19" s="1" t="s">
        <v>143</v>
      </c>
      <c r="AQ19" s="1" t="s">
        <v>136</v>
      </c>
      <c r="AR19" s="1" t="s">
        <v>126</v>
      </c>
      <c r="AS19" s="1">
        <v>14</v>
      </c>
      <c r="AT19" s="1">
        <v>12.5954198473282</v>
      </c>
      <c r="AV19" s="1">
        <v>1.2213740458015003</v>
      </c>
      <c r="AW19" s="1">
        <v>14</v>
      </c>
      <c r="AX19" s="1">
        <v>13.664122137404499</v>
      </c>
      <c r="AZ19" s="1">
        <v>1.2213740458016016</v>
      </c>
      <c r="BA19" s="1">
        <v>14</v>
      </c>
      <c r="BB19" s="1">
        <v>4.1984732824427597</v>
      </c>
      <c r="BD19" s="1">
        <v>0.83969465648852992</v>
      </c>
      <c r="BE19" s="1">
        <v>14</v>
      </c>
      <c r="BF19" s="1">
        <v>7.2519083969465603</v>
      </c>
      <c r="BH19" s="1">
        <v>1.2213740458015101</v>
      </c>
      <c r="BI19" s="1" t="s">
        <v>82</v>
      </c>
      <c r="BK19" s="1" t="s">
        <v>66</v>
      </c>
      <c r="BL19" s="1" t="s">
        <v>66</v>
      </c>
    </row>
    <row r="20" spans="1:64">
      <c r="A20" s="1" t="s">
        <v>425</v>
      </c>
      <c r="B20" s="1" t="s">
        <v>498</v>
      </c>
      <c r="C20" s="1" t="s">
        <v>149</v>
      </c>
      <c r="D20" s="1" t="s">
        <v>148</v>
      </c>
      <c r="E20" s="1">
        <v>2018</v>
      </c>
      <c r="F20" s="1" t="s">
        <v>147</v>
      </c>
      <c r="G20" s="1" t="s">
        <v>85</v>
      </c>
      <c r="H20" s="1" t="s">
        <v>84</v>
      </c>
      <c r="I20" s="1" t="s">
        <v>1598</v>
      </c>
      <c r="J20" s="1" t="s">
        <v>445</v>
      </c>
      <c r="K20" s="1" t="s">
        <v>366</v>
      </c>
      <c r="M20" s="1" t="s">
        <v>104</v>
      </c>
      <c r="N20" s="1" t="s">
        <v>103</v>
      </c>
      <c r="O20" s="1" t="s">
        <v>106</v>
      </c>
      <c r="P20" s="1" t="s">
        <v>117</v>
      </c>
      <c r="Q20" s="1" t="s">
        <v>157</v>
      </c>
      <c r="R20" s="1" t="s">
        <v>117</v>
      </c>
      <c r="S20" s="1" t="s">
        <v>154</v>
      </c>
      <c r="T20" s="1" t="s">
        <v>117</v>
      </c>
      <c r="U20" s="1" t="s">
        <v>153</v>
      </c>
      <c r="V20" s="1">
        <v>14</v>
      </c>
      <c r="W20" s="1" t="s">
        <v>150</v>
      </c>
      <c r="X20" s="1">
        <v>0.08</v>
      </c>
      <c r="Y20" s="1" t="s">
        <v>152</v>
      </c>
      <c r="Z20" s="1" t="s">
        <v>155</v>
      </c>
      <c r="AA20" s="1" t="s">
        <v>71</v>
      </c>
      <c r="AB20" s="1" t="s">
        <v>66</v>
      </c>
      <c r="AC20" s="1" t="s">
        <v>151</v>
      </c>
      <c r="AD20" s="1" t="s">
        <v>71</v>
      </c>
      <c r="AE20" s="1" t="s">
        <v>66</v>
      </c>
      <c r="AF20" s="1" t="s">
        <v>156</v>
      </c>
      <c r="AG20" s="1" t="s">
        <v>73</v>
      </c>
      <c r="AH20" s="1" t="s">
        <v>72</v>
      </c>
      <c r="AJ20" s="1" t="s">
        <v>1581</v>
      </c>
      <c r="AK20" s="1" t="s">
        <v>79</v>
      </c>
      <c r="AL20" s="1" t="s">
        <v>66</v>
      </c>
      <c r="AM20" s="1" t="s">
        <v>78</v>
      </c>
      <c r="AN20" s="1" t="s">
        <v>164</v>
      </c>
      <c r="AO20" s="1">
        <v>-1</v>
      </c>
      <c r="AP20" s="1" t="s">
        <v>83</v>
      </c>
      <c r="AQ20" s="1" t="s">
        <v>158</v>
      </c>
      <c r="AR20" s="1" t="s">
        <v>159</v>
      </c>
      <c r="AS20" s="1">
        <v>12</v>
      </c>
      <c r="AT20" s="1">
        <v>23.695652173913</v>
      </c>
      <c r="AV20" s="1">
        <v>3.2608695652174013</v>
      </c>
      <c r="AW20" s="1">
        <v>12</v>
      </c>
      <c r="AX20" s="1">
        <v>31.3043478260869</v>
      </c>
      <c r="AZ20" s="1">
        <v>3.9130434782608994</v>
      </c>
      <c r="BA20" s="1">
        <v>12</v>
      </c>
      <c r="BB20" s="1">
        <v>1.3043478260869601</v>
      </c>
      <c r="BD20" s="1">
        <v>1.5217391304347498</v>
      </c>
      <c r="BE20" s="1">
        <v>12</v>
      </c>
      <c r="BF20" s="1">
        <v>26.5217391304347</v>
      </c>
      <c r="BH20" s="1">
        <v>4.565217391304401</v>
      </c>
      <c r="BI20" s="1" t="s">
        <v>166</v>
      </c>
      <c r="BK20" s="1" t="s">
        <v>66</v>
      </c>
      <c r="BL20" s="1" t="s">
        <v>66</v>
      </c>
    </row>
    <row r="21" spans="1:64">
      <c r="A21" s="1" t="s">
        <v>425</v>
      </c>
      <c r="B21" s="1" t="s">
        <v>498</v>
      </c>
      <c r="C21" s="1" t="s">
        <v>149</v>
      </c>
      <c r="D21" s="1" t="s">
        <v>148</v>
      </c>
      <c r="E21" s="1">
        <v>2018</v>
      </c>
      <c r="F21" s="1" t="s">
        <v>147</v>
      </c>
      <c r="G21" s="1" t="s">
        <v>85</v>
      </c>
      <c r="H21" s="1" t="s">
        <v>84</v>
      </c>
      <c r="I21" s="1" t="s">
        <v>167</v>
      </c>
      <c r="J21" s="1" t="s">
        <v>446</v>
      </c>
      <c r="K21" s="1" t="s">
        <v>366</v>
      </c>
      <c r="M21" s="1" t="s">
        <v>104</v>
      </c>
      <c r="N21" s="1" t="s">
        <v>103</v>
      </c>
      <c r="O21" s="1" t="s">
        <v>106</v>
      </c>
      <c r="P21" s="1" t="s">
        <v>117</v>
      </c>
      <c r="Q21" s="1" t="s">
        <v>157</v>
      </c>
      <c r="R21" s="1" t="s">
        <v>117</v>
      </c>
      <c r="S21" s="1" t="s">
        <v>154</v>
      </c>
      <c r="T21" s="1" t="s">
        <v>117</v>
      </c>
      <c r="U21" s="1" t="s">
        <v>153</v>
      </c>
      <c r="V21" s="1">
        <v>14</v>
      </c>
      <c r="W21" s="1" t="s">
        <v>150</v>
      </c>
      <c r="X21" s="1">
        <v>0.08</v>
      </c>
      <c r="Y21" s="1" t="s">
        <v>152</v>
      </c>
      <c r="Z21" s="1" t="s">
        <v>155</v>
      </c>
      <c r="AA21" s="1" t="s">
        <v>71</v>
      </c>
      <c r="AB21" s="1" t="s">
        <v>66</v>
      </c>
      <c r="AC21" s="1" t="s">
        <v>151</v>
      </c>
      <c r="AD21" s="1" t="s">
        <v>71</v>
      </c>
      <c r="AE21" s="1" t="s">
        <v>66</v>
      </c>
      <c r="AF21" s="1" t="s">
        <v>156</v>
      </c>
      <c r="AG21" s="1" t="s">
        <v>73</v>
      </c>
      <c r="AH21" s="1" t="s">
        <v>72</v>
      </c>
      <c r="AJ21" s="1" t="s">
        <v>1582</v>
      </c>
      <c r="AK21" s="1" t="s">
        <v>79</v>
      </c>
      <c r="AL21" s="1" t="s">
        <v>66</v>
      </c>
      <c r="AM21" s="1" t="s">
        <v>78</v>
      </c>
      <c r="AN21" s="1" t="s">
        <v>164</v>
      </c>
      <c r="AO21" s="1">
        <v>-1</v>
      </c>
      <c r="AP21" s="1" t="s">
        <v>86</v>
      </c>
      <c r="AQ21" s="1" t="s">
        <v>158</v>
      </c>
      <c r="AR21" s="1" t="s">
        <v>159</v>
      </c>
      <c r="AS21" s="1">
        <v>12</v>
      </c>
      <c r="AT21" s="1">
        <v>18.870967741935399</v>
      </c>
      <c r="AV21" s="1">
        <v>3.8709677419355017</v>
      </c>
      <c r="AW21" s="1">
        <v>12</v>
      </c>
      <c r="AX21" s="1">
        <v>23.2258064516129</v>
      </c>
      <c r="AZ21" s="1">
        <v>4.5161290322580001</v>
      </c>
      <c r="BA21" s="1">
        <v>12</v>
      </c>
      <c r="BB21" s="1">
        <v>0.32258064516129298</v>
      </c>
      <c r="BD21" s="1">
        <v>0.64516129032256897</v>
      </c>
      <c r="BE21" s="1">
        <v>12</v>
      </c>
      <c r="BF21" s="1">
        <v>16.935483870967701</v>
      </c>
      <c r="BH21" s="1">
        <v>4.5161290322580996</v>
      </c>
      <c r="BK21" s="1" t="s">
        <v>66</v>
      </c>
      <c r="BL21" s="1" t="s">
        <v>66</v>
      </c>
    </row>
    <row r="22" spans="1:64">
      <c r="A22" s="1" t="s">
        <v>425</v>
      </c>
      <c r="B22" s="1" t="s">
        <v>498</v>
      </c>
      <c r="C22" s="1" t="s">
        <v>149</v>
      </c>
      <c r="D22" s="1" t="s">
        <v>148</v>
      </c>
      <c r="E22" s="1">
        <v>2018</v>
      </c>
      <c r="F22" s="1" t="s">
        <v>147</v>
      </c>
      <c r="G22" s="1" t="s">
        <v>85</v>
      </c>
      <c r="H22" s="1" t="s">
        <v>84</v>
      </c>
      <c r="I22" s="1" t="s">
        <v>167</v>
      </c>
      <c r="J22" s="1" t="s">
        <v>447</v>
      </c>
      <c r="K22" s="1" t="s">
        <v>366</v>
      </c>
      <c r="M22" s="1" t="s">
        <v>104</v>
      </c>
      <c r="N22" s="1" t="s">
        <v>103</v>
      </c>
      <c r="O22" s="1" t="s">
        <v>106</v>
      </c>
      <c r="P22" s="1" t="s">
        <v>117</v>
      </c>
      <c r="Q22" s="1" t="s">
        <v>157</v>
      </c>
      <c r="R22" s="1" t="s">
        <v>117</v>
      </c>
      <c r="S22" s="1" t="s">
        <v>154</v>
      </c>
      <c r="T22" s="1" t="s">
        <v>117</v>
      </c>
      <c r="U22" s="1" t="s">
        <v>153</v>
      </c>
      <c r="V22" s="1">
        <v>14</v>
      </c>
      <c r="W22" s="1" t="s">
        <v>150</v>
      </c>
      <c r="X22" s="1">
        <v>0.08</v>
      </c>
      <c r="Y22" s="1" t="s">
        <v>152</v>
      </c>
      <c r="Z22" s="1" t="s">
        <v>155</v>
      </c>
      <c r="AA22" s="1" t="s">
        <v>71</v>
      </c>
      <c r="AB22" s="1" t="s">
        <v>66</v>
      </c>
      <c r="AC22" s="1" t="s">
        <v>151</v>
      </c>
      <c r="AD22" s="1" t="s">
        <v>71</v>
      </c>
      <c r="AE22" s="1" t="s">
        <v>66</v>
      </c>
      <c r="AF22" s="1" t="s">
        <v>156</v>
      </c>
      <c r="AG22" s="1" t="s">
        <v>73</v>
      </c>
      <c r="AH22" s="1" t="s">
        <v>72</v>
      </c>
      <c r="AJ22" s="1" t="s">
        <v>1583</v>
      </c>
      <c r="AK22" s="1" t="s">
        <v>79</v>
      </c>
      <c r="AL22" s="1" t="s">
        <v>66</v>
      </c>
      <c r="AM22" s="1" t="s">
        <v>78</v>
      </c>
      <c r="AN22" s="1" t="s">
        <v>164</v>
      </c>
      <c r="AO22" s="1">
        <v>1</v>
      </c>
      <c r="AP22" s="1" t="s">
        <v>87</v>
      </c>
      <c r="AQ22" s="1" t="s">
        <v>158</v>
      </c>
      <c r="AR22" s="1" t="s">
        <v>159</v>
      </c>
      <c r="AS22" s="1">
        <v>12</v>
      </c>
      <c r="AT22" s="1">
        <v>0.78048780487804903</v>
      </c>
      <c r="AV22" s="1">
        <v>4.065040650406393E-2</v>
      </c>
      <c r="AW22" s="1">
        <v>12</v>
      </c>
      <c r="AX22" s="1">
        <v>0.723577235772358</v>
      </c>
      <c r="AZ22" s="1">
        <v>4.8780487804876982E-2</v>
      </c>
      <c r="BA22" s="1">
        <v>12</v>
      </c>
      <c r="BB22" s="1">
        <v>1.7834049999999999</v>
      </c>
      <c r="BD22" s="1">
        <v>0.123922</v>
      </c>
      <c r="BE22" s="1">
        <v>12</v>
      </c>
      <c r="BF22" s="1">
        <v>0.78048780487804903</v>
      </c>
      <c r="BH22" s="1">
        <v>5.6910569105689923E-2</v>
      </c>
      <c r="BK22" s="1" t="s">
        <v>66</v>
      </c>
      <c r="BL22" s="1" t="s">
        <v>66</v>
      </c>
    </row>
    <row r="23" spans="1:64">
      <c r="A23" s="1" t="s">
        <v>425</v>
      </c>
      <c r="B23" s="1" t="s">
        <v>498</v>
      </c>
      <c r="C23" s="1" t="s">
        <v>149</v>
      </c>
      <c r="D23" s="1" t="s">
        <v>148</v>
      </c>
      <c r="E23" s="1">
        <v>2018</v>
      </c>
      <c r="F23" s="1" t="s">
        <v>147</v>
      </c>
      <c r="G23" s="1" t="s">
        <v>85</v>
      </c>
      <c r="H23" s="1" t="s">
        <v>84</v>
      </c>
      <c r="I23" s="1" t="s">
        <v>167</v>
      </c>
      <c r="J23" s="1" t="s">
        <v>448</v>
      </c>
      <c r="K23" s="1" t="s">
        <v>366</v>
      </c>
      <c r="M23" s="1" t="s">
        <v>104</v>
      </c>
      <c r="N23" s="1" t="s">
        <v>103</v>
      </c>
      <c r="O23" s="1" t="s">
        <v>106</v>
      </c>
      <c r="P23" s="1" t="s">
        <v>117</v>
      </c>
      <c r="Q23" s="1" t="s">
        <v>157</v>
      </c>
      <c r="R23" s="1" t="s">
        <v>117</v>
      </c>
      <c r="S23" s="1" t="s">
        <v>154</v>
      </c>
      <c r="T23" s="1" t="s">
        <v>117</v>
      </c>
      <c r="U23" s="1" t="s">
        <v>153</v>
      </c>
      <c r="V23" s="1">
        <v>14</v>
      </c>
      <c r="W23" s="1" t="s">
        <v>150</v>
      </c>
      <c r="X23" s="1">
        <v>0.08</v>
      </c>
      <c r="Y23" s="1" t="s">
        <v>152</v>
      </c>
      <c r="Z23" s="1" t="s">
        <v>155</v>
      </c>
      <c r="AA23" s="1" t="s">
        <v>71</v>
      </c>
      <c r="AB23" s="1" t="s">
        <v>66</v>
      </c>
      <c r="AC23" s="1" t="s">
        <v>151</v>
      </c>
      <c r="AD23" s="1" t="s">
        <v>71</v>
      </c>
      <c r="AE23" s="1" t="s">
        <v>66</v>
      </c>
      <c r="AF23" s="1" t="s">
        <v>156</v>
      </c>
      <c r="AG23" s="1" t="s">
        <v>73</v>
      </c>
      <c r="AH23" s="1" t="s">
        <v>72</v>
      </c>
      <c r="AJ23" s="1" t="s">
        <v>1584</v>
      </c>
      <c r="AK23" s="1" t="s">
        <v>1002</v>
      </c>
      <c r="AL23" s="1" t="s">
        <v>505</v>
      </c>
      <c r="AM23" s="1" t="s">
        <v>78</v>
      </c>
      <c r="AN23" s="1" t="s">
        <v>164</v>
      </c>
      <c r="AO23" s="1">
        <v>-1</v>
      </c>
      <c r="AP23" s="1" t="s">
        <v>550</v>
      </c>
      <c r="AQ23" s="1" t="s">
        <v>158</v>
      </c>
      <c r="AR23" s="1" t="s">
        <v>159</v>
      </c>
      <c r="AS23" s="1">
        <v>12</v>
      </c>
      <c r="AT23" s="1">
        <v>2.0150860000000002</v>
      </c>
      <c r="AV23" s="1">
        <v>0.269397</v>
      </c>
      <c r="AW23" s="1">
        <v>12</v>
      </c>
      <c r="AX23" s="1">
        <v>1.9077328</v>
      </c>
      <c r="AZ23" s="1">
        <v>0.10775899999999999</v>
      </c>
      <c r="BA23" s="1">
        <v>12</v>
      </c>
      <c r="BB23" s="1">
        <v>1.9073279999999999</v>
      </c>
      <c r="BD23" s="1">
        <v>0.10775899999999999</v>
      </c>
      <c r="BE23" s="1">
        <v>12</v>
      </c>
      <c r="BF23" s="1">
        <v>1.8103450000000001</v>
      </c>
      <c r="BH23" s="1">
        <v>9.1594999999999996E-2</v>
      </c>
      <c r="BK23" s="1" t="s">
        <v>66</v>
      </c>
      <c r="BL23" s="1" t="s">
        <v>66</v>
      </c>
    </row>
    <row r="24" spans="1:64">
      <c r="A24" s="1" t="s">
        <v>425</v>
      </c>
      <c r="B24" s="1" t="s">
        <v>498</v>
      </c>
      <c r="C24" s="1" t="s">
        <v>149</v>
      </c>
      <c r="D24" s="1" t="s">
        <v>148</v>
      </c>
      <c r="E24" s="1">
        <v>2018</v>
      </c>
      <c r="F24" s="1" t="s">
        <v>147</v>
      </c>
      <c r="G24" s="1" t="s">
        <v>128</v>
      </c>
      <c r="H24" s="1" t="s">
        <v>89</v>
      </c>
      <c r="I24" s="1" t="s">
        <v>167</v>
      </c>
      <c r="J24" s="1" t="s">
        <v>449</v>
      </c>
      <c r="K24" s="1" t="s">
        <v>366</v>
      </c>
      <c r="M24" s="1" t="s">
        <v>104</v>
      </c>
      <c r="N24" s="1" t="s">
        <v>103</v>
      </c>
      <c r="O24" s="1" t="s">
        <v>106</v>
      </c>
      <c r="P24" s="1" t="s">
        <v>117</v>
      </c>
      <c r="Q24" s="1" t="s">
        <v>157</v>
      </c>
      <c r="R24" s="1" t="s">
        <v>117</v>
      </c>
      <c r="S24" s="1" t="s">
        <v>154</v>
      </c>
      <c r="T24" s="1" t="s">
        <v>117</v>
      </c>
      <c r="U24" s="1" t="s">
        <v>153</v>
      </c>
      <c r="V24" s="1">
        <v>14</v>
      </c>
      <c r="W24" s="1" t="s">
        <v>150</v>
      </c>
      <c r="X24" s="1">
        <v>0.08</v>
      </c>
      <c r="Y24" s="1" t="s">
        <v>152</v>
      </c>
      <c r="Z24" s="1" t="s">
        <v>155</v>
      </c>
      <c r="AA24" s="1" t="s">
        <v>71</v>
      </c>
      <c r="AB24" s="1" t="s">
        <v>66</v>
      </c>
      <c r="AC24" s="1" t="s">
        <v>151</v>
      </c>
      <c r="AD24" s="1" t="s">
        <v>71</v>
      </c>
      <c r="AE24" s="1" t="s">
        <v>66</v>
      </c>
      <c r="AF24" s="1" t="s">
        <v>156</v>
      </c>
      <c r="AG24" s="1" t="s">
        <v>73</v>
      </c>
      <c r="AH24" s="1" t="s">
        <v>75</v>
      </c>
      <c r="AJ24" s="1" t="s">
        <v>163</v>
      </c>
      <c r="AK24" s="1" t="s">
        <v>199</v>
      </c>
      <c r="AL24" s="1" t="s">
        <v>71</v>
      </c>
      <c r="AM24" s="1" t="s">
        <v>78</v>
      </c>
      <c r="AN24" s="1" t="s">
        <v>164</v>
      </c>
      <c r="AO24" s="1">
        <v>-1</v>
      </c>
      <c r="AP24" s="1" t="s">
        <v>165</v>
      </c>
      <c r="AQ24" s="1" t="s">
        <v>158</v>
      </c>
      <c r="AR24" s="1" t="s">
        <v>159</v>
      </c>
      <c r="AS24" s="1">
        <v>10</v>
      </c>
      <c r="AT24" s="1">
        <v>20.0534759358287</v>
      </c>
      <c r="AV24" s="1">
        <v>2.8877005347594</v>
      </c>
      <c r="AW24" s="1">
        <v>10</v>
      </c>
      <c r="AX24" s="1">
        <v>21.818181818181699</v>
      </c>
      <c r="AZ24" s="1">
        <v>3.5294117647059018</v>
      </c>
      <c r="BA24" s="1">
        <v>10</v>
      </c>
      <c r="BB24" s="1">
        <v>9.4652406417111496</v>
      </c>
      <c r="BD24" s="1">
        <v>2.8877005347593503</v>
      </c>
      <c r="BE24" s="1">
        <v>10</v>
      </c>
      <c r="BF24" s="1">
        <v>19.893048128342201</v>
      </c>
      <c r="BH24" s="1">
        <v>2.7272727272726982</v>
      </c>
      <c r="BK24" s="1" t="s">
        <v>66</v>
      </c>
      <c r="BL24" s="1" t="s">
        <v>66</v>
      </c>
    </row>
    <row r="25" spans="1:64">
      <c r="A25" s="1" t="s">
        <v>425</v>
      </c>
      <c r="B25" s="1" t="s">
        <v>498</v>
      </c>
      <c r="C25" s="1" t="s">
        <v>149</v>
      </c>
      <c r="D25" s="1" t="s">
        <v>148</v>
      </c>
      <c r="E25" s="1">
        <v>2018</v>
      </c>
      <c r="F25" s="1" t="s">
        <v>147</v>
      </c>
      <c r="G25" s="1" t="s">
        <v>85</v>
      </c>
      <c r="H25" s="1" t="s">
        <v>84</v>
      </c>
      <c r="I25" s="1" t="s">
        <v>167</v>
      </c>
      <c r="J25" s="1" t="s">
        <v>450</v>
      </c>
      <c r="K25" s="1" t="s">
        <v>366</v>
      </c>
      <c r="M25" s="1" t="s">
        <v>104</v>
      </c>
      <c r="N25" s="1" t="s">
        <v>103</v>
      </c>
      <c r="O25" s="1" t="s">
        <v>106</v>
      </c>
      <c r="P25" s="1" t="s">
        <v>117</v>
      </c>
      <c r="Q25" s="1" t="s">
        <v>157</v>
      </c>
      <c r="R25" s="1" t="s">
        <v>117</v>
      </c>
      <c r="S25" s="1" t="s">
        <v>154</v>
      </c>
      <c r="T25" s="1" t="s">
        <v>117</v>
      </c>
      <c r="U25" s="1" t="s">
        <v>153</v>
      </c>
      <c r="V25" s="1">
        <v>14</v>
      </c>
      <c r="W25" s="1" t="s">
        <v>150</v>
      </c>
      <c r="X25" s="1">
        <v>0.08</v>
      </c>
      <c r="Y25" s="1" t="s">
        <v>152</v>
      </c>
      <c r="Z25" s="1" t="s">
        <v>155</v>
      </c>
      <c r="AA25" s="1" t="s">
        <v>71</v>
      </c>
      <c r="AB25" s="1" t="s">
        <v>66</v>
      </c>
      <c r="AC25" s="1" t="s">
        <v>151</v>
      </c>
      <c r="AD25" s="1" t="s">
        <v>71</v>
      </c>
      <c r="AE25" s="1" t="s">
        <v>66</v>
      </c>
      <c r="AF25" s="1" t="s">
        <v>156</v>
      </c>
      <c r="AG25" s="1" t="s">
        <v>73</v>
      </c>
      <c r="AH25" s="1" t="s">
        <v>75</v>
      </c>
      <c r="AJ25" s="1" t="s">
        <v>1585</v>
      </c>
      <c r="AK25" s="1" t="s">
        <v>514</v>
      </c>
      <c r="AL25" s="1" t="s">
        <v>505</v>
      </c>
      <c r="AM25" s="1" t="s">
        <v>78</v>
      </c>
      <c r="AN25" s="1" t="s">
        <v>164</v>
      </c>
      <c r="AO25" s="1">
        <v>1</v>
      </c>
      <c r="AP25" s="1" t="s">
        <v>1043</v>
      </c>
      <c r="AQ25" s="1" t="s">
        <v>158</v>
      </c>
      <c r="AR25" s="1" t="s">
        <v>159</v>
      </c>
      <c r="AS25" s="1">
        <v>10</v>
      </c>
      <c r="AT25" s="1">
        <v>81.236320000000006</v>
      </c>
      <c r="AV25" s="1">
        <v>5.1969370000000001</v>
      </c>
      <c r="AW25" s="1">
        <v>10</v>
      </c>
      <c r="AX25" s="1">
        <v>73.304159999999996</v>
      </c>
      <c r="AZ25" s="1">
        <v>4.3763680000000003</v>
      </c>
      <c r="BA25" s="1">
        <v>10</v>
      </c>
      <c r="BB25" s="1">
        <v>87.527349999999998</v>
      </c>
      <c r="BD25" s="1">
        <v>6.5645509999999998</v>
      </c>
      <c r="BE25" s="1">
        <v>10</v>
      </c>
      <c r="BF25" s="1">
        <v>83.698030000000003</v>
      </c>
      <c r="BH25" s="1">
        <v>3.8293219999999999</v>
      </c>
      <c r="BK25" s="1" t="s">
        <v>66</v>
      </c>
      <c r="BL25" s="1" t="s">
        <v>66</v>
      </c>
    </row>
    <row r="26" spans="1:64">
      <c r="A26" s="1" t="s">
        <v>425</v>
      </c>
      <c r="B26" s="1" t="s">
        <v>1568</v>
      </c>
      <c r="C26" s="1" t="s">
        <v>170</v>
      </c>
      <c r="D26" s="1" t="s">
        <v>171</v>
      </c>
      <c r="E26" s="1">
        <v>2017</v>
      </c>
      <c r="F26" s="1" t="s">
        <v>1567</v>
      </c>
      <c r="G26" s="1" t="s">
        <v>85</v>
      </c>
      <c r="H26" s="1" t="s">
        <v>84</v>
      </c>
      <c r="J26" s="1" t="s">
        <v>451</v>
      </c>
      <c r="K26" s="1" t="s">
        <v>366</v>
      </c>
      <c r="M26" s="1" t="s">
        <v>104</v>
      </c>
      <c r="N26" s="1" t="s">
        <v>103</v>
      </c>
      <c r="O26" s="1" t="s">
        <v>106</v>
      </c>
      <c r="P26" s="1" t="s">
        <v>117</v>
      </c>
      <c r="Q26" s="1" t="s">
        <v>172</v>
      </c>
      <c r="R26" s="1" t="s">
        <v>117</v>
      </c>
      <c r="S26" s="1" t="s">
        <v>178</v>
      </c>
      <c r="T26" s="1" t="s">
        <v>117</v>
      </c>
      <c r="U26" s="1" t="s">
        <v>179</v>
      </c>
      <c r="V26" s="1">
        <v>14</v>
      </c>
      <c r="W26" s="1" t="s">
        <v>174</v>
      </c>
      <c r="X26" s="1">
        <v>0.04</v>
      </c>
      <c r="Y26" s="1" t="s">
        <v>177</v>
      </c>
      <c r="Z26" s="1" t="s">
        <v>175</v>
      </c>
      <c r="AA26" s="1" t="s">
        <v>71</v>
      </c>
      <c r="AB26" s="1" t="s">
        <v>66</v>
      </c>
      <c r="AC26" s="1" t="s">
        <v>176</v>
      </c>
      <c r="AD26" s="1" t="s">
        <v>71</v>
      </c>
      <c r="AE26" s="1" t="s">
        <v>66</v>
      </c>
      <c r="AF26" s="1" t="s">
        <v>156</v>
      </c>
      <c r="AG26" s="1" t="s">
        <v>73</v>
      </c>
      <c r="AH26" s="1" t="s">
        <v>72</v>
      </c>
      <c r="AJ26" s="1" t="s">
        <v>160</v>
      </c>
      <c r="AK26" s="1" t="s">
        <v>79</v>
      </c>
      <c r="AL26" s="1" t="s">
        <v>66</v>
      </c>
      <c r="AM26" s="1" t="s">
        <v>1587</v>
      </c>
      <c r="AN26" s="1" t="s">
        <v>173</v>
      </c>
      <c r="AO26" s="1">
        <v>-1</v>
      </c>
      <c r="AP26" s="1" t="s">
        <v>83</v>
      </c>
      <c r="AQ26" s="1" t="s">
        <v>1586</v>
      </c>
      <c r="AR26" s="1" t="s">
        <v>182</v>
      </c>
      <c r="AS26" s="1">
        <v>15</v>
      </c>
      <c r="AT26" s="1">
        <v>31.176470588235201</v>
      </c>
      <c r="AV26" s="1">
        <v>7.0588235294118</v>
      </c>
      <c r="AW26" s="1">
        <v>14</v>
      </c>
      <c r="AX26" s="1">
        <v>35</v>
      </c>
      <c r="AZ26" s="1">
        <v>4.4117647058822982</v>
      </c>
      <c r="BA26" s="1">
        <v>14</v>
      </c>
      <c r="BB26" s="1">
        <v>2.0588235294117601</v>
      </c>
      <c r="BD26" s="1">
        <v>1.76470588235293</v>
      </c>
      <c r="BE26" s="1">
        <v>15</v>
      </c>
      <c r="BF26" s="1">
        <v>28.529411764705799</v>
      </c>
      <c r="BH26" s="1">
        <v>4.7058823529412024</v>
      </c>
      <c r="BI26" s="1" t="s">
        <v>180</v>
      </c>
      <c r="BL26" s="1" t="s">
        <v>66</v>
      </c>
    </row>
    <row r="27" spans="1:64">
      <c r="A27" s="1" t="s">
        <v>425</v>
      </c>
      <c r="B27" s="1" t="s">
        <v>168</v>
      </c>
      <c r="C27" s="1" t="s">
        <v>170</v>
      </c>
      <c r="D27" s="1" t="s">
        <v>171</v>
      </c>
      <c r="E27" s="1">
        <v>2017</v>
      </c>
      <c r="F27" s="1" t="s">
        <v>169</v>
      </c>
      <c r="G27" s="1" t="s">
        <v>85</v>
      </c>
      <c r="H27" s="1" t="s">
        <v>84</v>
      </c>
      <c r="J27" s="1" t="s">
        <v>452</v>
      </c>
      <c r="K27" s="1" t="s">
        <v>366</v>
      </c>
      <c r="M27" s="1" t="s">
        <v>104</v>
      </c>
      <c r="N27" s="1" t="s">
        <v>103</v>
      </c>
      <c r="O27" s="1" t="s">
        <v>106</v>
      </c>
      <c r="P27" s="1" t="s">
        <v>117</v>
      </c>
      <c r="Q27" s="1" t="s">
        <v>172</v>
      </c>
      <c r="R27" s="1" t="s">
        <v>117</v>
      </c>
      <c r="S27" s="1" t="s">
        <v>178</v>
      </c>
      <c r="T27" s="1" t="s">
        <v>117</v>
      </c>
      <c r="U27" s="1" t="s">
        <v>179</v>
      </c>
      <c r="V27" s="1">
        <v>14</v>
      </c>
      <c r="W27" s="1" t="s">
        <v>174</v>
      </c>
      <c r="X27" s="1">
        <v>0.04</v>
      </c>
      <c r="Y27" s="1" t="s">
        <v>177</v>
      </c>
      <c r="Z27" s="1" t="s">
        <v>175</v>
      </c>
      <c r="AA27" s="1" t="s">
        <v>71</v>
      </c>
      <c r="AB27" s="1" t="s">
        <v>66</v>
      </c>
      <c r="AC27" s="1" t="s">
        <v>176</v>
      </c>
      <c r="AD27" s="1" t="s">
        <v>71</v>
      </c>
      <c r="AE27" s="1" t="s">
        <v>66</v>
      </c>
      <c r="AF27" s="1" t="s">
        <v>156</v>
      </c>
      <c r="AG27" s="1" t="s">
        <v>73</v>
      </c>
      <c r="AH27" s="1" t="s">
        <v>72</v>
      </c>
      <c r="AJ27" s="1" t="s">
        <v>161</v>
      </c>
      <c r="AK27" s="1" t="s">
        <v>79</v>
      </c>
      <c r="AL27" s="1" t="s">
        <v>66</v>
      </c>
      <c r="AM27" s="1" t="s">
        <v>78</v>
      </c>
      <c r="AN27" s="1" t="s">
        <v>173</v>
      </c>
      <c r="AO27" s="1">
        <v>-1</v>
      </c>
      <c r="AP27" s="1" t="s">
        <v>86</v>
      </c>
      <c r="AQ27" s="1" t="s">
        <v>181</v>
      </c>
      <c r="AR27" s="1" t="s">
        <v>182</v>
      </c>
      <c r="AS27" s="1">
        <v>15</v>
      </c>
      <c r="AT27" s="1">
        <v>24.367816091954001</v>
      </c>
      <c r="AV27" s="1">
        <v>6.6666666666666003</v>
      </c>
      <c r="AW27" s="1">
        <v>14</v>
      </c>
      <c r="AX27" s="1">
        <v>27.356321839080401</v>
      </c>
      <c r="AZ27" s="1">
        <v>4.3678160919539977</v>
      </c>
      <c r="BA27" s="1">
        <v>14</v>
      </c>
      <c r="BB27" s="1">
        <v>3.6781609195402298</v>
      </c>
      <c r="BD27" s="1">
        <v>2.29885057471264</v>
      </c>
      <c r="BE27" s="1">
        <v>15</v>
      </c>
      <c r="BF27" s="1">
        <v>25.057471264367798</v>
      </c>
      <c r="BH27" s="1">
        <v>5.9770114942528032</v>
      </c>
      <c r="BL27" s="1" t="s">
        <v>66</v>
      </c>
    </row>
    <row r="28" spans="1:64">
      <c r="A28" s="1" t="s">
        <v>425</v>
      </c>
      <c r="B28" s="1" t="s">
        <v>168</v>
      </c>
      <c r="C28" s="1" t="s">
        <v>170</v>
      </c>
      <c r="D28" s="1" t="s">
        <v>171</v>
      </c>
      <c r="E28" s="1">
        <v>2017</v>
      </c>
      <c r="F28" s="1" t="s">
        <v>169</v>
      </c>
      <c r="G28" s="1" t="s">
        <v>85</v>
      </c>
      <c r="H28" s="1" t="s">
        <v>84</v>
      </c>
      <c r="J28" s="1" t="s">
        <v>453</v>
      </c>
      <c r="K28" s="1" t="s">
        <v>366</v>
      </c>
      <c r="M28" s="1" t="s">
        <v>104</v>
      </c>
      <c r="N28" s="1" t="s">
        <v>103</v>
      </c>
      <c r="O28" s="1" t="s">
        <v>106</v>
      </c>
      <c r="P28" s="1" t="s">
        <v>117</v>
      </c>
      <c r="Q28" s="1" t="s">
        <v>172</v>
      </c>
      <c r="R28" s="1" t="s">
        <v>117</v>
      </c>
      <c r="S28" s="1" t="s">
        <v>178</v>
      </c>
      <c r="T28" s="1" t="s">
        <v>117</v>
      </c>
      <c r="U28" s="1" t="s">
        <v>179</v>
      </c>
      <c r="V28" s="1">
        <v>14</v>
      </c>
      <c r="W28" s="1" t="s">
        <v>174</v>
      </c>
      <c r="X28" s="1">
        <v>0.04</v>
      </c>
      <c r="Y28" s="1" t="s">
        <v>177</v>
      </c>
      <c r="Z28" s="1" t="s">
        <v>175</v>
      </c>
      <c r="AA28" s="1" t="s">
        <v>71</v>
      </c>
      <c r="AB28" s="1" t="s">
        <v>66</v>
      </c>
      <c r="AC28" s="1" t="s">
        <v>176</v>
      </c>
      <c r="AD28" s="1" t="s">
        <v>71</v>
      </c>
      <c r="AE28" s="1" t="s">
        <v>66</v>
      </c>
      <c r="AF28" s="1" t="s">
        <v>156</v>
      </c>
      <c r="AG28" s="1" t="s">
        <v>73</v>
      </c>
      <c r="AH28" s="1" t="s">
        <v>72</v>
      </c>
      <c r="AJ28" s="1" t="s">
        <v>162</v>
      </c>
      <c r="AK28" s="1" t="s">
        <v>79</v>
      </c>
      <c r="AL28" s="1" t="s">
        <v>66</v>
      </c>
      <c r="AM28" s="1" t="s">
        <v>78</v>
      </c>
      <c r="AN28" s="1" t="s">
        <v>173</v>
      </c>
      <c r="AO28" s="1">
        <v>1</v>
      </c>
      <c r="AP28" s="1" t="s">
        <v>87</v>
      </c>
      <c r="AQ28" s="1" t="s">
        <v>181</v>
      </c>
      <c r="AR28" s="1" t="s">
        <v>182</v>
      </c>
      <c r="AS28" s="1">
        <v>15</v>
      </c>
      <c r="AT28" s="1">
        <v>0.73913043478260698</v>
      </c>
      <c r="AV28" s="1">
        <v>6.9565217391306056E-2</v>
      </c>
      <c r="AW28" s="1">
        <v>14</v>
      </c>
      <c r="AX28" s="1">
        <v>0.68695652173913002</v>
      </c>
      <c r="AZ28" s="1">
        <v>5.2173913043479958E-2</v>
      </c>
      <c r="BA28" s="1">
        <v>14</v>
      </c>
      <c r="BB28" s="1">
        <v>0.96521739130434803</v>
      </c>
      <c r="BD28" s="1">
        <v>4.347826086956208E-2</v>
      </c>
      <c r="BE28" s="1">
        <v>15</v>
      </c>
      <c r="BF28" s="1">
        <v>0.73043478260869499</v>
      </c>
      <c r="BH28" s="1">
        <v>5.2173913043478959E-2</v>
      </c>
      <c r="BL28" s="1" t="s">
        <v>66</v>
      </c>
    </row>
    <row r="29" spans="1:64">
      <c r="A29" s="1" t="s">
        <v>425</v>
      </c>
      <c r="B29" s="1" t="s">
        <v>168</v>
      </c>
      <c r="C29" s="1" t="s">
        <v>170</v>
      </c>
      <c r="D29" s="1" t="s">
        <v>171</v>
      </c>
      <c r="E29" s="1">
        <v>2017</v>
      </c>
      <c r="F29" s="1" t="s">
        <v>169</v>
      </c>
      <c r="G29" s="1" t="s">
        <v>85</v>
      </c>
      <c r="H29" s="1" t="s">
        <v>84</v>
      </c>
      <c r="J29" s="1" t="s">
        <v>454</v>
      </c>
      <c r="K29" s="1" t="s">
        <v>366</v>
      </c>
      <c r="M29" s="1" t="s">
        <v>104</v>
      </c>
      <c r="N29" s="1" t="s">
        <v>103</v>
      </c>
      <c r="O29" s="1" t="s">
        <v>106</v>
      </c>
      <c r="P29" s="1" t="s">
        <v>117</v>
      </c>
      <c r="Q29" s="1" t="s">
        <v>172</v>
      </c>
      <c r="R29" s="1" t="s">
        <v>117</v>
      </c>
      <c r="S29" s="1" t="s">
        <v>178</v>
      </c>
      <c r="T29" s="1" t="s">
        <v>117</v>
      </c>
      <c r="U29" s="1" t="s">
        <v>179</v>
      </c>
      <c r="V29" s="1">
        <v>14</v>
      </c>
      <c r="W29" s="1" t="s">
        <v>174</v>
      </c>
      <c r="X29" s="1">
        <v>0.04</v>
      </c>
      <c r="Y29" s="1" t="s">
        <v>177</v>
      </c>
      <c r="Z29" s="1" t="s">
        <v>175</v>
      </c>
      <c r="AA29" s="1" t="s">
        <v>71</v>
      </c>
      <c r="AB29" s="1" t="s">
        <v>66</v>
      </c>
      <c r="AC29" s="1" t="s">
        <v>176</v>
      </c>
      <c r="AD29" s="1" t="s">
        <v>71</v>
      </c>
      <c r="AE29" s="1" t="s">
        <v>66</v>
      </c>
      <c r="AF29" s="1" t="s">
        <v>156</v>
      </c>
      <c r="AG29" s="1" t="s">
        <v>73</v>
      </c>
      <c r="AH29" s="1" t="s">
        <v>72</v>
      </c>
      <c r="AJ29" s="1" t="s">
        <v>1589</v>
      </c>
      <c r="AK29" s="1" t="s">
        <v>1002</v>
      </c>
      <c r="AL29" s="1" t="s">
        <v>505</v>
      </c>
      <c r="AM29" s="1" t="s">
        <v>78</v>
      </c>
      <c r="AN29" s="1" t="s">
        <v>173</v>
      </c>
      <c r="AO29" s="1">
        <v>1</v>
      </c>
      <c r="AP29" s="1" t="s">
        <v>1588</v>
      </c>
      <c r="AQ29" s="1" t="s">
        <v>181</v>
      </c>
      <c r="AR29" s="1" t="s">
        <v>182</v>
      </c>
      <c r="AS29" s="1">
        <v>15</v>
      </c>
      <c r="AT29" s="1">
        <v>1713.626</v>
      </c>
      <c r="AV29" s="1">
        <v>124.71129999999999</v>
      </c>
      <c r="AW29" s="1">
        <v>14</v>
      </c>
      <c r="AX29" s="1">
        <v>1690.5309999999999</v>
      </c>
      <c r="AZ29" s="1">
        <v>101.61660000000001</v>
      </c>
      <c r="BA29" s="1">
        <v>14</v>
      </c>
      <c r="BB29" s="1">
        <v>1672.0550000000001</v>
      </c>
      <c r="BD29" s="1">
        <v>193.99539999999999</v>
      </c>
      <c r="BE29" s="1">
        <v>15</v>
      </c>
      <c r="BF29" s="1">
        <v>1524.249</v>
      </c>
      <c r="BH29" s="1">
        <v>124.71129999999999</v>
      </c>
      <c r="BL29" s="1" t="s">
        <v>66</v>
      </c>
    </row>
    <row r="30" spans="1:64">
      <c r="A30" s="1" t="s">
        <v>425</v>
      </c>
      <c r="B30" s="1" t="s">
        <v>184</v>
      </c>
      <c r="C30" s="1" t="s">
        <v>203</v>
      </c>
      <c r="D30" s="1" t="s">
        <v>185</v>
      </c>
      <c r="E30" s="1">
        <v>2017</v>
      </c>
      <c r="F30" s="1" t="s">
        <v>186</v>
      </c>
      <c r="G30" s="1" t="s">
        <v>85</v>
      </c>
      <c r="H30" s="1" t="s">
        <v>84</v>
      </c>
      <c r="J30" s="1" t="s">
        <v>455</v>
      </c>
      <c r="K30" s="1" t="s">
        <v>366</v>
      </c>
      <c r="M30" s="1" t="s">
        <v>187</v>
      </c>
      <c r="N30" s="5" t="s">
        <v>1943</v>
      </c>
      <c r="O30" s="5" t="s">
        <v>605</v>
      </c>
      <c r="P30" s="1" t="s">
        <v>117</v>
      </c>
      <c r="Q30" s="1" t="s">
        <v>1590</v>
      </c>
      <c r="R30" s="1" t="s">
        <v>117</v>
      </c>
      <c r="S30" s="1" t="s">
        <v>193</v>
      </c>
      <c r="T30" s="1" t="s">
        <v>117</v>
      </c>
      <c r="U30" s="1" t="s">
        <v>194</v>
      </c>
      <c r="V30" s="1">
        <v>15</v>
      </c>
      <c r="W30" s="1" t="s">
        <v>190</v>
      </c>
      <c r="X30" s="1">
        <v>19</v>
      </c>
      <c r="Y30" s="1" t="s">
        <v>191</v>
      </c>
      <c r="Z30" s="1" t="s">
        <v>195</v>
      </c>
      <c r="AA30" s="1" t="s">
        <v>71</v>
      </c>
      <c r="AB30" s="1" t="s">
        <v>66</v>
      </c>
      <c r="AC30" s="1" t="s">
        <v>189</v>
      </c>
      <c r="AD30" s="1" t="s">
        <v>66</v>
      </c>
      <c r="AE30" s="1" t="s">
        <v>71</v>
      </c>
      <c r="AF30" s="1" t="s">
        <v>67</v>
      </c>
      <c r="AG30" s="1" t="s">
        <v>73</v>
      </c>
      <c r="AH30" s="1" t="s">
        <v>75</v>
      </c>
      <c r="AJ30" s="1" t="s">
        <v>196</v>
      </c>
      <c r="AK30" s="1" t="s">
        <v>199</v>
      </c>
      <c r="AL30" s="1" t="s">
        <v>71</v>
      </c>
      <c r="AO30" s="1">
        <v>-1</v>
      </c>
      <c r="AP30" s="1" t="s">
        <v>137</v>
      </c>
      <c r="AQ30" s="1" t="s">
        <v>200</v>
      </c>
      <c r="AR30" s="1" t="s">
        <v>201</v>
      </c>
      <c r="AS30" s="1">
        <v>20</v>
      </c>
      <c r="AT30" s="1">
        <v>414.52282157676302</v>
      </c>
      <c r="AV30" s="1">
        <v>29.87551867219895</v>
      </c>
      <c r="AW30" s="1">
        <v>20</v>
      </c>
      <c r="AX30" s="1">
        <v>560.16597510373401</v>
      </c>
      <c r="AZ30" s="1">
        <v>32.365145228215965</v>
      </c>
      <c r="BA30" s="1">
        <v>20</v>
      </c>
      <c r="BB30" s="1">
        <v>87.136929460580902</v>
      </c>
      <c r="BD30" s="1">
        <v>16.182572614107102</v>
      </c>
      <c r="BE30" s="1">
        <v>20</v>
      </c>
      <c r="BF30" s="1">
        <v>362.24066390041401</v>
      </c>
      <c r="BH30" s="1">
        <v>42.323651452283002</v>
      </c>
      <c r="BI30" s="1" t="s">
        <v>202</v>
      </c>
    </row>
    <row r="31" spans="1:64">
      <c r="A31" s="1" t="s">
        <v>425</v>
      </c>
      <c r="B31" s="1" t="s">
        <v>184</v>
      </c>
      <c r="C31" s="1" t="s">
        <v>203</v>
      </c>
      <c r="D31" s="1" t="s">
        <v>185</v>
      </c>
      <c r="E31" s="1">
        <v>2017</v>
      </c>
      <c r="F31" s="1" t="s">
        <v>186</v>
      </c>
      <c r="G31" s="1" t="s">
        <v>85</v>
      </c>
      <c r="H31" s="1" t="s">
        <v>84</v>
      </c>
      <c r="J31" s="1" t="s">
        <v>456</v>
      </c>
      <c r="K31" s="1" t="s">
        <v>366</v>
      </c>
      <c r="M31" s="1" t="s">
        <v>187</v>
      </c>
      <c r="N31" s="5" t="s">
        <v>1943</v>
      </c>
      <c r="O31" s="5" t="s">
        <v>605</v>
      </c>
      <c r="P31" s="1" t="s">
        <v>117</v>
      </c>
      <c r="Q31" s="1" t="s">
        <v>1590</v>
      </c>
      <c r="R31" s="1" t="s">
        <v>117</v>
      </c>
      <c r="S31" s="1" t="s">
        <v>193</v>
      </c>
      <c r="T31" s="1" t="s">
        <v>117</v>
      </c>
      <c r="U31" s="1" t="s">
        <v>194</v>
      </c>
      <c r="V31" s="1">
        <v>15</v>
      </c>
      <c r="W31" s="1" t="s">
        <v>190</v>
      </c>
      <c r="X31" s="1">
        <v>19</v>
      </c>
      <c r="Y31" s="1" t="s">
        <v>191</v>
      </c>
      <c r="Z31" s="1" t="s">
        <v>195</v>
      </c>
      <c r="AA31" s="1" t="s">
        <v>71</v>
      </c>
      <c r="AB31" s="1" t="s">
        <v>66</v>
      </c>
      <c r="AC31" s="1" t="s">
        <v>189</v>
      </c>
      <c r="AD31" s="1" t="s">
        <v>66</v>
      </c>
      <c r="AE31" s="1" t="s">
        <v>71</v>
      </c>
      <c r="AF31" s="1" t="s">
        <v>67</v>
      </c>
      <c r="AG31" s="1" t="s">
        <v>73</v>
      </c>
      <c r="AH31" s="1" t="s">
        <v>75</v>
      </c>
      <c r="AJ31" s="1" t="s">
        <v>197</v>
      </c>
      <c r="AK31" s="1" t="s">
        <v>95</v>
      </c>
      <c r="AL31" s="1" t="s">
        <v>71</v>
      </c>
      <c r="AO31" s="1">
        <v>1</v>
      </c>
      <c r="AP31" s="1" t="s">
        <v>139</v>
      </c>
      <c r="AQ31" s="1" t="s">
        <v>1591</v>
      </c>
      <c r="AR31" s="1" t="s">
        <v>201</v>
      </c>
      <c r="AS31" s="1">
        <v>20</v>
      </c>
      <c r="AT31" s="1">
        <v>3.9085239085238999</v>
      </c>
      <c r="AV31" s="1">
        <v>0.39501039501040003</v>
      </c>
      <c r="AW31" s="1">
        <v>20</v>
      </c>
      <c r="AX31" s="1">
        <v>1.9334719334719299</v>
      </c>
      <c r="AZ31" s="1">
        <v>0.41580041580041005</v>
      </c>
      <c r="BA31" s="1">
        <v>20</v>
      </c>
      <c r="BB31" s="1">
        <v>8.98128898128898</v>
      </c>
      <c r="BD31" s="1">
        <v>0.58212058212058082</v>
      </c>
      <c r="BE31" s="1">
        <v>20</v>
      </c>
      <c r="BF31" s="1">
        <v>4.6777546777546704</v>
      </c>
      <c r="BH31" s="1">
        <v>0.56133056133056947</v>
      </c>
    </row>
    <row r="32" spans="1:64">
      <c r="A32" s="1" t="s">
        <v>425</v>
      </c>
      <c r="B32" s="1" t="s">
        <v>184</v>
      </c>
      <c r="C32" s="1" t="s">
        <v>203</v>
      </c>
      <c r="D32" s="1" t="s">
        <v>185</v>
      </c>
      <c r="E32" s="1">
        <v>2017</v>
      </c>
      <c r="F32" s="1" t="s">
        <v>186</v>
      </c>
      <c r="G32" s="1" t="s">
        <v>85</v>
      </c>
      <c r="H32" s="1" t="s">
        <v>84</v>
      </c>
      <c r="J32" s="1" t="s">
        <v>457</v>
      </c>
      <c r="K32" s="1" t="s">
        <v>366</v>
      </c>
      <c r="M32" s="1" t="s">
        <v>187</v>
      </c>
      <c r="N32" s="5" t="s">
        <v>1593</v>
      </c>
      <c r="O32" s="5" t="s">
        <v>605</v>
      </c>
      <c r="P32" s="1" t="s">
        <v>117</v>
      </c>
      <c r="Q32" s="1" t="s">
        <v>188</v>
      </c>
      <c r="R32" s="1" t="s">
        <v>117</v>
      </c>
      <c r="S32" s="1" t="s">
        <v>193</v>
      </c>
      <c r="T32" s="1" t="s">
        <v>117</v>
      </c>
      <c r="U32" s="1" t="s">
        <v>194</v>
      </c>
      <c r="V32" s="1">
        <v>15</v>
      </c>
      <c r="W32" s="1" t="s">
        <v>190</v>
      </c>
      <c r="X32" s="1">
        <v>19</v>
      </c>
      <c r="Y32" s="1" t="s">
        <v>191</v>
      </c>
      <c r="Z32" s="1" t="s">
        <v>195</v>
      </c>
      <c r="AA32" s="1" t="s">
        <v>71</v>
      </c>
      <c r="AB32" s="1" t="s">
        <v>66</v>
      </c>
      <c r="AC32" s="1" t="s">
        <v>189</v>
      </c>
      <c r="AD32" s="1" t="s">
        <v>66</v>
      </c>
      <c r="AE32" s="1" t="s">
        <v>71</v>
      </c>
      <c r="AF32" s="1" t="s">
        <v>67</v>
      </c>
      <c r="AG32" s="1" t="s">
        <v>73</v>
      </c>
      <c r="AH32" s="1" t="s">
        <v>75</v>
      </c>
      <c r="AJ32" s="1" t="s">
        <v>198</v>
      </c>
      <c r="AK32" s="1" t="s">
        <v>95</v>
      </c>
      <c r="AL32" s="1" t="s">
        <v>71</v>
      </c>
      <c r="AO32" s="1">
        <v>1</v>
      </c>
      <c r="AP32" s="1" t="s">
        <v>140</v>
      </c>
      <c r="AQ32" s="1" t="s">
        <v>200</v>
      </c>
      <c r="AR32" s="1" t="s">
        <v>201</v>
      </c>
      <c r="AS32" s="1">
        <v>20</v>
      </c>
      <c r="AT32" s="1">
        <v>117.84232365145201</v>
      </c>
      <c r="AV32" s="1">
        <v>15.933609958505997</v>
      </c>
      <c r="AW32" s="1">
        <v>20</v>
      </c>
      <c r="AX32" s="1">
        <v>118.838174273858</v>
      </c>
      <c r="AZ32" s="1">
        <v>16.265560165975998</v>
      </c>
      <c r="BA32" s="1">
        <v>20</v>
      </c>
      <c r="BB32" s="1">
        <v>132.448132780083</v>
      </c>
      <c r="BD32" s="1">
        <v>15.601659751037005</v>
      </c>
      <c r="BE32" s="1">
        <v>20</v>
      </c>
      <c r="BF32" s="1">
        <v>107.883817427385</v>
      </c>
      <c r="BH32" s="1">
        <v>20.580912863071006</v>
      </c>
    </row>
    <row r="33" spans="1:68">
      <c r="A33" s="1" t="s">
        <v>425</v>
      </c>
      <c r="B33" s="1" t="s">
        <v>204</v>
      </c>
      <c r="C33" s="1" t="s">
        <v>207</v>
      </c>
      <c r="D33" s="1" t="s">
        <v>206</v>
      </c>
      <c r="E33" s="1">
        <v>2018</v>
      </c>
      <c r="F33" s="1" t="s">
        <v>205</v>
      </c>
      <c r="G33" s="1" t="s">
        <v>85</v>
      </c>
      <c r="H33" s="1" t="s">
        <v>84</v>
      </c>
      <c r="J33" s="1" t="s">
        <v>458</v>
      </c>
      <c r="K33" s="1" t="s">
        <v>366</v>
      </c>
      <c r="M33" s="1" t="s">
        <v>104</v>
      </c>
      <c r="N33" s="1" t="s">
        <v>103</v>
      </c>
      <c r="O33" s="1" t="s">
        <v>106</v>
      </c>
      <c r="P33" s="1" t="s">
        <v>117</v>
      </c>
      <c r="Q33" s="1" t="s">
        <v>211</v>
      </c>
      <c r="R33" s="1" t="s">
        <v>117</v>
      </c>
      <c r="S33" s="1" t="s">
        <v>213</v>
      </c>
      <c r="T33" s="1" t="s">
        <v>117</v>
      </c>
      <c r="U33" s="1" t="s">
        <v>212</v>
      </c>
      <c r="V33" s="1">
        <v>14</v>
      </c>
      <c r="W33" s="1" t="s">
        <v>210</v>
      </c>
      <c r="X33" s="1">
        <v>10</v>
      </c>
      <c r="Y33" s="1" t="s">
        <v>209</v>
      </c>
      <c r="Z33" s="1" t="s">
        <v>214</v>
      </c>
      <c r="AA33" s="1" t="s">
        <v>71</v>
      </c>
      <c r="AB33" s="1" t="s">
        <v>66</v>
      </c>
      <c r="AC33" s="1" t="s">
        <v>215</v>
      </c>
      <c r="AD33" s="1" t="s">
        <v>71</v>
      </c>
      <c r="AE33" s="1" t="s">
        <v>66</v>
      </c>
      <c r="AF33" s="1" t="s">
        <v>650</v>
      </c>
      <c r="AG33" s="1" t="s">
        <v>124</v>
      </c>
      <c r="AH33" s="1" t="s">
        <v>129</v>
      </c>
      <c r="AJ33" s="1" t="s">
        <v>216</v>
      </c>
      <c r="AK33" s="1" t="s">
        <v>199</v>
      </c>
      <c r="AL33" s="1" t="s">
        <v>71</v>
      </c>
      <c r="AO33" s="1">
        <v>1</v>
      </c>
      <c r="AP33" s="1" t="s">
        <v>83</v>
      </c>
      <c r="AQ33" s="1" t="s">
        <v>221</v>
      </c>
      <c r="AR33" s="1" t="s">
        <v>222</v>
      </c>
      <c r="AS33" s="1">
        <v>8</v>
      </c>
      <c r="AT33" s="1">
        <v>55.014326647564403</v>
      </c>
      <c r="AV33" s="1">
        <v>13.1805157593123</v>
      </c>
      <c r="AW33" s="1">
        <v>8</v>
      </c>
      <c r="AX33" s="1">
        <v>33.810888252148899</v>
      </c>
      <c r="AZ33" s="1">
        <v>5.1575931232092032</v>
      </c>
      <c r="BA33" s="1">
        <v>8</v>
      </c>
      <c r="BB33" s="1">
        <v>70.487106017191905</v>
      </c>
      <c r="BD33" s="1">
        <v>13.753581661891189</v>
      </c>
      <c r="BE33" s="1">
        <v>6</v>
      </c>
      <c r="BF33" s="1">
        <v>30.372492836676098</v>
      </c>
      <c r="BH33" s="1">
        <v>5.1575931232091996</v>
      </c>
      <c r="BI33" s="1" t="s">
        <v>219</v>
      </c>
      <c r="BK33" s="1" t="s">
        <v>66</v>
      </c>
      <c r="BL33" s="1" t="s">
        <v>66</v>
      </c>
    </row>
    <row r="34" spans="1:68">
      <c r="A34" s="1" t="s">
        <v>425</v>
      </c>
      <c r="B34" s="1" t="s">
        <v>204</v>
      </c>
      <c r="C34" s="1" t="s">
        <v>207</v>
      </c>
      <c r="D34" s="1" t="s">
        <v>206</v>
      </c>
      <c r="E34" s="1">
        <v>2018</v>
      </c>
      <c r="F34" s="1" t="s">
        <v>205</v>
      </c>
      <c r="G34" s="1" t="s">
        <v>85</v>
      </c>
      <c r="H34" s="1" t="s">
        <v>84</v>
      </c>
      <c r="J34" s="1" t="s">
        <v>459</v>
      </c>
      <c r="K34" s="1" t="s">
        <v>366</v>
      </c>
      <c r="M34" s="1" t="s">
        <v>104</v>
      </c>
      <c r="N34" s="1" t="s">
        <v>103</v>
      </c>
      <c r="O34" s="1" t="s">
        <v>106</v>
      </c>
      <c r="P34" s="1" t="s">
        <v>117</v>
      </c>
      <c r="Q34" s="1" t="s">
        <v>211</v>
      </c>
      <c r="R34" s="1" t="s">
        <v>117</v>
      </c>
      <c r="S34" s="1" t="s">
        <v>213</v>
      </c>
      <c r="T34" s="1" t="s">
        <v>117</v>
      </c>
      <c r="U34" s="1" t="s">
        <v>212</v>
      </c>
      <c r="V34" s="1">
        <v>14</v>
      </c>
      <c r="W34" s="1" t="s">
        <v>210</v>
      </c>
      <c r="X34" s="1">
        <v>10</v>
      </c>
      <c r="Y34" s="1" t="s">
        <v>209</v>
      </c>
      <c r="Z34" s="1" t="s">
        <v>214</v>
      </c>
      <c r="AA34" s="1" t="s">
        <v>71</v>
      </c>
      <c r="AB34" s="1" t="s">
        <v>66</v>
      </c>
      <c r="AC34" s="1" t="s">
        <v>215</v>
      </c>
      <c r="AD34" s="1" t="s">
        <v>71</v>
      </c>
      <c r="AE34" s="1" t="s">
        <v>66</v>
      </c>
      <c r="AF34" s="1" t="s">
        <v>208</v>
      </c>
      <c r="AG34" s="1" t="s">
        <v>124</v>
      </c>
      <c r="AH34" s="1" t="s">
        <v>129</v>
      </c>
      <c r="AJ34" s="1" t="s">
        <v>218</v>
      </c>
      <c r="AK34" s="1" t="s">
        <v>95</v>
      </c>
      <c r="AL34" s="1" t="s">
        <v>71</v>
      </c>
      <c r="AO34" s="1">
        <v>1</v>
      </c>
      <c r="AP34" s="1" t="s">
        <v>86</v>
      </c>
      <c r="AQ34" s="1" t="s">
        <v>221</v>
      </c>
      <c r="AR34" s="1" t="s">
        <v>222</v>
      </c>
      <c r="AS34" s="1">
        <v>8</v>
      </c>
      <c r="AT34" s="1">
        <v>27.428571428571399</v>
      </c>
      <c r="AV34" s="1">
        <v>4.3428571428571026</v>
      </c>
      <c r="AW34" s="1">
        <v>8</v>
      </c>
      <c r="AX34" s="1">
        <v>25.6</v>
      </c>
      <c r="AZ34" s="1">
        <v>3.8857142857141973</v>
      </c>
      <c r="BA34" s="1">
        <v>8</v>
      </c>
      <c r="BB34" s="1">
        <v>45.257142857142803</v>
      </c>
      <c r="BD34" s="1">
        <v>3.8857142857143003</v>
      </c>
      <c r="BE34" s="1">
        <v>6</v>
      </c>
      <c r="BF34" s="1">
        <v>27.657142857142901</v>
      </c>
      <c r="BH34" s="1">
        <v>8.2285714285712999</v>
      </c>
      <c r="BK34" s="1" t="s">
        <v>66</v>
      </c>
      <c r="BL34" s="1" t="s">
        <v>66</v>
      </c>
    </row>
    <row r="35" spans="1:68">
      <c r="A35" s="1" t="s">
        <v>425</v>
      </c>
      <c r="B35" s="1" t="s">
        <v>223</v>
      </c>
      <c r="C35" s="1" t="s">
        <v>225</v>
      </c>
      <c r="D35" s="1" t="s">
        <v>226</v>
      </c>
      <c r="E35" s="1">
        <v>2023</v>
      </c>
      <c r="F35" s="1" t="s">
        <v>224</v>
      </c>
      <c r="G35" s="1" t="s">
        <v>85</v>
      </c>
      <c r="H35" s="1" t="s">
        <v>84</v>
      </c>
      <c r="I35" s="1" t="s">
        <v>239</v>
      </c>
      <c r="J35" s="1" t="s">
        <v>460</v>
      </c>
      <c r="K35" s="1" t="s">
        <v>366</v>
      </c>
      <c r="M35" s="1" t="s">
        <v>104</v>
      </c>
      <c r="N35" s="1" t="s">
        <v>103</v>
      </c>
      <c r="O35" s="1" t="s">
        <v>227</v>
      </c>
      <c r="P35" s="1" t="s">
        <v>1433</v>
      </c>
      <c r="Q35" s="1" t="s">
        <v>228</v>
      </c>
      <c r="R35" s="1" t="s">
        <v>1433</v>
      </c>
      <c r="S35" s="1" t="s">
        <v>229</v>
      </c>
      <c r="T35" s="1" t="s">
        <v>1950</v>
      </c>
      <c r="U35" s="1" t="s">
        <v>230</v>
      </c>
      <c r="V35" s="1">
        <v>30</v>
      </c>
      <c r="W35" s="1" t="s">
        <v>192</v>
      </c>
      <c r="X35" s="1">
        <v>21</v>
      </c>
      <c r="Y35" s="1" t="s">
        <v>192</v>
      </c>
      <c r="Z35" s="1" t="s">
        <v>231</v>
      </c>
      <c r="AA35" s="1" t="s">
        <v>66</v>
      </c>
      <c r="AB35" s="1" t="s">
        <v>66</v>
      </c>
      <c r="AC35" s="1" t="s">
        <v>70</v>
      </c>
      <c r="AD35" s="1" t="s">
        <v>66</v>
      </c>
      <c r="AE35" s="1" t="s">
        <v>71</v>
      </c>
      <c r="AF35" s="1" t="s">
        <v>67</v>
      </c>
      <c r="AG35" s="1" t="s">
        <v>73</v>
      </c>
      <c r="AH35" s="1" t="s">
        <v>72</v>
      </c>
      <c r="AJ35" s="1" t="s">
        <v>233</v>
      </c>
      <c r="AK35" s="1" t="s">
        <v>199</v>
      </c>
      <c r="AL35" s="1" t="s">
        <v>71</v>
      </c>
      <c r="AO35" s="1">
        <v>-1</v>
      </c>
      <c r="AP35" s="1" t="s">
        <v>96</v>
      </c>
      <c r="AQ35" s="1" t="s">
        <v>234</v>
      </c>
      <c r="AR35" s="1" t="s">
        <v>235</v>
      </c>
      <c r="AS35" s="1">
        <v>10</v>
      </c>
      <c r="AT35" s="1">
        <v>129.05844155844099</v>
      </c>
      <c r="AU35" s="1">
        <v>34.577922077922011</v>
      </c>
      <c r="AW35" s="1">
        <v>10</v>
      </c>
      <c r="AX35" s="1">
        <v>125.64935064935</v>
      </c>
      <c r="AY35" s="1">
        <v>20.94155844155901</v>
      </c>
      <c r="BA35" s="1">
        <v>10</v>
      </c>
      <c r="BB35" s="1">
        <v>74.512987012986997</v>
      </c>
      <c r="BC35" s="1">
        <v>26.785714285714008</v>
      </c>
      <c r="BE35" s="1">
        <v>9</v>
      </c>
      <c r="BF35" s="1">
        <v>95.454545454545396</v>
      </c>
      <c r="BG35" s="1">
        <v>28.733766233765607</v>
      </c>
      <c r="BI35" s="1" t="s">
        <v>232</v>
      </c>
    </row>
    <row r="36" spans="1:68">
      <c r="A36" s="1" t="s">
        <v>425</v>
      </c>
      <c r="B36" s="1" t="s">
        <v>223</v>
      </c>
      <c r="C36" s="1" t="s">
        <v>225</v>
      </c>
      <c r="D36" s="1" t="s">
        <v>226</v>
      </c>
      <c r="E36" s="1">
        <v>2023</v>
      </c>
      <c r="F36" s="1" t="s">
        <v>224</v>
      </c>
      <c r="G36" s="1" t="s">
        <v>85</v>
      </c>
      <c r="H36" s="1" t="s">
        <v>84</v>
      </c>
      <c r="J36" s="1" t="s">
        <v>461</v>
      </c>
      <c r="K36" s="1" t="s">
        <v>366</v>
      </c>
      <c r="M36" s="1" t="s">
        <v>104</v>
      </c>
      <c r="N36" s="1" t="s">
        <v>103</v>
      </c>
      <c r="O36" s="1" t="s">
        <v>227</v>
      </c>
      <c r="P36" s="1" t="s">
        <v>1433</v>
      </c>
      <c r="Q36" s="1" t="s">
        <v>228</v>
      </c>
      <c r="R36" s="1" t="s">
        <v>1433</v>
      </c>
      <c r="S36" s="1" t="s">
        <v>229</v>
      </c>
      <c r="T36" s="1" t="s">
        <v>1950</v>
      </c>
      <c r="U36" s="1" t="s">
        <v>230</v>
      </c>
      <c r="V36" s="1">
        <v>30</v>
      </c>
      <c r="W36" s="1" t="s">
        <v>192</v>
      </c>
      <c r="X36" s="1">
        <v>21</v>
      </c>
      <c r="Y36" s="1" t="s">
        <v>192</v>
      </c>
      <c r="Z36" s="1" t="s">
        <v>231</v>
      </c>
      <c r="AA36" s="1" t="s">
        <v>66</v>
      </c>
      <c r="AB36" s="1" t="s">
        <v>66</v>
      </c>
      <c r="AC36" s="1" t="s">
        <v>70</v>
      </c>
      <c r="AD36" s="1" t="s">
        <v>66</v>
      </c>
      <c r="AE36" s="1" t="s">
        <v>71</v>
      </c>
      <c r="AF36" s="1" t="s">
        <v>67</v>
      </c>
      <c r="AG36" s="1" t="s">
        <v>73</v>
      </c>
      <c r="AH36" s="1" t="s">
        <v>72</v>
      </c>
      <c r="AJ36" s="1" t="s">
        <v>160</v>
      </c>
      <c r="AK36" s="1" t="s">
        <v>95</v>
      </c>
      <c r="AL36" s="1" t="s">
        <v>71</v>
      </c>
      <c r="AO36" s="1">
        <v>-1</v>
      </c>
      <c r="AP36" s="1" t="s">
        <v>97</v>
      </c>
      <c r="AQ36" s="1" t="s">
        <v>234</v>
      </c>
      <c r="AR36" s="1" t="s">
        <v>235</v>
      </c>
      <c r="AS36" s="1">
        <v>10</v>
      </c>
      <c r="AT36" s="1">
        <v>11.9801980198019</v>
      </c>
      <c r="AU36" s="1">
        <v>3.1683168316831996</v>
      </c>
      <c r="AW36" s="1">
        <v>10</v>
      </c>
      <c r="AX36" s="1">
        <v>9.6534653465346505</v>
      </c>
      <c r="AY36" s="1">
        <v>1.4851485148514492</v>
      </c>
      <c r="BA36" s="1">
        <v>10</v>
      </c>
      <c r="BB36" s="1">
        <v>10.09900990099</v>
      </c>
      <c r="BC36" s="1">
        <v>3.1188118811882006</v>
      </c>
      <c r="BE36" s="1">
        <v>9</v>
      </c>
      <c r="BF36" s="1">
        <v>10.7920792079207</v>
      </c>
      <c r="BG36" s="1">
        <v>3.9603960396039994</v>
      </c>
    </row>
    <row r="37" spans="1:68">
      <c r="A37" s="1" t="s">
        <v>425</v>
      </c>
      <c r="B37" s="1" t="s">
        <v>223</v>
      </c>
      <c r="C37" s="1" t="s">
        <v>225</v>
      </c>
      <c r="D37" s="1" t="s">
        <v>226</v>
      </c>
      <c r="E37" s="1">
        <v>2023</v>
      </c>
      <c r="F37" s="1" t="s">
        <v>224</v>
      </c>
      <c r="G37" s="21" t="s">
        <v>1596</v>
      </c>
      <c r="H37" s="1" t="s">
        <v>89</v>
      </c>
      <c r="J37" s="1" t="s">
        <v>462</v>
      </c>
      <c r="K37" s="1" t="s">
        <v>366</v>
      </c>
      <c r="M37" s="1" t="s">
        <v>104</v>
      </c>
      <c r="N37" s="1" t="s">
        <v>103</v>
      </c>
      <c r="O37" s="1" t="s">
        <v>227</v>
      </c>
      <c r="P37" s="1" t="s">
        <v>1433</v>
      </c>
      <c r="Q37" s="1" t="s">
        <v>228</v>
      </c>
      <c r="R37" s="1" t="s">
        <v>1433</v>
      </c>
      <c r="S37" s="1" t="s">
        <v>229</v>
      </c>
      <c r="T37" s="1" t="s">
        <v>1950</v>
      </c>
      <c r="U37" s="1" t="s">
        <v>230</v>
      </c>
      <c r="V37" s="1">
        <v>30</v>
      </c>
      <c r="W37" s="1" t="s">
        <v>192</v>
      </c>
      <c r="X37" s="1">
        <v>21</v>
      </c>
      <c r="Y37" s="1" t="s">
        <v>192</v>
      </c>
      <c r="Z37" s="1" t="s">
        <v>231</v>
      </c>
      <c r="AA37" s="1" t="s">
        <v>66</v>
      </c>
      <c r="AB37" s="1" t="s">
        <v>66</v>
      </c>
      <c r="AC37" s="1" t="s">
        <v>70</v>
      </c>
      <c r="AD37" s="1" t="s">
        <v>66</v>
      </c>
      <c r="AE37" s="1" t="s">
        <v>71</v>
      </c>
      <c r="AF37" s="1" t="s">
        <v>67</v>
      </c>
      <c r="AG37" s="1" t="s">
        <v>73</v>
      </c>
      <c r="AH37" s="1" t="s">
        <v>75</v>
      </c>
      <c r="AJ37" s="1" t="s">
        <v>236</v>
      </c>
      <c r="AK37" s="1" t="s">
        <v>95</v>
      </c>
      <c r="AL37" s="1" t="s">
        <v>71</v>
      </c>
      <c r="AO37" s="1">
        <v>-1</v>
      </c>
      <c r="AP37" s="1" t="s">
        <v>237</v>
      </c>
      <c r="AQ37" s="1" t="s">
        <v>238</v>
      </c>
      <c r="AR37" s="1" t="s">
        <v>235</v>
      </c>
      <c r="AS37" s="1">
        <v>12</v>
      </c>
      <c r="AT37" s="1">
        <v>7.9521829521829499</v>
      </c>
      <c r="AU37" s="1">
        <v>3.3679833679833493</v>
      </c>
      <c r="AW37" s="1">
        <v>12</v>
      </c>
      <c r="AX37" s="1">
        <v>9.6673596673596602</v>
      </c>
      <c r="AY37" s="1">
        <v>4.0540540540540402</v>
      </c>
      <c r="BA37" s="1">
        <v>12</v>
      </c>
      <c r="BB37" s="1">
        <v>7.2972972972972903</v>
      </c>
      <c r="BC37" s="1">
        <v>3.7733887733887093</v>
      </c>
      <c r="BE37" s="1">
        <v>12</v>
      </c>
      <c r="BF37" s="1">
        <v>3.5239085239085202</v>
      </c>
      <c r="BG37" s="1">
        <v>1.8087318087318098</v>
      </c>
    </row>
    <row r="38" spans="1:68">
      <c r="A38" s="1" t="s">
        <v>425</v>
      </c>
      <c r="B38" s="1" t="s">
        <v>223</v>
      </c>
      <c r="C38" s="1" t="s">
        <v>225</v>
      </c>
      <c r="D38" s="1" t="s">
        <v>226</v>
      </c>
      <c r="E38" s="1">
        <v>2023</v>
      </c>
      <c r="F38" s="1" t="s">
        <v>224</v>
      </c>
      <c r="G38" s="22" t="s">
        <v>128</v>
      </c>
      <c r="H38" s="1" t="s">
        <v>89</v>
      </c>
      <c r="J38" s="1" t="s">
        <v>463</v>
      </c>
      <c r="K38" s="1" t="s">
        <v>366</v>
      </c>
      <c r="M38" s="1" t="s">
        <v>104</v>
      </c>
      <c r="N38" s="1" t="s">
        <v>103</v>
      </c>
      <c r="O38" s="1" t="s">
        <v>227</v>
      </c>
      <c r="P38" s="1" t="s">
        <v>1433</v>
      </c>
      <c r="Q38" s="1" t="s">
        <v>228</v>
      </c>
      <c r="R38" s="1" t="s">
        <v>1433</v>
      </c>
      <c r="S38" s="1" t="s">
        <v>229</v>
      </c>
      <c r="T38" s="1" t="s">
        <v>1950</v>
      </c>
      <c r="U38" s="1" t="s">
        <v>230</v>
      </c>
      <c r="V38" s="1">
        <v>30</v>
      </c>
      <c r="W38" s="1" t="s">
        <v>192</v>
      </c>
      <c r="X38" s="1">
        <v>21</v>
      </c>
      <c r="Y38" s="1" t="s">
        <v>192</v>
      </c>
      <c r="Z38" s="1" t="s">
        <v>231</v>
      </c>
      <c r="AA38" s="1" t="s">
        <v>66</v>
      </c>
      <c r="AB38" s="1" t="s">
        <v>66</v>
      </c>
      <c r="AC38" s="1" t="s">
        <v>70</v>
      </c>
      <c r="AD38" s="1" t="s">
        <v>66</v>
      </c>
      <c r="AE38" s="1" t="s">
        <v>71</v>
      </c>
      <c r="AF38" s="1" t="s">
        <v>67</v>
      </c>
      <c r="AG38" s="1" t="s">
        <v>73</v>
      </c>
      <c r="AH38" s="1" t="s">
        <v>75</v>
      </c>
      <c r="AJ38" s="1" t="s">
        <v>1592</v>
      </c>
      <c r="AK38" s="1" t="s">
        <v>1002</v>
      </c>
      <c r="AL38" s="1" t="s">
        <v>505</v>
      </c>
      <c r="AO38" s="1">
        <v>-1</v>
      </c>
      <c r="AP38" s="1" t="s">
        <v>726</v>
      </c>
      <c r="AQ38" s="1" t="s">
        <v>238</v>
      </c>
      <c r="AR38" s="1" t="s">
        <v>235</v>
      </c>
      <c r="AS38" s="1">
        <v>12</v>
      </c>
      <c r="AT38" s="1">
        <v>2303.0300000000002</v>
      </c>
      <c r="AU38" s="1">
        <v>517.31600000000003</v>
      </c>
      <c r="AW38" s="1">
        <v>12</v>
      </c>
      <c r="AX38" s="1">
        <v>2588.7449999999999</v>
      </c>
      <c r="AY38" s="1">
        <v>484.8485</v>
      </c>
      <c r="BA38" s="1">
        <v>12</v>
      </c>
      <c r="BB38" s="1">
        <v>2841.991</v>
      </c>
      <c r="BC38" s="1">
        <v>406.9264</v>
      </c>
      <c r="BE38" s="1">
        <v>12</v>
      </c>
      <c r="BF38" s="1">
        <v>1673.16</v>
      </c>
      <c r="BG38" s="1">
        <v>497.83550000000002</v>
      </c>
    </row>
    <row r="39" spans="1:68">
      <c r="A39" s="1" t="s">
        <v>425</v>
      </c>
      <c r="B39" s="1" t="s">
        <v>1594</v>
      </c>
      <c r="C39" s="1" t="s">
        <v>241</v>
      </c>
      <c r="D39" s="1" t="s">
        <v>242</v>
      </c>
      <c r="E39" s="1">
        <v>2016</v>
      </c>
      <c r="F39" s="1" t="s">
        <v>243</v>
      </c>
      <c r="G39" s="1" t="s">
        <v>85</v>
      </c>
      <c r="H39" s="1" t="s">
        <v>84</v>
      </c>
      <c r="I39" s="1" t="s">
        <v>250</v>
      </c>
      <c r="J39" s="1" t="s">
        <v>464</v>
      </c>
      <c r="K39" s="1" t="s">
        <v>366</v>
      </c>
      <c r="M39" s="1" t="s">
        <v>104</v>
      </c>
      <c r="N39" s="1" t="s">
        <v>103</v>
      </c>
      <c r="O39" s="1" t="s">
        <v>106</v>
      </c>
      <c r="P39" s="1" t="s">
        <v>117</v>
      </c>
      <c r="Q39" s="1" t="s">
        <v>247</v>
      </c>
      <c r="R39" s="1" t="s">
        <v>1433</v>
      </c>
      <c r="S39" s="1" t="s">
        <v>245</v>
      </c>
      <c r="T39" s="1" t="s">
        <v>1950</v>
      </c>
      <c r="U39" s="1" t="s">
        <v>244</v>
      </c>
      <c r="V39" s="1">
        <v>14</v>
      </c>
      <c r="W39" s="1" t="s">
        <v>249</v>
      </c>
      <c r="X39" s="1">
        <v>13</v>
      </c>
      <c r="Y39" s="1" t="s">
        <v>244</v>
      </c>
      <c r="Z39" s="1" t="s">
        <v>246</v>
      </c>
      <c r="AA39" s="1" t="s">
        <v>71</v>
      </c>
      <c r="AB39" s="1" t="s">
        <v>66</v>
      </c>
      <c r="AC39" s="1" t="s">
        <v>70</v>
      </c>
      <c r="AD39" s="1" t="s">
        <v>66</v>
      </c>
      <c r="AE39" s="1" t="s">
        <v>71</v>
      </c>
      <c r="AF39" s="1" t="s">
        <v>67</v>
      </c>
      <c r="AG39" s="1" t="s">
        <v>73</v>
      </c>
      <c r="AH39" s="1" t="s">
        <v>508</v>
      </c>
      <c r="AJ39" s="1" t="s">
        <v>251</v>
      </c>
      <c r="AK39" s="1" t="s">
        <v>79</v>
      </c>
      <c r="AL39" s="1" t="s">
        <v>66</v>
      </c>
      <c r="AM39" s="1" t="s">
        <v>78</v>
      </c>
      <c r="AN39" s="1" t="s">
        <v>248</v>
      </c>
      <c r="AO39" s="1">
        <v>-1</v>
      </c>
      <c r="AP39" s="1" t="s">
        <v>96</v>
      </c>
      <c r="AQ39" s="1" t="s">
        <v>256</v>
      </c>
      <c r="AR39" s="1" t="s">
        <v>257</v>
      </c>
      <c r="AS39" s="1">
        <v>12</v>
      </c>
      <c r="AT39" s="1">
        <v>40.006445312499999</v>
      </c>
      <c r="AU39" s="1">
        <v>9.8423754754339541</v>
      </c>
      <c r="AW39" s="1">
        <v>11</v>
      </c>
      <c r="AX39" s="1">
        <v>45.639062500000001</v>
      </c>
      <c r="AY39" s="1">
        <v>15.300780887459824</v>
      </c>
      <c r="BA39" s="1">
        <v>12</v>
      </c>
      <c r="BB39" s="1">
        <v>14.577539062500001</v>
      </c>
      <c r="BC39" s="1">
        <v>23.048600796902296</v>
      </c>
      <c r="BE39" s="1">
        <v>14</v>
      </c>
      <c r="BF39" s="1">
        <v>38.790011160714286</v>
      </c>
      <c r="BG39" s="1">
        <v>19.850585481539166</v>
      </c>
      <c r="BI39" s="1" t="s">
        <v>305</v>
      </c>
      <c r="BK39" s="1" t="s">
        <v>66</v>
      </c>
      <c r="BL39" s="1" t="s">
        <v>66</v>
      </c>
    </row>
    <row r="40" spans="1:68">
      <c r="A40" s="1" t="s">
        <v>425</v>
      </c>
      <c r="B40" s="1" t="s">
        <v>240</v>
      </c>
      <c r="C40" s="1" t="s">
        <v>241</v>
      </c>
      <c r="D40" s="1" t="s">
        <v>242</v>
      </c>
      <c r="E40" s="1">
        <v>2016</v>
      </c>
      <c r="F40" s="1" t="s">
        <v>243</v>
      </c>
      <c r="G40" s="1" t="s">
        <v>85</v>
      </c>
      <c r="H40" s="1" t="s">
        <v>84</v>
      </c>
      <c r="J40" s="1" t="s">
        <v>465</v>
      </c>
      <c r="K40" s="1" t="s">
        <v>366</v>
      </c>
      <c r="M40" s="1" t="s">
        <v>104</v>
      </c>
      <c r="N40" s="1" t="s">
        <v>103</v>
      </c>
      <c r="O40" s="1" t="s">
        <v>106</v>
      </c>
      <c r="P40" s="1" t="s">
        <v>117</v>
      </c>
      <c r="Q40" s="1" t="s">
        <v>247</v>
      </c>
      <c r="R40" s="1" t="s">
        <v>1433</v>
      </c>
      <c r="S40" s="1" t="s">
        <v>245</v>
      </c>
      <c r="T40" s="1" t="s">
        <v>1950</v>
      </c>
      <c r="U40" s="1" t="s">
        <v>244</v>
      </c>
      <c r="V40" s="1">
        <v>14</v>
      </c>
      <c r="W40" s="1" t="s">
        <v>249</v>
      </c>
      <c r="X40" s="1">
        <v>13</v>
      </c>
      <c r="Y40" s="1" t="s">
        <v>244</v>
      </c>
      <c r="Z40" s="1" t="s">
        <v>246</v>
      </c>
      <c r="AA40" s="1" t="s">
        <v>71</v>
      </c>
      <c r="AB40" s="1" t="s">
        <v>66</v>
      </c>
      <c r="AC40" s="1" t="s">
        <v>70</v>
      </c>
      <c r="AD40" s="1" t="s">
        <v>66</v>
      </c>
      <c r="AE40" s="1" t="s">
        <v>71</v>
      </c>
      <c r="AF40" s="1" t="s">
        <v>67</v>
      </c>
      <c r="AG40" s="1" t="s">
        <v>73</v>
      </c>
      <c r="AH40" s="1" t="s">
        <v>72</v>
      </c>
      <c r="AJ40" s="1" t="s">
        <v>252</v>
      </c>
      <c r="AK40" s="1" t="s">
        <v>79</v>
      </c>
      <c r="AL40" s="1" t="s">
        <v>66</v>
      </c>
      <c r="AO40" s="1">
        <v>-1</v>
      </c>
      <c r="AP40" s="1" t="s">
        <v>97</v>
      </c>
      <c r="AQ40" s="1" t="s">
        <v>256</v>
      </c>
      <c r="AR40" s="1" t="s">
        <v>257</v>
      </c>
      <c r="AS40" s="1">
        <v>12</v>
      </c>
      <c r="AT40" s="1">
        <v>17.575714284923752</v>
      </c>
      <c r="AU40" s="1">
        <v>15.657192011140202</v>
      </c>
      <c r="AW40" s="1">
        <v>11</v>
      </c>
      <c r="AX40" s="1">
        <v>28.517426211199997</v>
      </c>
      <c r="AY40" s="1">
        <v>19.38902445344451</v>
      </c>
      <c r="BA40" s="1">
        <v>12</v>
      </c>
      <c r="BB40" s="1">
        <v>1.6988961039612498</v>
      </c>
      <c r="BC40" s="1">
        <v>2.3610051444294347</v>
      </c>
      <c r="BE40" s="1">
        <v>14</v>
      </c>
      <c r="BF40" s="1">
        <v>31.850426714535715</v>
      </c>
      <c r="BG40" s="1">
        <v>24.349112131517852</v>
      </c>
    </row>
    <row r="41" spans="1:68">
      <c r="A41" s="1" t="s">
        <v>425</v>
      </c>
      <c r="B41" s="1" t="s">
        <v>240</v>
      </c>
      <c r="C41" s="1" t="s">
        <v>241</v>
      </c>
      <c r="D41" s="1" t="s">
        <v>242</v>
      </c>
      <c r="E41" s="1">
        <v>2016</v>
      </c>
      <c r="F41" s="1" t="s">
        <v>243</v>
      </c>
      <c r="G41" s="1" t="s">
        <v>85</v>
      </c>
      <c r="H41" s="1" t="s">
        <v>84</v>
      </c>
      <c r="J41" s="1" t="s">
        <v>466</v>
      </c>
      <c r="K41" s="1" t="s">
        <v>366</v>
      </c>
      <c r="M41" s="1" t="s">
        <v>104</v>
      </c>
      <c r="N41" s="1" t="s">
        <v>103</v>
      </c>
      <c r="O41" s="1" t="s">
        <v>106</v>
      </c>
      <c r="P41" s="1" t="s">
        <v>117</v>
      </c>
      <c r="Q41" s="1" t="s">
        <v>247</v>
      </c>
      <c r="R41" s="1" t="s">
        <v>1433</v>
      </c>
      <c r="S41" s="1" t="s">
        <v>245</v>
      </c>
      <c r="T41" s="1" t="s">
        <v>1950</v>
      </c>
      <c r="U41" s="1" t="s">
        <v>244</v>
      </c>
      <c r="V41" s="1">
        <v>14</v>
      </c>
      <c r="W41" s="1" t="s">
        <v>249</v>
      </c>
      <c r="X41" s="1">
        <v>13</v>
      </c>
      <c r="Y41" s="1" t="s">
        <v>244</v>
      </c>
      <c r="Z41" s="1" t="s">
        <v>246</v>
      </c>
      <c r="AA41" s="1" t="s">
        <v>71</v>
      </c>
      <c r="AB41" s="1" t="s">
        <v>66</v>
      </c>
      <c r="AC41" s="1" t="s">
        <v>70</v>
      </c>
      <c r="AD41" s="1" t="s">
        <v>66</v>
      </c>
      <c r="AE41" s="1" t="s">
        <v>71</v>
      </c>
      <c r="AF41" s="1" t="s">
        <v>67</v>
      </c>
      <c r="AG41" s="1" t="s">
        <v>73</v>
      </c>
      <c r="AH41" s="1" t="s">
        <v>72</v>
      </c>
      <c r="AJ41" s="1" t="s">
        <v>146</v>
      </c>
      <c r="AK41" s="1" t="s">
        <v>95</v>
      </c>
      <c r="AL41" s="1" t="s">
        <v>71</v>
      </c>
      <c r="AO41" s="1">
        <v>-1</v>
      </c>
      <c r="AP41" s="1" t="s">
        <v>254</v>
      </c>
      <c r="AQ41" s="1" t="s">
        <v>256</v>
      </c>
      <c r="AR41" s="1" t="s">
        <v>257</v>
      </c>
      <c r="AS41" s="1">
        <v>12</v>
      </c>
      <c r="AT41" s="1">
        <v>6.3424675324437496</v>
      </c>
      <c r="AU41" s="1">
        <v>4.7220102896562262</v>
      </c>
      <c r="AW41" s="1">
        <v>11</v>
      </c>
      <c r="AX41" s="1">
        <v>9.9843329408168184</v>
      </c>
      <c r="AY41" s="1">
        <v>4.753438256235504</v>
      </c>
      <c r="BA41" s="1">
        <v>12</v>
      </c>
      <c r="BB41" s="1">
        <v>1.4947889611675</v>
      </c>
      <c r="BC41" s="1">
        <v>2.3299392872344149</v>
      </c>
      <c r="BE41" s="1">
        <v>14</v>
      </c>
      <c r="BF41" s="1">
        <v>10.908214284258571</v>
      </c>
      <c r="BG41" s="1">
        <v>3.9044662094496609</v>
      </c>
    </row>
    <row r="42" spans="1:68">
      <c r="A42" s="1" t="s">
        <v>425</v>
      </c>
      <c r="B42" s="1" t="s">
        <v>240</v>
      </c>
      <c r="C42" s="1" t="s">
        <v>241</v>
      </c>
      <c r="D42" s="1" t="s">
        <v>242</v>
      </c>
      <c r="E42" s="1">
        <v>2016</v>
      </c>
      <c r="F42" s="1" t="s">
        <v>243</v>
      </c>
      <c r="G42" s="1" t="s">
        <v>85</v>
      </c>
      <c r="H42" s="1" t="s">
        <v>89</v>
      </c>
      <c r="J42" s="1" t="s">
        <v>467</v>
      </c>
      <c r="K42" s="1" t="s">
        <v>366</v>
      </c>
      <c r="M42" s="1" t="s">
        <v>104</v>
      </c>
      <c r="N42" s="1" t="s">
        <v>103</v>
      </c>
      <c r="O42" s="1" t="s">
        <v>106</v>
      </c>
      <c r="P42" s="1" t="s">
        <v>117</v>
      </c>
      <c r="Q42" s="1" t="s">
        <v>247</v>
      </c>
      <c r="R42" s="1" t="s">
        <v>1433</v>
      </c>
      <c r="S42" s="1" t="s">
        <v>245</v>
      </c>
      <c r="T42" s="1" t="s">
        <v>1950</v>
      </c>
      <c r="U42" s="1" t="s">
        <v>244</v>
      </c>
      <c r="V42" s="1">
        <v>14</v>
      </c>
      <c r="W42" s="1" t="s">
        <v>249</v>
      </c>
      <c r="X42" s="1">
        <v>13</v>
      </c>
      <c r="Y42" s="1" t="s">
        <v>244</v>
      </c>
      <c r="Z42" s="1" t="s">
        <v>246</v>
      </c>
      <c r="AA42" s="1" t="s">
        <v>71</v>
      </c>
      <c r="AB42" s="1" t="s">
        <v>66</v>
      </c>
      <c r="AC42" s="1" t="s">
        <v>70</v>
      </c>
      <c r="AD42" s="1" t="s">
        <v>66</v>
      </c>
      <c r="AE42" s="1" t="s">
        <v>71</v>
      </c>
      <c r="AF42" s="1" t="s">
        <v>67</v>
      </c>
      <c r="AG42" s="1" t="s">
        <v>73</v>
      </c>
      <c r="AH42" s="1" t="s">
        <v>75</v>
      </c>
      <c r="AJ42" s="1" t="s">
        <v>253</v>
      </c>
      <c r="AK42" s="1" t="s">
        <v>199</v>
      </c>
      <c r="AL42" s="1" t="s">
        <v>71</v>
      </c>
      <c r="AO42" s="1">
        <v>-1</v>
      </c>
      <c r="AP42" s="7" t="s">
        <v>255</v>
      </c>
      <c r="AQ42" s="1" t="s">
        <v>256</v>
      </c>
      <c r="AR42" s="1" t="s">
        <v>257</v>
      </c>
      <c r="AS42" s="1">
        <v>14</v>
      </c>
      <c r="AT42" s="1">
        <v>26.909833023389282</v>
      </c>
      <c r="AU42" s="1">
        <v>18.446297062397264</v>
      </c>
      <c r="AW42" s="1">
        <v>12</v>
      </c>
      <c r="AX42" s="1">
        <v>94.091493535062497</v>
      </c>
      <c r="AY42" s="1">
        <v>45.853205208686248</v>
      </c>
      <c r="BA42" s="1">
        <v>10</v>
      </c>
      <c r="BB42" s="1">
        <v>42.5961818193</v>
      </c>
      <c r="BC42" s="1">
        <v>35.935823380111955</v>
      </c>
      <c r="BE42" s="1">
        <v>10</v>
      </c>
      <c r="BF42" s="1">
        <v>92.460389610545008</v>
      </c>
      <c r="BG42" s="1">
        <v>55.605958279588592</v>
      </c>
    </row>
    <row r="43" spans="1:68">
      <c r="A43" s="1" t="s">
        <v>425</v>
      </c>
      <c r="B43" s="1" t="s">
        <v>258</v>
      </c>
      <c r="C43" s="1" t="s">
        <v>260</v>
      </c>
      <c r="D43" s="1" t="s">
        <v>261</v>
      </c>
      <c r="E43" s="1">
        <v>2014</v>
      </c>
      <c r="F43" s="1" t="s">
        <v>259</v>
      </c>
      <c r="G43" s="1" t="s">
        <v>85</v>
      </c>
      <c r="H43" s="1" t="s">
        <v>84</v>
      </c>
      <c r="I43" s="1" t="s">
        <v>270</v>
      </c>
      <c r="J43" s="1" t="s">
        <v>468</v>
      </c>
      <c r="K43" s="1" t="s">
        <v>366</v>
      </c>
      <c r="M43" s="23" t="s">
        <v>262</v>
      </c>
      <c r="N43" s="1" t="s">
        <v>263</v>
      </c>
      <c r="O43" s="1" t="s">
        <v>65</v>
      </c>
      <c r="P43" s="1" t="s">
        <v>117</v>
      </c>
      <c r="Q43" s="1" t="s">
        <v>266</v>
      </c>
      <c r="R43" s="1" t="s">
        <v>117</v>
      </c>
      <c r="S43" s="1" t="s">
        <v>268</v>
      </c>
      <c r="T43" s="1" t="s">
        <v>566</v>
      </c>
      <c r="U43" s="1" t="s">
        <v>269</v>
      </c>
      <c r="V43" s="1">
        <v>28</v>
      </c>
      <c r="W43" s="1" t="s">
        <v>267</v>
      </c>
      <c r="X43" s="1">
        <v>28</v>
      </c>
      <c r="Y43" s="1" t="s">
        <v>267</v>
      </c>
      <c r="Z43" s="1" t="s">
        <v>264</v>
      </c>
      <c r="AA43" s="1" t="s">
        <v>66</v>
      </c>
      <c r="AB43" s="1" t="s">
        <v>66</v>
      </c>
      <c r="AC43" s="1" t="s">
        <v>265</v>
      </c>
      <c r="AD43" s="1" t="s">
        <v>66</v>
      </c>
      <c r="AE43" s="1" t="s">
        <v>71</v>
      </c>
      <c r="AF43" s="1" t="s">
        <v>208</v>
      </c>
      <c r="AG43" s="1" t="s">
        <v>73</v>
      </c>
      <c r="AH43" s="1" t="s">
        <v>75</v>
      </c>
      <c r="AJ43" s="1" t="s">
        <v>271</v>
      </c>
      <c r="AK43" s="1" t="s">
        <v>199</v>
      </c>
      <c r="AL43" s="1" t="s">
        <v>71</v>
      </c>
      <c r="AO43" s="1">
        <v>-1</v>
      </c>
      <c r="AP43" s="1" t="s">
        <v>96</v>
      </c>
      <c r="AQ43" s="1" t="s">
        <v>273</v>
      </c>
      <c r="AR43" s="1" t="s">
        <v>274</v>
      </c>
      <c r="AS43" s="1">
        <v>8</v>
      </c>
      <c r="AT43" s="1">
        <v>94.204851752021497</v>
      </c>
      <c r="AV43" s="1">
        <v>29.110512129379501</v>
      </c>
      <c r="AW43" s="1">
        <v>8</v>
      </c>
      <c r="AX43" s="1">
        <v>69.946091644204799</v>
      </c>
      <c r="AZ43" s="1">
        <v>8.8948787061995063</v>
      </c>
      <c r="BA43" s="1">
        <v>8</v>
      </c>
      <c r="BB43" s="1">
        <v>26.684636118598299</v>
      </c>
      <c r="BD43" s="1">
        <v>6.4690026954177995</v>
      </c>
      <c r="BE43" s="1">
        <v>8</v>
      </c>
      <c r="BF43" s="1">
        <v>71.159029649595695</v>
      </c>
      <c r="BH43" s="1">
        <v>6.8733153638814031</v>
      </c>
      <c r="BI43" s="1" t="s">
        <v>272</v>
      </c>
      <c r="BK43" s="1" t="s">
        <v>66</v>
      </c>
      <c r="BL43" s="1" t="s">
        <v>66</v>
      </c>
      <c r="BP43" s="1" t="s">
        <v>282</v>
      </c>
    </row>
    <row r="44" spans="1:68">
      <c r="A44" s="1" t="s">
        <v>425</v>
      </c>
      <c r="B44" s="1" t="s">
        <v>258</v>
      </c>
      <c r="C44" s="1" t="s">
        <v>260</v>
      </c>
      <c r="D44" s="1" t="s">
        <v>261</v>
      </c>
      <c r="E44" s="1">
        <v>2014</v>
      </c>
      <c r="F44" s="1" t="s">
        <v>259</v>
      </c>
      <c r="G44" s="1" t="s">
        <v>85</v>
      </c>
      <c r="H44" s="1" t="s">
        <v>84</v>
      </c>
      <c r="J44" s="1" t="s">
        <v>469</v>
      </c>
      <c r="K44" s="1" t="s">
        <v>366</v>
      </c>
      <c r="M44" s="23" t="s">
        <v>262</v>
      </c>
      <c r="N44" s="1" t="s">
        <v>263</v>
      </c>
      <c r="O44" s="1" t="s">
        <v>65</v>
      </c>
      <c r="P44" s="1" t="s">
        <v>117</v>
      </c>
      <c r="Q44" s="1" t="s">
        <v>266</v>
      </c>
      <c r="R44" s="1" t="s">
        <v>117</v>
      </c>
      <c r="S44" s="1" t="s">
        <v>268</v>
      </c>
      <c r="T44" s="1" t="s">
        <v>117</v>
      </c>
      <c r="U44" s="1" t="s">
        <v>269</v>
      </c>
      <c r="V44" s="1">
        <v>28</v>
      </c>
      <c r="W44" s="1" t="s">
        <v>267</v>
      </c>
      <c r="X44" s="1">
        <v>28</v>
      </c>
      <c r="Y44" s="1" t="s">
        <v>267</v>
      </c>
      <c r="Z44" s="1" t="s">
        <v>264</v>
      </c>
      <c r="AA44" s="1" t="s">
        <v>66</v>
      </c>
      <c r="AB44" s="1" t="s">
        <v>66</v>
      </c>
      <c r="AC44" s="1" t="s">
        <v>265</v>
      </c>
      <c r="AD44" s="1" t="s">
        <v>66</v>
      </c>
      <c r="AE44" s="1" t="s">
        <v>71</v>
      </c>
      <c r="AF44" s="1" t="s">
        <v>208</v>
      </c>
      <c r="AG44" s="1" t="s">
        <v>73</v>
      </c>
      <c r="AH44" s="1" t="s">
        <v>75</v>
      </c>
      <c r="AJ44" s="1" t="s">
        <v>275</v>
      </c>
      <c r="AK44" s="1" t="s">
        <v>199</v>
      </c>
      <c r="AL44" s="1" t="s">
        <v>71</v>
      </c>
      <c r="AO44" s="1">
        <v>-1</v>
      </c>
      <c r="AP44" s="1" t="s">
        <v>97</v>
      </c>
      <c r="AQ44" s="1" t="s">
        <v>273</v>
      </c>
      <c r="AR44" s="1" t="s">
        <v>274</v>
      </c>
      <c r="AS44" s="1">
        <v>8</v>
      </c>
      <c r="AT44" s="1">
        <v>154.83870967741899</v>
      </c>
      <c r="AV44" s="1">
        <v>18.548387096774007</v>
      </c>
      <c r="AW44" s="1">
        <v>8</v>
      </c>
      <c r="AX44" s="1">
        <v>206.45161290322599</v>
      </c>
      <c r="AZ44" s="1">
        <v>25.806451612903004</v>
      </c>
      <c r="BA44" s="1">
        <v>8</v>
      </c>
      <c r="BB44" s="1">
        <v>142.74193548387001</v>
      </c>
      <c r="BD44" s="1">
        <v>11.290322580644983</v>
      </c>
      <c r="BE44" s="1">
        <v>8</v>
      </c>
      <c r="BF44" s="1">
        <v>231.451612903225</v>
      </c>
      <c r="BH44" s="1">
        <v>39.516129032257993</v>
      </c>
      <c r="BK44" s="1" t="s">
        <v>66</v>
      </c>
      <c r="BL44" s="1" t="s">
        <v>66</v>
      </c>
    </row>
    <row r="45" spans="1:68">
      <c r="A45" s="1" t="s">
        <v>425</v>
      </c>
      <c r="B45" s="1" t="s">
        <v>258</v>
      </c>
      <c r="C45" s="1" t="s">
        <v>260</v>
      </c>
      <c r="D45" s="1" t="s">
        <v>261</v>
      </c>
      <c r="E45" s="1">
        <v>2014</v>
      </c>
      <c r="F45" s="1" t="s">
        <v>259</v>
      </c>
      <c r="G45" s="1" t="s">
        <v>85</v>
      </c>
      <c r="H45" s="1" t="s">
        <v>89</v>
      </c>
      <c r="J45" s="1" t="s">
        <v>470</v>
      </c>
      <c r="K45" s="1" t="s">
        <v>366</v>
      </c>
      <c r="M45" s="23" t="s">
        <v>262</v>
      </c>
      <c r="N45" s="1" t="s">
        <v>263</v>
      </c>
      <c r="O45" s="1" t="s">
        <v>65</v>
      </c>
      <c r="P45" s="1" t="s">
        <v>117</v>
      </c>
      <c r="Q45" s="1" t="s">
        <v>266</v>
      </c>
      <c r="R45" s="1" t="s">
        <v>117</v>
      </c>
      <c r="S45" s="1" t="s">
        <v>268</v>
      </c>
      <c r="T45" s="1" t="s">
        <v>117</v>
      </c>
      <c r="U45" s="1" t="s">
        <v>269</v>
      </c>
      <c r="V45" s="1">
        <v>28</v>
      </c>
      <c r="W45" s="1" t="s">
        <v>267</v>
      </c>
      <c r="X45" s="1">
        <v>28</v>
      </c>
      <c r="Y45" s="1" t="s">
        <v>267</v>
      </c>
      <c r="Z45" s="1" t="s">
        <v>264</v>
      </c>
      <c r="AA45" s="1" t="s">
        <v>66</v>
      </c>
      <c r="AB45" s="1" t="s">
        <v>66</v>
      </c>
      <c r="AC45" s="1" t="s">
        <v>265</v>
      </c>
      <c r="AD45" s="1" t="s">
        <v>66</v>
      </c>
      <c r="AE45" s="1" t="s">
        <v>71</v>
      </c>
      <c r="AF45" s="1" t="s">
        <v>208</v>
      </c>
      <c r="AG45" s="1" t="s">
        <v>73</v>
      </c>
      <c r="AH45" s="1" t="s">
        <v>129</v>
      </c>
      <c r="AJ45" s="1" t="s">
        <v>276</v>
      </c>
      <c r="AK45" s="1" t="s">
        <v>199</v>
      </c>
      <c r="AL45" s="1" t="s">
        <v>71</v>
      </c>
      <c r="AO45" s="1">
        <v>1</v>
      </c>
      <c r="AP45" s="1" t="s">
        <v>279</v>
      </c>
      <c r="AQ45" s="1" t="s">
        <v>280</v>
      </c>
      <c r="AR45" s="1" t="s">
        <v>274</v>
      </c>
      <c r="AS45" s="1">
        <v>8</v>
      </c>
      <c r="AT45" s="1">
        <v>50.635593220338897</v>
      </c>
      <c r="AV45" s="1">
        <v>13.771186440678001</v>
      </c>
      <c r="AW45" s="1">
        <v>8</v>
      </c>
      <c r="AX45" s="1">
        <v>40.889830508474603</v>
      </c>
      <c r="AZ45" s="1">
        <v>16.949152542372801</v>
      </c>
      <c r="BA45" s="1">
        <v>8</v>
      </c>
      <c r="BB45" s="1">
        <v>113.559322033898</v>
      </c>
      <c r="BD45" s="1">
        <v>14.194915254237003</v>
      </c>
      <c r="BE45" s="1">
        <v>8</v>
      </c>
      <c r="BF45" s="1">
        <v>59.957627118643998</v>
      </c>
      <c r="BH45" s="1">
        <v>10.169491525423709</v>
      </c>
      <c r="BK45" s="1" t="s">
        <v>66</v>
      </c>
      <c r="BL45" s="1" t="s">
        <v>66</v>
      </c>
    </row>
    <row r="46" spans="1:68">
      <c r="A46" s="1" t="s">
        <v>1595</v>
      </c>
      <c r="B46" s="1" t="s">
        <v>258</v>
      </c>
      <c r="C46" s="1" t="s">
        <v>260</v>
      </c>
      <c r="D46" s="1" t="s">
        <v>261</v>
      </c>
      <c r="E46" s="1">
        <v>2014</v>
      </c>
      <c r="F46" s="1" t="s">
        <v>259</v>
      </c>
      <c r="G46" s="1" t="s">
        <v>85</v>
      </c>
      <c r="H46" s="1" t="s">
        <v>90</v>
      </c>
      <c r="J46" s="1" t="s">
        <v>471</v>
      </c>
      <c r="K46" s="1" t="s">
        <v>366</v>
      </c>
      <c r="M46" s="23" t="s">
        <v>262</v>
      </c>
      <c r="N46" s="1" t="s">
        <v>263</v>
      </c>
      <c r="O46" s="1" t="s">
        <v>65</v>
      </c>
      <c r="P46" s="1" t="s">
        <v>117</v>
      </c>
      <c r="Q46" s="1" t="s">
        <v>266</v>
      </c>
      <c r="R46" s="1" t="s">
        <v>117</v>
      </c>
      <c r="S46" s="1" t="s">
        <v>268</v>
      </c>
      <c r="T46" s="1" t="s">
        <v>117</v>
      </c>
      <c r="U46" s="1" t="s">
        <v>269</v>
      </c>
      <c r="V46" s="1">
        <v>28</v>
      </c>
      <c r="W46" s="1" t="s">
        <v>267</v>
      </c>
      <c r="X46" s="1">
        <v>28</v>
      </c>
      <c r="Y46" s="1" t="s">
        <v>267</v>
      </c>
      <c r="Z46" s="1" t="s">
        <v>264</v>
      </c>
      <c r="AA46" s="1" t="s">
        <v>66</v>
      </c>
      <c r="AB46" s="1" t="s">
        <v>66</v>
      </c>
      <c r="AC46" s="1" t="s">
        <v>265</v>
      </c>
      <c r="AD46" s="1" t="s">
        <v>66</v>
      </c>
      <c r="AE46" s="1" t="s">
        <v>71</v>
      </c>
      <c r="AF46" s="1" t="s">
        <v>208</v>
      </c>
      <c r="AG46" s="1" t="s">
        <v>73</v>
      </c>
      <c r="AH46" s="1" t="s">
        <v>72</v>
      </c>
      <c r="AJ46" s="1" t="s">
        <v>277</v>
      </c>
      <c r="AK46" s="1" t="s">
        <v>199</v>
      </c>
      <c r="AL46" s="1" t="s">
        <v>71</v>
      </c>
      <c r="AO46" s="1">
        <v>-1</v>
      </c>
      <c r="AP46" s="1" t="s">
        <v>278</v>
      </c>
      <c r="AQ46" s="1" t="s">
        <v>281</v>
      </c>
      <c r="AR46" s="1" t="s">
        <v>274</v>
      </c>
      <c r="AS46" s="1">
        <v>8</v>
      </c>
      <c r="AT46" s="1">
        <v>77.7777777777777</v>
      </c>
      <c r="AV46" s="1">
        <v>5.1440329218107053</v>
      </c>
      <c r="AW46" s="1">
        <v>8</v>
      </c>
      <c r="AX46" s="1">
        <v>85.390946502057602</v>
      </c>
      <c r="AZ46" s="1">
        <v>14.814814814814397</v>
      </c>
      <c r="BA46" s="1">
        <v>8</v>
      </c>
      <c r="BB46" s="1">
        <v>34.979423868312701</v>
      </c>
      <c r="BD46" s="1">
        <v>11.934156378600797</v>
      </c>
      <c r="BE46" s="1">
        <v>8</v>
      </c>
      <c r="BF46" s="1">
        <v>86.213991769547306</v>
      </c>
      <c r="BH46" s="1">
        <v>17.489711934155693</v>
      </c>
      <c r="BK46" s="1" t="s">
        <v>66</v>
      </c>
      <c r="BL46" s="1" t="s">
        <v>66</v>
      </c>
    </row>
    <row r="47" spans="1:68">
      <c r="A47" s="1" t="s">
        <v>426</v>
      </c>
      <c r="B47" s="1" t="s">
        <v>283</v>
      </c>
      <c r="D47" s="1" t="s">
        <v>285</v>
      </c>
      <c r="E47" s="1">
        <v>2007</v>
      </c>
      <c r="F47" s="1" t="s">
        <v>1608</v>
      </c>
      <c r="G47" s="1" t="s">
        <v>85</v>
      </c>
      <c r="H47" s="1" t="s">
        <v>84</v>
      </c>
      <c r="J47" s="1" t="s">
        <v>472</v>
      </c>
      <c r="K47" s="1" t="s">
        <v>366</v>
      </c>
      <c r="M47" s="1" t="s">
        <v>104</v>
      </c>
      <c r="N47" s="1" t="s">
        <v>286</v>
      </c>
      <c r="O47" s="1" t="s">
        <v>605</v>
      </c>
      <c r="P47" s="1" t="s">
        <v>1433</v>
      </c>
      <c r="Q47" s="1" t="s">
        <v>287</v>
      </c>
      <c r="R47" s="1" t="s">
        <v>1433</v>
      </c>
      <c r="S47" s="1" t="s">
        <v>288</v>
      </c>
      <c r="T47" s="1" t="s">
        <v>1950</v>
      </c>
      <c r="U47" s="1" t="s">
        <v>289</v>
      </c>
      <c r="V47" s="1">
        <v>13</v>
      </c>
      <c r="W47" s="1" t="s">
        <v>288</v>
      </c>
      <c r="X47" s="1">
        <v>16</v>
      </c>
      <c r="Y47" s="1" t="s">
        <v>289</v>
      </c>
      <c r="Z47" s="1" t="s">
        <v>290</v>
      </c>
      <c r="AA47" s="1" t="s">
        <v>66</v>
      </c>
      <c r="AB47" s="1" t="s">
        <v>66</v>
      </c>
      <c r="AC47" s="1" t="s">
        <v>70</v>
      </c>
      <c r="AD47" s="1" t="s">
        <v>66</v>
      </c>
      <c r="AE47" s="1" t="s">
        <v>71</v>
      </c>
      <c r="AF47" s="1" t="s">
        <v>67</v>
      </c>
      <c r="AG47" s="1" t="s">
        <v>73</v>
      </c>
      <c r="AH47" s="1" t="s">
        <v>508</v>
      </c>
      <c r="AJ47" s="1" t="s">
        <v>277</v>
      </c>
      <c r="AK47" s="1" t="s">
        <v>199</v>
      </c>
      <c r="AL47" s="1" t="s">
        <v>71</v>
      </c>
      <c r="AO47" s="1">
        <v>-1</v>
      </c>
      <c r="AP47" s="1" t="s">
        <v>1609</v>
      </c>
      <c r="AQ47" s="1" t="s">
        <v>292</v>
      </c>
      <c r="AR47" s="1" t="s">
        <v>337</v>
      </c>
      <c r="AS47" s="1">
        <v>10</v>
      </c>
      <c r="AT47" s="1">
        <v>47.1087533156498</v>
      </c>
      <c r="AU47" s="1">
        <v>9.867374005305102</v>
      </c>
      <c r="AW47" s="1">
        <v>10</v>
      </c>
      <c r="AX47" s="1">
        <v>35.331564986737398</v>
      </c>
      <c r="AY47" s="1">
        <v>8.1167108753314992</v>
      </c>
      <c r="BA47" s="1">
        <v>10</v>
      </c>
      <c r="BB47" s="1">
        <v>7.7984084880636804</v>
      </c>
      <c r="BC47" s="1">
        <v>2.7055702917771196</v>
      </c>
      <c r="BE47" s="1">
        <v>10</v>
      </c>
      <c r="BF47" s="1">
        <v>8.9124668435012993</v>
      </c>
      <c r="BG47" s="1">
        <v>3.660477453580901</v>
      </c>
      <c r="BI47" s="1" t="s">
        <v>1443</v>
      </c>
      <c r="BK47" s="1" t="s">
        <v>66</v>
      </c>
      <c r="BL47" s="1" t="s">
        <v>66</v>
      </c>
    </row>
    <row r="48" spans="1:68">
      <c r="A48" s="1" t="s">
        <v>426</v>
      </c>
      <c r="B48" s="1" t="s">
        <v>283</v>
      </c>
      <c r="D48" s="1" t="s">
        <v>285</v>
      </c>
      <c r="E48" s="1">
        <v>2007</v>
      </c>
      <c r="F48" s="1" t="s">
        <v>284</v>
      </c>
      <c r="G48" s="1" t="s">
        <v>85</v>
      </c>
      <c r="H48" s="1" t="s">
        <v>84</v>
      </c>
      <c r="J48" s="1" t="s">
        <v>473</v>
      </c>
      <c r="K48" s="1" t="s">
        <v>366</v>
      </c>
      <c r="M48" s="1" t="s">
        <v>104</v>
      </c>
      <c r="N48" s="1" t="s">
        <v>286</v>
      </c>
      <c r="O48" s="1" t="s">
        <v>605</v>
      </c>
      <c r="P48" s="1" t="s">
        <v>1433</v>
      </c>
      <c r="Q48" s="1" t="s">
        <v>287</v>
      </c>
      <c r="R48" s="1" t="s">
        <v>1433</v>
      </c>
      <c r="S48" s="1" t="s">
        <v>288</v>
      </c>
      <c r="T48" s="1" t="s">
        <v>1950</v>
      </c>
      <c r="U48" s="1" t="s">
        <v>289</v>
      </c>
      <c r="V48" s="1">
        <v>13</v>
      </c>
      <c r="W48" s="1" t="s">
        <v>288</v>
      </c>
      <c r="X48" s="1">
        <v>16</v>
      </c>
      <c r="Y48" s="1" t="s">
        <v>289</v>
      </c>
      <c r="Z48" s="1" t="s">
        <v>290</v>
      </c>
      <c r="AA48" s="1" t="s">
        <v>66</v>
      </c>
      <c r="AB48" s="1" t="s">
        <v>66</v>
      </c>
      <c r="AC48" s="1" t="s">
        <v>70</v>
      </c>
      <c r="AD48" s="1" t="s">
        <v>66</v>
      </c>
      <c r="AE48" s="1" t="s">
        <v>71</v>
      </c>
      <c r="AF48" s="1" t="s">
        <v>67</v>
      </c>
      <c r="AG48" s="1" t="s">
        <v>73</v>
      </c>
      <c r="AH48" s="1" t="s">
        <v>72</v>
      </c>
      <c r="AJ48" s="1" t="s">
        <v>291</v>
      </c>
      <c r="AK48" s="1" t="s">
        <v>95</v>
      </c>
      <c r="AL48" s="1" t="s">
        <v>71</v>
      </c>
      <c r="AO48" s="1">
        <v>-1</v>
      </c>
      <c r="AP48" s="1" t="s">
        <v>1610</v>
      </c>
      <c r="AQ48" s="1" t="s">
        <v>292</v>
      </c>
      <c r="AR48" s="1" t="s">
        <v>337</v>
      </c>
      <c r="AS48" s="1">
        <v>10</v>
      </c>
      <c r="AT48" s="1">
        <v>6.3585434173669402</v>
      </c>
      <c r="AU48" s="1">
        <v>2.296918767507</v>
      </c>
      <c r="AW48" s="1">
        <v>10</v>
      </c>
      <c r="AX48" s="1">
        <v>5.0980392156862697</v>
      </c>
      <c r="AY48" s="1">
        <v>1.5126050420168102</v>
      </c>
      <c r="BA48" s="1">
        <v>10</v>
      </c>
      <c r="BB48" s="1">
        <v>2.15686274509804</v>
      </c>
      <c r="BC48" s="1">
        <v>1.7647058823529398</v>
      </c>
      <c r="BE48" s="1">
        <v>10</v>
      </c>
      <c r="BF48" s="1">
        <v>1.8487394957983201</v>
      </c>
      <c r="BG48" s="1">
        <v>0.36414565826329981</v>
      </c>
      <c r="BK48" s="1" t="s">
        <v>66</v>
      </c>
      <c r="BL48" s="1" t="s">
        <v>66</v>
      </c>
    </row>
    <row r="49" spans="1:64">
      <c r="A49" s="1" t="s">
        <v>426</v>
      </c>
      <c r="B49" s="1" t="s">
        <v>293</v>
      </c>
      <c r="C49" s="1" t="s">
        <v>296</v>
      </c>
      <c r="D49" s="1" t="s">
        <v>295</v>
      </c>
      <c r="E49" s="1">
        <v>2009</v>
      </c>
      <c r="F49" s="1" t="s">
        <v>294</v>
      </c>
      <c r="G49" s="1" t="s">
        <v>85</v>
      </c>
      <c r="H49" s="1" t="s">
        <v>84</v>
      </c>
      <c r="J49" s="1" t="s">
        <v>474</v>
      </c>
      <c r="K49" s="1" t="s">
        <v>366</v>
      </c>
      <c r="M49" s="1" t="s">
        <v>104</v>
      </c>
      <c r="N49" s="1" t="s">
        <v>103</v>
      </c>
      <c r="O49" s="1" t="s">
        <v>297</v>
      </c>
      <c r="P49" s="1" t="s">
        <v>117</v>
      </c>
      <c r="Q49" s="5" t="s">
        <v>300</v>
      </c>
      <c r="R49" s="1" t="s">
        <v>117</v>
      </c>
      <c r="S49" s="1" t="s">
        <v>301</v>
      </c>
      <c r="T49" s="1" t="s">
        <v>117</v>
      </c>
      <c r="U49" s="1" t="s">
        <v>301</v>
      </c>
      <c r="V49" s="1">
        <v>21</v>
      </c>
      <c r="W49" s="1" t="s">
        <v>301</v>
      </c>
      <c r="X49" s="1">
        <v>21</v>
      </c>
      <c r="Y49" s="1" t="s">
        <v>301</v>
      </c>
      <c r="Z49" s="1" t="s">
        <v>299</v>
      </c>
      <c r="AA49" s="1" t="s">
        <v>66</v>
      </c>
      <c r="AB49" s="1" t="s">
        <v>66</v>
      </c>
      <c r="AC49" s="1" t="s">
        <v>298</v>
      </c>
      <c r="AD49" s="1" t="s">
        <v>71</v>
      </c>
      <c r="AE49" s="1" t="s">
        <v>66</v>
      </c>
      <c r="AF49" s="1" t="s">
        <v>208</v>
      </c>
      <c r="AG49" s="1" t="s">
        <v>124</v>
      </c>
      <c r="AH49" s="1" t="s">
        <v>302</v>
      </c>
      <c r="AJ49" s="1" t="s">
        <v>303</v>
      </c>
      <c r="AK49" s="1" t="s">
        <v>199</v>
      </c>
      <c r="AL49" s="1" t="s">
        <v>71</v>
      </c>
      <c r="AO49" s="1">
        <v>1</v>
      </c>
      <c r="AP49" s="1" t="s">
        <v>97</v>
      </c>
      <c r="AQ49" s="1" t="s">
        <v>304</v>
      </c>
      <c r="AR49" s="1" t="s">
        <v>338</v>
      </c>
      <c r="AS49" s="1">
        <v>6</v>
      </c>
      <c r="AT49" s="1">
        <v>201.33210616438302</v>
      </c>
      <c r="AU49" s="1">
        <v>169.31104874690331</v>
      </c>
      <c r="AW49" s="1">
        <v>6</v>
      </c>
      <c r="AX49" s="1">
        <v>193.72577054794436</v>
      </c>
      <c r="AY49" s="1">
        <v>76.414721115858299</v>
      </c>
      <c r="BA49" s="1">
        <v>6</v>
      </c>
      <c r="BB49" s="1">
        <v>925.79845890410866</v>
      </c>
      <c r="BC49" s="1">
        <v>152.82944223171665</v>
      </c>
      <c r="BE49" s="1">
        <v>6</v>
      </c>
      <c r="BF49" s="1">
        <v>371.29571917808158</v>
      </c>
      <c r="BG49" s="1">
        <v>266.70235997299773</v>
      </c>
      <c r="BI49" s="1" t="s">
        <v>306</v>
      </c>
      <c r="BL49" s="1" t="s">
        <v>66</v>
      </c>
    </row>
    <row r="50" spans="1:64">
      <c r="A50" s="1" t="s">
        <v>426</v>
      </c>
      <c r="B50" s="1" t="s">
        <v>307</v>
      </c>
      <c r="C50" s="1" t="s">
        <v>310</v>
      </c>
      <c r="D50" s="1" t="s">
        <v>309</v>
      </c>
      <c r="E50" s="1">
        <v>2014</v>
      </c>
      <c r="F50" s="1" t="s">
        <v>308</v>
      </c>
      <c r="G50" s="1" t="s">
        <v>85</v>
      </c>
      <c r="H50" s="1" t="s">
        <v>84</v>
      </c>
      <c r="J50" s="1" t="s">
        <v>475</v>
      </c>
      <c r="K50" s="1" t="s">
        <v>366</v>
      </c>
      <c r="M50" s="1" t="s">
        <v>187</v>
      </c>
      <c r="N50" s="1" t="s">
        <v>1943</v>
      </c>
      <c r="P50" s="1" t="s">
        <v>117</v>
      </c>
      <c r="Q50" s="1" t="s">
        <v>312</v>
      </c>
      <c r="R50" s="1" t="s">
        <v>1433</v>
      </c>
      <c r="S50" s="1" t="s">
        <v>311</v>
      </c>
      <c r="T50" s="1" t="s">
        <v>1433</v>
      </c>
      <c r="U50" s="1" t="s">
        <v>314</v>
      </c>
      <c r="V50" s="1">
        <v>45</v>
      </c>
      <c r="W50" s="1" t="s">
        <v>315</v>
      </c>
      <c r="X50" s="1">
        <v>14</v>
      </c>
      <c r="Y50" s="1" t="s">
        <v>313</v>
      </c>
      <c r="Z50" s="1" t="s">
        <v>317</v>
      </c>
      <c r="AA50" s="1" t="s">
        <v>66</v>
      </c>
      <c r="AB50" s="1" t="s">
        <v>66</v>
      </c>
      <c r="AC50" s="1" t="s">
        <v>316</v>
      </c>
      <c r="AD50" s="1" t="s">
        <v>71</v>
      </c>
      <c r="AE50" s="1" t="s">
        <v>66</v>
      </c>
      <c r="AF50" s="1" t="s">
        <v>67</v>
      </c>
      <c r="AG50" s="1" t="s">
        <v>73</v>
      </c>
      <c r="AH50" s="1" t="s">
        <v>508</v>
      </c>
      <c r="AJ50" s="1" t="s">
        <v>318</v>
      </c>
      <c r="AK50" s="1" t="s">
        <v>79</v>
      </c>
      <c r="AL50" s="1" t="s">
        <v>66</v>
      </c>
      <c r="AO50" s="1">
        <v>-1</v>
      </c>
      <c r="AP50" s="1" t="s">
        <v>1611</v>
      </c>
      <c r="AQ50" s="1" t="s">
        <v>321</v>
      </c>
      <c r="AR50" s="1" t="s">
        <v>500</v>
      </c>
      <c r="AS50" s="1">
        <v>12</v>
      </c>
      <c r="AT50" s="1">
        <v>0.123938223938224</v>
      </c>
      <c r="AV50" s="1">
        <v>3.2432432432432004E-2</v>
      </c>
      <c r="AW50" s="1">
        <v>12</v>
      </c>
      <c r="AX50" s="1">
        <v>0.25019305019304999</v>
      </c>
      <c r="AZ50" s="1">
        <v>2.3166023166023009E-2</v>
      </c>
      <c r="BA50" s="1">
        <v>12</v>
      </c>
      <c r="BB50" s="1">
        <v>0.10656370656370601</v>
      </c>
      <c r="BD50" s="1">
        <v>2.3166023166022981E-2</v>
      </c>
      <c r="BE50" s="1">
        <v>12</v>
      </c>
      <c r="BF50" s="1">
        <v>0.17142857142857101</v>
      </c>
      <c r="BH50" s="1">
        <v>1.5057915057914983E-2</v>
      </c>
      <c r="BI50" s="1" t="s">
        <v>322</v>
      </c>
      <c r="BL50" s="1" t="s">
        <v>66</v>
      </c>
    </row>
    <row r="51" spans="1:64">
      <c r="A51" s="1" t="s">
        <v>426</v>
      </c>
      <c r="B51" s="1" t="s">
        <v>307</v>
      </c>
      <c r="C51" s="1" t="s">
        <v>310</v>
      </c>
      <c r="D51" s="1" t="s">
        <v>309</v>
      </c>
      <c r="E51" s="1">
        <v>2014</v>
      </c>
      <c r="F51" s="1" t="s">
        <v>308</v>
      </c>
      <c r="G51" s="1" t="s">
        <v>85</v>
      </c>
      <c r="H51" s="1" t="s">
        <v>84</v>
      </c>
      <c r="J51" s="1" t="s">
        <v>476</v>
      </c>
      <c r="K51" s="1" t="s">
        <v>366</v>
      </c>
      <c r="M51" s="1" t="s">
        <v>187</v>
      </c>
      <c r="N51" s="1" t="s">
        <v>1943</v>
      </c>
      <c r="P51" s="1" t="s">
        <v>117</v>
      </c>
      <c r="Q51" s="1" t="s">
        <v>312</v>
      </c>
      <c r="R51" s="1" t="s">
        <v>1433</v>
      </c>
      <c r="S51" s="1" t="s">
        <v>311</v>
      </c>
      <c r="T51" s="1" t="s">
        <v>1433</v>
      </c>
      <c r="U51" s="1" t="s">
        <v>314</v>
      </c>
      <c r="V51" s="1">
        <v>45</v>
      </c>
      <c r="W51" s="1" t="s">
        <v>499</v>
      </c>
      <c r="X51" s="1">
        <v>14</v>
      </c>
      <c r="Y51" s="1" t="s">
        <v>313</v>
      </c>
      <c r="Z51" s="1" t="s">
        <v>317</v>
      </c>
      <c r="AA51" s="1" t="s">
        <v>66</v>
      </c>
      <c r="AB51" s="1" t="s">
        <v>66</v>
      </c>
      <c r="AC51" s="1" t="s">
        <v>316</v>
      </c>
      <c r="AD51" s="1" t="s">
        <v>71</v>
      </c>
      <c r="AE51" s="1" t="s">
        <v>66</v>
      </c>
      <c r="AF51" s="1" t="s">
        <v>67</v>
      </c>
      <c r="AG51" s="1" t="s">
        <v>73</v>
      </c>
      <c r="AH51" s="1" t="s">
        <v>72</v>
      </c>
      <c r="AJ51" s="1" t="s">
        <v>319</v>
      </c>
      <c r="AK51" s="1" t="s">
        <v>79</v>
      </c>
      <c r="AL51" s="1" t="s">
        <v>66</v>
      </c>
      <c r="AO51" s="1">
        <v>-1</v>
      </c>
      <c r="AP51" s="1" t="s">
        <v>1612</v>
      </c>
      <c r="AQ51" s="1" t="s">
        <v>321</v>
      </c>
      <c r="AR51" s="1" t="s">
        <v>339</v>
      </c>
      <c r="AS51" s="1">
        <v>12</v>
      </c>
      <c r="AT51" s="1">
        <v>9.0733590733590497E-2</v>
      </c>
      <c r="AV51" s="1">
        <v>2.7992277992277506E-2</v>
      </c>
      <c r="AW51" s="1">
        <v>12</v>
      </c>
      <c r="AX51" s="1">
        <v>0.18050193050193</v>
      </c>
      <c r="AZ51" s="1">
        <v>2.220077220077199E-2</v>
      </c>
      <c r="BA51" s="1">
        <v>12</v>
      </c>
      <c r="BB51" s="1">
        <v>7.0463320463320406E-2</v>
      </c>
      <c r="BD51" s="1">
        <v>1.7374517374517298E-2</v>
      </c>
      <c r="BE51" s="1">
        <v>12</v>
      </c>
      <c r="BF51" s="1">
        <v>0.129343629343629</v>
      </c>
      <c r="BH51" s="1">
        <v>2.1235521235520999E-2</v>
      </c>
      <c r="BL51" s="1" t="s">
        <v>66</v>
      </c>
    </row>
    <row r="52" spans="1:64">
      <c r="A52" s="1" t="s">
        <v>426</v>
      </c>
      <c r="B52" s="1" t="s">
        <v>307</v>
      </c>
      <c r="C52" s="1" t="s">
        <v>310</v>
      </c>
      <c r="D52" s="1" t="s">
        <v>309</v>
      </c>
      <c r="E52" s="1">
        <v>2014</v>
      </c>
      <c r="F52" s="1" t="s">
        <v>308</v>
      </c>
      <c r="G52" s="1" t="s">
        <v>85</v>
      </c>
      <c r="H52" s="1" t="s">
        <v>84</v>
      </c>
      <c r="J52" s="1" t="s">
        <v>477</v>
      </c>
      <c r="K52" s="1" t="s">
        <v>366</v>
      </c>
      <c r="M52" s="1" t="s">
        <v>187</v>
      </c>
      <c r="N52" s="1" t="s">
        <v>1943</v>
      </c>
      <c r="P52" s="1" t="s">
        <v>117</v>
      </c>
      <c r="Q52" s="1" t="s">
        <v>312</v>
      </c>
      <c r="R52" s="1" t="s">
        <v>1433</v>
      </c>
      <c r="S52" s="1" t="s">
        <v>311</v>
      </c>
      <c r="T52" s="1" t="s">
        <v>1433</v>
      </c>
      <c r="U52" s="1" t="s">
        <v>314</v>
      </c>
      <c r="V52" s="1">
        <v>45</v>
      </c>
      <c r="W52" s="1" t="s">
        <v>315</v>
      </c>
      <c r="X52" s="1">
        <v>14</v>
      </c>
      <c r="Y52" s="1" t="s">
        <v>313</v>
      </c>
      <c r="Z52" s="1" t="s">
        <v>317</v>
      </c>
      <c r="AA52" s="1" t="s">
        <v>66</v>
      </c>
      <c r="AB52" s="1" t="s">
        <v>66</v>
      </c>
      <c r="AC52" s="1" t="s">
        <v>316</v>
      </c>
      <c r="AD52" s="1" t="s">
        <v>71</v>
      </c>
      <c r="AE52" s="1" t="s">
        <v>66</v>
      </c>
      <c r="AF52" s="1" t="s">
        <v>67</v>
      </c>
      <c r="AG52" s="1" t="s">
        <v>73</v>
      </c>
      <c r="AH52" s="1" t="s">
        <v>72</v>
      </c>
      <c r="AJ52" s="1" t="s">
        <v>320</v>
      </c>
      <c r="AK52" s="1" t="s">
        <v>95</v>
      </c>
      <c r="AL52" s="1" t="s">
        <v>71</v>
      </c>
      <c r="AO52" s="1">
        <v>-1</v>
      </c>
      <c r="AP52" s="1" t="s">
        <v>1613</v>
      </c>
      <c r="AQ52" s="1" t="s">
        <v>321</v>
      </c>
      <c r="AR52" s="1" t="s">
        <v>339</v>
      </c>
      <c r="AS52" s="1">
        <v>12</v>
      </c>
      <c r="AT52" s="1">
        <v>15.071999999999999</v>
      </c>
      <c r="AV52" s="1">
        <v>1.2959999999999994</v>
      </c>
      <c r="AW52" s="1">
        <v>12</v>
      </c>
      <c r="AX52" s="1">
        <v>20.064</v>
      </c>
      <c r="AZ52" s="1">
        <v>1.2480000000000011</v>
      </c>
      <c r="BA52" s="1">
        <v>12</v>
      </c>
      <c r="BB52" s="1">
        <v>17.375999999999902</v>
      </c>
      <c r="BD52" s="1">
        <v>0.86400000000009669</v>
      </c>
      <c r="BE52" s="1">
        <v>12</v>
      </c>
      <c r="BF52" s="1">
        <v>20.303999999999998</v>
      </c>
      <c r="BH52" s="1">
        <v>1.0559999999999015</v>
      </c>
      <c r="BL52" s="1" t="s">
        <v>66</v>
      </c>
    </row>
    <row r="53" spans="1:64">
      <c r="A53" s="1" t="s">
        <v>426</v>
      </c>
      <c r="B53" s="1" t="s">
        <v>323</v>
      </c>
      <c r="D53" s="1" t="s">
        <v>324</v>
      </c>
      <c r="E53" s="1">
        <v>2017</v>
      </c>
      <c r="F53" s="1" t="s">
        <v>325</v>
      </c>
      <c r="G53" s="1" t="s">
        <v>85</v>
      </c>
      <c r="H53" s="1" t="s">
        <v>84</v>
      </c>
      <c r="I53" s="1" t="s">
        <v>331</v>
      </c>
      <c r="J53" s="1" t="s">
        <v>478</v>
      </c>
      <c r="K53" s="1" t="s">
        <v>366</v>
      </c>
      <c r="M53" s="1" t="s">
        <v>104</v>
      </c>
      <c r="N53" s="1" t="s">
        <v>103</v>
      </c>
      <c r="O53" s="5" t="s">
        <v>503</v>
      </c>
      <c r="P53" s="1" t="s">
        <v>1433</v>
      </c>
      <c r="Q53" s="1" t="s">
        <v>326</v>
      </c>
      <c r="R53" s="1" t="s">
        <v>1433</v>
      </c>
      <c r="S53" s="1" t="s">
        <v>327</v>
      </c>
      <c r="T53" s="1" t="s">
        <v>1433</v>
      </c>
      <c r="U53" s="1" t="s">
        <v>329</v>
      </c>
      <c r="V53" s="5">
        <v>14</v>
      </c>
      <c r="W53" s="5" t="s">
        <v>330</v>
      </c>
      <c r="X53" s="1">
        <v>7</v>
      </c>
      <c r="Y53" s="1" t="s">
        <v>328</v>
      </c>
      <c r="Z53" s="1" t="s">
        <v>332</v>
      </c>
      <c r="AA53" s="1" t="s">
        <v>66</v>
      </c>
      <c r="AB53" s="1" t="s">
        <v>66</v>
      </c>
      <c r="AC53" s="1" t="s">
        <v>316</v>
      </c>
      <c r="AD53" s="1" t="s">
        <v>71</v>
      </c>
      <c r="AE53" s="1" t="s">
        <v>66</v>
      </c>
      <c r="AF53" s="1" t="s">
        <v>156</v>
      </c>
      <c r="AG53" s="1" t="s">
        <v>124</v>
      </c>
      <c r="AH53" s="1" t="s">
        <v>129</v>
      </c>
      <c r="AJ53" s="1" t="s">
        <v>333</v>
      </c>
      <c r="AK53" s="1" t="s">
        <v>199</v>
      </c>
      <c r="AL53" s="1" t="s">
        <v>71</v>
      </c>
      <c r="AO53" s="1">
        <v>1</v>
      </c>
      <c r="AP53" s="1" t="s">
        <v>220</v>
      </c>
      <c r="AQ53" s="1" t="s">
        <v>336</v>
      </c>
      <c r="AR53" s="1" t="s">
        <v>340</v>
      </c>
      <c r="AS53" s="1">
        <v>6</v>
      </c>
      <c r="AT53" s="1">
        <v>94.027027027027003</v>
      </c>
      <c r="AU53" s="1">
        <v>7.7567567567559905</v>
      </c>
      <c r="AW53" s="1">
        <v>6</v>
      </c>
      <c r="AX53" s="1">
        <v>62.8108108108108</v>
      </c>
      <c r="AY53" s="1">
        <v>8.8918918918918948</v>
      </c>
      <c r="BA53" s="1">
        <v>6</v>
      </c>
      <c r="BB53" s="1">
        <v>83.054054054054006</v>
      </c>
      <c r="BC53" s="1">
        <v>4.1621621621621898</v>
      </c>
      <c r="BE53" s="1">
        <v>6</v>
      </c>
      <c r="BF53" s="1">
        <v>68.297297297297206</v>
      </c>
      <c r="BG53" s="1">
        <v>7.7567567567568005</v>
      </c>
    </row>
    <row r="54" spans="1:64">
      <c r="A54" s="1" t="s">
        <v>426</v>
      </c>
      <c r="B54" s="1" t="s">
        <v>323</v>
      </c>
      <c r="D54" s="1" t="s">
        <v>324</v>
      </c>
      <c r="E54" s="1">
        <v>2017</v>
      </c>
      <c r="F54" s="1" t="s">
        <v>325</v>
      </c>
      <c r="G54" s="1" t="s">
        <v>85</v>
      </c>
      <c r="H54" s="1" t="s">
        <v>84</v>
      </c>
      <c r="J54" s="1" t="s">
        <v>479</v>
      </c>
      <c r="K54" s="1" t="s">
        <v>366</v>
      </c>
      <c r="M54" s="1" t="s">
        <v>104</v>
      </c>
      <c r="N54" s="1" t="s">
        <v>103</v>
      </c>
      <c r="O54" s="5" t="s">
        <v>503</v>
      </c>
      <c r="P54" s="1" t="s">
        <v>1433</v>
      </c>
      <c r="Q54" s="1" t="s">
        <v>326</v>
      </c>
      <c r="R54" s="1" t="s">
        <v>1433</v>
      </c>
      <c r="S54" s="1" t="s">
        <v>327</v>
      </c>
      <c r="T54" s="1" t="s">
        <v>1433</v>
      </c>
      <c r="U54" s="1" t="s">
        <v>329</v>
      </c>
      <c r="V54" s="5">
        <v>28</v>
      </c>
      <c r="W54" s="5" t="s">
        <v>1614</v>
      </c>
      <c r="X54" s="1">
        <v>7</v>
      </c>
      <c r="Y54" s="1" t="s">
        <v>328</v>
      </c>
      <c r="Z54" s="1" t="s">
        <v>332</v>
      </c>
      <c r="AA54" s="1" t="s">
        <v>66</v>
      </c>
      <c r="AB54" s="1" t="s">
        <v>66</v>
      </c>
      <c r="AC54" s="1" t="s">
        <v>316</v>
      </c>
      <c r="AD54" s="1" t="s">
        <v>71</v>
      </c>
      <c r="AE54" s="1" t="s">
        <v>66</v>
      </c>
      <c r="AF54" s="1" t="s">
        <v>156</v>
      </c>
      <c r="AG54" s="1" t="s">
        <v>124</v>
      </c>
      <c r="AH54" s="1" t="s">
        <v>129</v>
      </c>
      <c r="AJ54" s="1" t="s">
        <v>333</v>
      </c>
      <c r="AK54" s="1" t="s">
        <v>199</v>
      </c>
      <c r="AL54" s="1" t="s">
        <v>71</v>
      </c>
      <c r="AO54" s="1">
        <v>1</v>
      </c>
      <c r="AP54" s="1" t="s">
        <v>220</v>
      </c>
      <c r="AQ54" s="1" t="s">
        <v>336</v>
      </c>
      <c r="AR54" s="1" t="s">
        <v>340</v>
      </c>
      <c r="AS54" s="1">
        <v>6</v>
      </c>
      <c r="AT54" s="1">
        <v>92.702702702702695</v>
      </c>
      <c r="AU54" s="1">
        <v>6.2432432432431995</v>
      </c>
      <c r="AW54" s="1">
        <v>6</v>
      </c>
      <c r="AX54" s="1">
        <v>49.189189189189101</v>
      </c>
      <c r="AY54" s="1">
        <v>5.2972972972972983</v>
      </c>
      <c r="BA54" s="1">
        <v>6</v>
      </c>
      <c r="BB54" s="1">
        <v>88.162162162162105</v>
      </c>
      <c r="BC54" s="1">
        <v>7</v>
      </c>
      <c r="BE54" s="1">
        <v>6</v>
      </c>
      <c r="BF54" s="1">
        <v>60.918918918918898</v>
      </c>
      <c r="BG54" s="1">
        <v>7.0000000000000071</v>
      </c>
      <c r="BI54" s="1" t="s">
        <v>335</v>
      </c>
    </row>
    <row r="55" spans="1:64">
      <c r="A55" s="1" t="s">
        <v>426</v>
      </c>
      <c r="B55" s="1" t="s">
        <v>323</v>
      </c>
      <c r="D55" s="1" t="s">
        <v>324</v>
      </c>
      <c r="E55" s="1">
        <v>2017</v>
      </c>
      <c r="F55" s="1" t="s">
        <v>325</v>
      </c>
      <c r="G55" s="1" t="s">
        <v>85</v>
      </c>
      <c r="H55" s="1" t="s">
        <v>84</v>
      </c>
      <c r="J55" s="1" t="s">
        <v>480</v>
      </c>
      <c r="K55" s="1" t="s">
        <v>366</v>
      </c>
      <c r="M55" s="1" t="s">
        <v>104</v>
      </c>
      <c r="N55" s="1" t="s">
        <v>103</v>
      </c>
      <c r="O55" s="5" t="s">
        <v>503</v>
      </c>
      <c r="P55" s="1" t="s">
        <v>1433</v>
      </c>
      <c r="Q55" s="1" t="s">
        <v>326</v>
      </c>
      <c r="R55" s="1" t="s">
        <v>1433</v>
      </c>
      <c r="S55" s="1" t="s">
        <v>327</v>
      </c>
      <c r="T55" s="1" t="s">
        <v>1433</v>
      </c>
      <c r="U55" s="1" t="s">
        <v>329</v>
      </c>
      <c r="V55" s="5">
        <v>42</v>
      </c>
      <c r="W55" s="5" t="s">
        <v>1615</v>
      </c>
      <c r="X55" s="1">
        <v>7</v>
      </c>
      <c r="Y55" s="1" t="s">
        <v>328</v>
      </c>
      <c r="Z55" s="1" t="s">
        <v>332</v>
      </c>
      <c r="AA55" s="1" t="s">
        <v>66</v>
      </c>
      <c r="AB55" s="1" t="s">
        <v>66</v>
      </c>
      <c r="AC55" s="1" t="s">
        <v>316</v>
      </c>
      <c r="AD55" s="1" t="s">
        <v>71</v>
      </c>
      <c r="AE55" s="1" t="s">
        <v>66</v>
      </c>
      <c r="AF55" s="1" t="s">
        <v>156</v>
      </c>
      <c r="AG55" s="1" t="s">
        <v>124</v>
      </c>
      <c r="AH55" s="1" t="s">
        <v>129</v>
      </c>
      <c r="AJ55" s="1" t="s">
        <v>333</v>
      </c>
      <c r="AK55" s="1" t="s">
        <v>199</v>
      </c>
      <c r="AL55" s="1" t="s">
        <v>71</v>
      </c>
      <c r="AO55" s="1">
        <v>1</v>
      </c>
      <c r="AP55" s="1" t="s">
        <v>220</v>
      </c>
      <c r="AQ55" s="1" t="s">
        <v>336</v>
      </c>
      <c r="AR55" s="1" t="s">
        <v>340</v>
      </c>
      <c r="AS55" s="1">
        <v>6</v>
      </c>
      <c r="AT55" s="1">
        <v>101.216216216216</v>
      </c>
      <c r="AU55" s="1">
        <v>3.7837837837830079</v>
      </c>
      <c r="AW55" s="1">
        <v>6</v>
      </c>
      <c r="AX55" s="1">
        <v>38.783783783783697</v>
      </c>
      <c r="AY55" s="1">
        <v>2.6486486486487024</v>
      </c>
      <c r="BA55" s="1">
        <v>6</v>
      </c>
      <c r="BB55" s="1">
        <v>117.864864864864</v>
      </c>
      <c r="BC55" s="1">
        <v>5.2972972972980017</v>
      </c>
      <c r="BE55" s="1">
        <v>6</v>
      </c>
      <c r="BF55" s="1">
        <v>51.081081081081003</v>
      </c>
      <c r="BG55" s="1">
        <v>11.162162162162197</v>
      </c>
    </row>
    <row r="56" spans="1:64">
      <c r="A56" s="1" t="s">
        <v>426</v>
      </c>
      <c r="B56" s="1" t="s">
        <v>323</v>
      </c>
      <c r="D56" s="1" t="s">
        <v>324</v>
      </c>
      <c r="E56" s="1">
        <v>2017</v>
      </c>
      <c r="F56" s="1" t="s">
        <v>325</v>
      </c>
      <c r="G56" s="1" t="s">
        <v>85</v>
      </c>
      <c r="H56" s="1" t="s">
        <v>84</v>
      </c>
      <c r="J56" s="1" t="s">
        <v>481</v>
      </c>
      <c r="K56" s="1" t="s">
        <v>366</v>
      </c>
      <c r="M56" s="1" t="s">
        <v>104</v>
      </c>
      <c r="N56" s="1" t="s">
        <v>103</v>
      </c>
      <c r="O56" s="5" t="s">
        <v>503</v>
      </c>
      <c r="P56" s="1" t="s">
        <v>1433</v>
      </c>
      <c r="Q56" s="1" t="s">
        <v>1619</v>
      </c>
      <c r="R56" s="1" t="s">
        <v>1433</v>
      </c>
      <c r="S56" s="1" t="s">
        <v>327</v>
      </c>
      <c r="T56" s="1" t="s">
        <v>1433</v>
      </c>
      <c r="U56" s="1" t="s">
        <v>329</v>
      </c>
      <c r="V56" s="5">
        <v>14</v>
      </c>
      <c r="W56" s="5" t="s">
        <v>1616</v>
      </c>
      <c r="X56" s="1">
        <v>7</v>
      </c>
      <c r="Y56" s="1" t="s">
        <v>328</v>
      </c>
      <c r="Z56" s="1" t="s">
        <v>332</v>
      </c>
      <c r="AA56" s="1" t="s">
        <v>66</v>
      </c>
      <c r="AB56" s="1" t="s">
        <v>66</v>
      </c>
      <c r="AC56" s="1" t="s">
        <v>316</v>
      </c>
      <c r="AD56" s="1" t="s">
        <v>71</v>
      </c>
      <c r="AE56" s="1" t="s">
        <v>66</v>
      </c>
      <c r="AF56" s="1" t="s">
        <v>156</v>
      </c>
      <c r="AG56" s="1" t="s">
        <v>73</v>
      </c>
      <c r="AH56" s="1" t="s">
        <v>183</v>
      </c>
      <c r="AJ56" s="1" t="s">
        <v>334</v>
      </c>
      <c r="AK56" s="1" t="s">
        <v>199</v>
      </c>
      <c r="AL56" s="1" t="s">
        <v>71</v>
      </c>
      <c r="AO56" s="1">
        <v>-1</v>
      </c>
      <c r="AP56" s="1" t="s">
        <v>217</v>
      </c>
      <c r="AQ56" s="1" t="s">
        <v>336</v>
      </c>
      <c r="AR56" s="1" t="s">
        <v>340</v>
      </c>
      <c r="AS56" s="1">
        <v>6</v>
      </c>
      <c r="AT56" s="1">
        <v>61.699346405228702</v>
      </c>
      <c r="AU56" s="1">
        <v>2.2222222222222001</v>
      </c>
      <c r="AW56" s="1">
        <v>6</v>
      </c>
      <c r="AX56" s="1">
        <v>56.732026143790797</v>
      </c>
      <c r="AY56" s="1">
        <v>5.0980392156863061</v>
      </c>
      <c r="BA56" s="1">
        <v>6</v>
      </c>
      <c r="BB56" s="1">
        <v>60.261437908496703</v>
      </c>
      <c r="BC56" s="1">
        <v>1.176470588235297</v>
      </c>
      <c r="BE56" s="1">
        <v>6</v>
      </c>
      <c r="BF56" s="1">
        <v>58.954248366012997</v>
      </c>
      <c r="BG56" s="1">
        <v>2.875816993464106</v>
      </c>
    </row>
    <row r="57" spans="1:64">
      <c r="A57" s="1" t="s">
        <v>426</v>
      </c>
      <c r="B57" s="1" t="s">
        <v>323</v>
      </c>
      <c r="D57" s="1" t="s">
        <v>324</v>
      </c>
      <c r="E57" s="1">
        <v>2017</v>
      </c>
      <c r="F57" s="1" t="s">
        <v>325</v>
      </c>
      <c r="G57" s="1" t="s">
        <v>85</v>
      </c>
      <c r="H57" s="1" t="s">
        <v>84</v>
      </c>
      <c r="J57" s="1" t="s">
        <v>482</v>
      </c>
      <c r="K57" s="1" t="s">
        <v>366</v>
      </c>
      <c r="M57" s="1" t="s">
        <v>104</v>
      </c>
      <c r="N57" s="1" t="s">
        <v>103</v>
      </c>
      <c r="O57" s="5" t="s">
        <v>503</v>
      </c>
      <c r="P57" s="1" t="s">
        <v>1433</v>
      </c>
      <c r="Q57" s="1" t="s">
        <v>326</v>
      </c>
      <c r="R57" s="1" t="s">
        <v>1433</v>
      </c>
      <c r="S57" s="1" t="s">
        <v>327</v>
      </c>
      <c r="T57" s="1" t="s">
        <v>1433</v>
      </c>
      <c r="U57" s="1" t="s">
        <v>329</v>
      </c>
      <c r="V57" s="5">
        <v>28</v>
      </c>
      <c r="W57" s="5" t="s">
        <v>1617</v>
      </c>
      <c r="X57" s="1">
        <v>7</v>
      </c>
      <c r="Y57" s="1" t="s">
        <v>328</v>
      </c>
      <c r="Z57" s="1" t="s">
        <v>332</v>
      </c>
      <c r="AA57" s="1" t="s">
        <v>66</v>
      </c>
      <c r="AB57" s="1" t="s">
        <v>66</v>
      </c>
      <c r="AC57" s="1" t="s">
        <v>316</v>
      </c>
      <c r="AD57" s="1" t="s">
        <v>71</v>
      </c>
      <c r="AE57" s="1" t="s">
        <v>66</v>
      </c>
      <c r="AF57" s="1" t="s">
        <v>156</v>
      </c>
      <c r="AG57" s="1" t="s">
        <v>73</v>
      </c>
      <c r="AH57" s="1" t="s">
        <v>183</v>
      </c>
      <c r="AJ57" s="1" t="s">
        <v>334</v>
      </c>
      <c r="AK57" s="1" t="s">
        <v>199</v>
      </c>
      <c r="AL57" s="1" t="s">
        <v>71</v>
      </c>
      <c r="AO57" s="1">
        <v>-1</v>
      </c>
      <c r="AP57" s="1" t="s">
        <v>217</v>
      </c>
      <c r="AQ57" s="1" t="s">
        <v>336</v>
      </c>
      <c r="AR57" s="1" t="s">
        <v>340</v>
      </c>
      <c r="AS57" s="1">
        <v>6</v>
      </c>
      <c r="AT57" s="1">
        <v>60.130718954248302</v>
      </c>
      <c r="AU57" s="1">
        <v>3.6601307189542993</v>
      </c>
      <c r="AW57" s="1">
        <v>6</v>
      </c>
      <c r="AX57" s="1">
        <v>63.006535947712401</v>
      </c>
      <c r="AY57" s="1">
        <v>4.967320261437898</v>
      </c>
      <c r="BA57" s="1">
        <v>6</v>
      </c>
      <c r="BB57" s="1">
        <v>56.9934640522875</v>
      </c>
      <c r="BC57" s="1">
        <v>3.921568627451002</v>
      </c>
      <c r="BE57" s="1">
        <v>6</v>
      </c>
      <c r="BF57" s="1">
        <v>64.836601307189497</v>
      </c>
      <c r="BG57" s="1">
        <v>3.1372549019608016</v>
      </c>
    </row>
    <row r="58" spans="1:64">
      <c r="A58" s="1" t="s">
        <v>426</v>
      </c>
      <c r="B58" s="1" t="s">
        <v>323</v>
      </c>
      <c r="D58" s="1" t="s">
        <v>324</v>
      </c>
      <c r="E58" s="1">
        <v>2017</v>
      </c>
      <c r="F58" s="1" t="s">
        <v>325</v>
      </c>
      <c r="G58" s="1" t="s">
        <v>85</v>
      </c>
      <c r="H58" s="1" t="s">
        <v>84</v>
      </c>
      <c r="J58" s="1" t="s">
        <v>483</v>
      </c>
      <c r="K58" s="1" t="s">
        <v>366</v>
      </c>
      <c r="M58" s="1" t="s">
        <v>104</v>
      </c>
      <c r="N58" s="1" t="s">
        <v>103</v>
      </c>
      <c r="O58" s="5" t="s">
        <v>503</v>
      </c>
      <c r="P58" s="1" t="s">
        <v>1433</v>
      </c>
      <c r="Q58" s="1" t="s">
        <v>326</v>
      </c>
      <c r="R58" s="1" t="s">
        <v>1433</v>
      </c>
      <c r="S58" s="1" t="s">
        <v>327</v>
      </c>
      <c r="T58" s="1" t="s">
        <v>1433</v>
      </c>
      <c r="U58" s="1" t="s">
        <v>329</v>
      </c>
      <c r="V58" s="5">
        <v>42</v>
      </c>
      <c r="W58" s="5" t="s">
        <v>1618</v>
      </c>
      <c r="X58" s="1">
        <v>7</v>
      </c>
      <c r="Y58" s="1" t="s">
        <v>328</v>
      </c>
      <c r="Z58" s="1" t="s">
        <v>332</v>
      </c>
      <c r="AA58" s="1" t="s">
        <v>66</v>
      </c>
      <c r="AB58" s="1" t="s">
        <v>66</v>
      </c>
      <c r="AC58" s="1" t="s">
        <v>316</v>
      </c>
      <c r="AD58" s="1" t="s">
        <v>71</v>
      </c>
      <c r="AE58" s="1" t="s">
        <v>66</v>
      </c>
      <c r="AF58" s="1" t="s">
        <v>156</v>
      </c>
      <c r="AG58" s="1" t="s">
        <v>73</v>
      </c>
      <c r="AH58" s="1" t="s">
        <v>183</v>
      </c>
      <c r="AJ58" s="1" t="s">
        <v>334</v>
      </c>
      <c r="AK58" s="1" t="s">
        <v>199</v>
      </c>
      <c r="AL58" s="1" t="s">
        <v>71</v>
      </c>
      <c r="AO58" s="1">
        <v>-1</v>
      </c>
      <c r="AP58" s="1" t="s">
        <v>217</v>
      </c>
      <c r="AQ58" s="1" t="s">
        <v>336</v>
      </c>
      <c r="AR58" s="1" t="s">
        <v>340</v>
      </c>
      <c r="AS58" s="1">
        <v>6</v>
      </c>
      <c r="AT58" s="1">
        <v>40.392156862744997</v>
      </c>
      <c r="AU58" s="1">
        <v>4.8366013071896035</v>
      </c>
      <c r="AW58" s="1">
        <v>6</v>
      </c>
      <c r="AX58" s="1">
        <v>56.470588235294102</v>
      </c>
      <c r="AY58" s="1">
        <v>1.6993464052286953</v>
      </c>
      <c r="BA58" s="1">
        <v>6</v>
      </c>
      <c r="BB58" s="1">
        <v>31.8954248366013</v>
      </c>
      <c r="BC58" s="1">
        <v>6.013071895424801</v>
      </c>
      <c r="BE58" s="1">
        <v>6</v>
      </c>
      <c r="BF58" s="1">
        <v>48.1045751633987</v>
      </c>
      <c r="BG58" s="1">
        <v>4.967320261437898</v>
      </c>
    </row>
    <row r="59" spans="1:64">
      <c r="A59" s="1" t="s">
        <v>426</v>
      </c>
      <c r="B59" s="1" t="s">
        <v>1620</v>
      </c>
      <c r="C59" s="1" t="s">
        <v>344</v>
      </c>
      <c r="D59" s="1" t="s">
        <v>343</v>
      </c>
      <c r="E59" s="1">
        <v>2017</v>
      </c>
      <c r="F59" s="1" t="s">
        <v>342</v>
      </c>
      <c r="G59" s="1" t="s">
        <v>85</v>
      </c>
      <c r="H59" s="1" t="s">
        <v>84</v>
      </c>
      <c r="I59" s="1" t="s">
        <v>365</v>
      </c>
      <c r="J59" s="1" t="s">
        <v>484</v>
      </c>
      <c r="K59" s="1" t="s">
        <v>366</v>
      </c>
      <c r="M59" s="1" t="s">
        <v>187</v>
      </c>
      <c r="N59" s="1" t="s">
        <v>352</v>
      </c>
      <c r="O59" s="1" t="s">
        <v>297</v>
      </c>
      <c r="P59" s="1" t="s">
        <v>1433</v>
      </c>
      <c r="Q59" s="1" t="s">
        <v>347</v>
      </c>
      <c r="R59" s="1" t="s">
        <v>1433</v>
      </c>
      <c r="S59" s="1" t="s">
        <v>348</v>
      </c>
      <c r="T59" s="1" t="s">
        <v>1433</v>
      </c>
      <c r="U59" s="1" t="s">
        <v>351</v>
      </c>
      <c r="V59" s="1">
        <v>32</v>
      </c>
      <c r="W59" s="1" t="s">
        <v>346</v>
      </c>
      <c r="X59" s="1">
        <v>22</v>
      </c>
      <c r="Y59" s="1" t="s">
        <v>350</v>
      </c>
      <c r="Z59" s="1" t="s">
        <v>345</v>
      </c>
      <c r="AA59" s="1" t="s">
        <v>66</v>
      </c>
      <c r="AB59" s="1" t="s">
        <v>66</v>
      </c>
      <c r="AC59" s="1" t="s">
        <v>349</v>
      </c>
      <c r="AD59" s="1" t="s">
        <v>71</v>
      </c>
      <c r="AE59" s="1" t="s">
        <v>66</v>
      </c>
      <c r="AF59" s="1" t="s">
        <v>156</v>
      </c>
      <c r="AG59" s="1" t="s">
        <v>73</v>
      </c>
      <c r="AH59" s="1" t="s">
        <v>183</v>
      </c>
      <c r="AJ59" s="1" t="s">
        <v>355</v>
      </c>
      <c r="AK59" s="1" t="s">
        <v>199</v>
      </c>
      <c r="AL59" s="1" t="s">
        <v>71</v>
      </c>
      <c r="AM59" s="1" t="s">
        <v>78</v>
      </c>
      <c r="AN59" s="1" t="s">
        <v>353</v>
      </c>
      <c r="AO59" s="1">
        <v>1</v>
      </c>
      <c r="AP59" s="21" t="s">
        <v>237</v>
      </c>
      <c r="AQ59" s="1" t="s">
        <v>360</v>
      </c>
      <c r="AR59" s="1" t="s">
        <v>354</v>
      </c>
      <c r="AS59" s="1">
        <v>9</v>
      </c>
      <c r="AT59" s="1">
        <v>75.102880658436206</v>
      </c>
      <c r="AV59" s="1">
        <v>32.921810699587795</v>
      </c>
      <c r="AW59" s="1">
        <v>9</v>
      </c>
      <c r="AX59" s="1">
        <v>25.720164609053501</v>
      </c>
      <c r="AZ59" s="1">
        <v>6.1728395061727994</v>
      </c>
      <c r="BA59" s="1">
        <v>9</v>
      </c>
      <c r="BB59" s="1">
        <v>58.641975308641904</v>
      </c>
      <c r="BD59" s="1">
        <v>21.604938271604993</v>
      </c>
      <c r="BE59" s="1">
        <v>9</v>
      </c>
      <c r="BF59" s="1">
        <v>26.748971193415599</v>
      </c>
      <c r="BH59" s="1">
        <v>7.2016460905350002</v>
      </c>
      <c r="BI59" s="1" t="s">
        <v>1600</v>
      </c>
    </row>
    <row r="60" spans="1:64">
      <c r="A60" s="1" t="s">
        <v>426</v>
      </c>
      <c r="B60" s="1" t="s">
        <v>341</v>
      </c>
      <c r="C60" s="1" t="s">
        <v>344</v>
      </c>
      <c r="D60" s="1" t="s">
        <v>343</v>
      </c>
      <c r="E60" s="1">
        <v>2017</v>
      </c>
      <c r="F60" s="1" t="s">
        <v>342</v>
      </c>
      <c r="G60" s="1" t="s">
        <v>85</v>
      </c>
      <c r="H60" s="1" t="s">
        <v>84</v>
      </c>
      <c r="J60" s="1" t="s">
        <v>485</v>
      </c>
      <c r="K60" s="1" t="s">
        <v>366</v>
      </c>
      <c r="M60" s="1" t="s">
        <v>187</v>
      </c>
      <c r="N60" s="1" t="s">
        <v>352</v>
      </c>
      <c r="O60" s="1" t="s">
        <v>297</v>
      </c>
      <c r="P60" s="1" t="s">
        <v>1433</v>
      </c>
      <c r="Q60" s="1" t="s">
        <v>347</v>
      </c>
      <c r="R60" s="1" t="s">
        <v>1433</v>
      </c>
      <c r="S60" s="1" t="s">
        <v>348</v>
      </c>
      <c r="T60" s="1" t="s">
        <v>1433</v>
      </c>
      <c r="U60" s="1" t="s">
        <v>351</v>
      </c>
      <c r="V60" s="1">
        <v>32</v>
      </c>
      <c r="W60" s="1" t="s">
        <v>346</v>
      </c>
      <c r="X60" s="1">
        <v>22</v>
      </c>
      <c r="Y60" s="1" t="s">
        <v>350</v>
      </c>
      <c r="Z60" s="1" t="s">
        <v>345</v>
      </c>
      <c r="AA60" s="1" t="s">
        <v>66</v>
      </c>
      <c r="AB60" s="1" t="s">
        <v>66</v>
      </c>
      <c r="AC60" s="1" t="s">
        <v>349</v>
      </c>
      <c r="AD60" s="1" t="s">
        <v>71</v>
      </c>
      <c r="AE60" s="1" t="s">
        <v>66</v>
      </c>
      <c r="AF60" s="1" t="s">
        <v>156</v>
      </c>
      <c r="AG60" s="1" t="s">
        <v>73</v>
      </c>
      <c r="AH60" s="1" t="s">
        <v>183</v>
      </c>
      <c r="AJ60" s="1" t="s">
        <v>356</v>
      </c>
      <c r="AK60" s="1" t="s">
        <v>199</v>
      </c>
      <c r="AL60" s="1" t="s">
        <v>71</v>
      </c>
      <c r="AM60" s="1" t="s">
        <v>78</v>
      </c>
      <c r="AO60" s="1">
        <v>-1</v>
      </c>
      <c r="AP60" s="22" t="s">
        <v>358</v>
      </c>
      <c r="AQ60" s="1" t="s">
        <v>360</v>
      </c>
      <c r="AR60" s="1" t="s">
        <v>354</v>
      </c>
      <c r="AS60" s="1">
        <v>9</v>
      </c>
      <c r="AT60" s="1">
        <v>115.471698113207</v>
      </c>
      <c r="AV60" s="1">
        <v>28.30188679245299</v>
      </c>
      <c r="AW60" s="1">
        <v>9</v>
      </c>
      <c r="AX60" s="1">
        <v>135.84905660377299</v>
      </c>
      <c r="AZ60" s="1">
        <v>9.0566037735850102</v>
      </c>
      <c r="BA60" s="1">
        <v>9</v>
      </c>
      <c r="BB60" s="1">
        <v>100.75471698113201</v>
      </c>
      <c r="BD60" s="1">
        <v>21.509433962263998</v>
      </c>
      <c r="BE60" s="1">
        <v>9</v>
      </c>
      <c r="BF60" s="1">
        <v>66.792452830188594</v>
      </c>
      <c r="BH60" s="1">
        <v>24.905660377358501</v>
      </c>
    </row>
    <row r="61" spans="1:64">
      <c r="A61" s="1" t="s">
        <v>426</v>
      </c>
      <c r="B61" s="1" t="s">
        <v>341</v>
      </c>
      <c r="C61" s="1" t="s">
        <v>344</v>
      </c>
      <c r="D61" s="1" t="s">
        <v>343</v>
      </c>
      <c r="E61" s="1">
        <v>2017</v>
      </c>
      <c r="F61" s="1" t="s">
        <v>342</v>
      </c>
      <c r="G61" s="1" t="s">
        <v>85</v>
      </c>
      <c r="H61" s="1" t="s">
        <v>84</v>
      </c>
      <c r="J61" s="1" t="s">
        <v>486</v>
      </c>
      <c r="K61" s="1" t="s">
        <v>366</v>
      </c>
      <c r="M61" s="1" t="s">
        <v>187</v>
      </c>
      <c r="N61" s="1" t="s">
        <v>352</v>
      </c>
      <c r="O61" s="1" t="s">
        <v>297</v>
      </c>
      <c r="P61" s="1" t="s">
        <v>1433</v>
      </c>
      <c r="Q61" s="1" t="s">
        <v>347</v>
      </c>
      <c r="R61" s="1" t="s">
        <v>1433</v>
      </c>
      <c r="S61" s="1" t="s">
        <v>348</v>
      </c>
      <c r="T61" s="1" t="s">
        <v>1433</v>
      </c>
      <c r="U61" s="1" t="s">
        <v>351</v>
      </c>
      <c r="V61" s="1">
        <v>32</v>
      </c>
      <c r="W61" s="1" t="s">
        <v>346</v>
      </c>
      <c r="X61" s="1">
        <v>22</v>
      </c>
      <c r="Y61" s="1" t="s">
        <v>350</v>
      </c>
      <c r="Z61" s="1" t="s">
        <v>345</v>
      </c>
      <c r="AA61" s="1" t="s">
        <v>66</v>
      </c>
      <c r="AB61" s="1" t="s">
        <v>66</v>
      </c>
      <c r="AC61" s="1" t="s">
        <v>349</v>
      </c>
      <c r="AD61" s="1" t="s">
        <v>71</v>
      </c>
      <c r="AE61" s="1" t="s">
        <v>66</v>
      </c>
      <c r="AF61" s="1" t="s">
        <v>156</v>
      </c>
      <c r="AG61" s="1" t="s">
        <v>73</v>
      </c>
      <c r="AH61" s="1" t="s">
        <v>183</v>
      </c>
      <c r="AJ61" s="1" t="s">
        <v>357</v>
      </c>
      <c r="AK61" s="1" t="s">
        <v>95</v>
      </c>
      <c r="AL61" s="1" t="s">
        <v>71</v>
      </c>
      <c r="AM61" s="1" t="s">
        <v>78</v>
      </c>
      <c r="AO61" s="1">
        <v>-1</v>
      </c>
      <c r="AP61" s="22" t="s">
        <v>359</v>
      </c>
      <c r="AQ61" s="1" t="s">
        <v>360</v>
      </c>
      <c r="AR61" s="1" t="s">
        <v>354</v>
      </c>
      <c r="AS61" s="1">
        <v>9</v>
      </c>
      <c r="AT61" s="1">
        <v>3.8636363636363602</v>
      </c>
      <c r="AV61" s="1">
        <v>1.0227272727272694</v>
      </c>
      <c r="AW61" s="1">
        <v>9</v>
      </c>
      <c r="AX61" s="1">
        <v>8.75</v>
      </c>
      <c r="AZ61" s="1">
        <v>0.71969696969697061</v>
      </c>
      <c r="BA61" s="1">
        <v>9</v>
      </c>
      <c r="BB61" s="1">
        <v>3.5227272727272698</v>
      </c>
      <c r="BD61" s="1">
        <v>0.68181818181817988</v>
      </c>
      <c r="BE61" s="1">
        <v>9</v>
      </c>
      <c r="BF61" s="1">
        <v>6.5530303030303001</v>
      </c>
      <c r="BH61" s="1">
        <v>0.87121212121212022</v>
      </c>
    </row>
    <row r="62" spans="1:64">
      <c r="A62" s="1" t="s">
        <v>426</v>
      </c>
      <c r="B62" s="1" t="s">
        <v>341</v>
      </c>
      <c r="C62" s="1" t="s">
        <v>344</v>
      </c>
      <c r="D62" s="1" t="s">
        <v>343</v>
      </c>
      <c r="E62" s="1">
        <v>2017</v>
      </c>
      <c r="F62" s="1" t="s">
        <v>342</v>
      </c>
      <c r="G62" s="1" t="s">
        <v>85</v>
      </c>
      <c r="H62" s="1" t="s">
        <v>89</v>
      </c>
      <c r="J62" s="1" t="s">
        <v>487</v>
      </c>
      <c r="K62" s="1" t="s">
        <v>366</v>
      </c>
      <c r="M62" s="1" t="s">
        <v>187</v>
      </c>
      <c r="N62" s="1" t="s">
        <v>352</v>
      </c>
      <c r="O62" s="1" t="s">
        <v>297</v>
      </c>
      <c r="P62" s="1" t="s">
        <v>1433</v>
      </c>
      <c r="Q62" s="1" t="s">
        <v>347</v>
      </c>
      <c r="R62" s="1" t="s">
        <v>1433</v>
      </c>
      <c r="S62" s="1" t="s">
        <v>348</v>
      </c>
      <c r="T62" s="1" t="s">
        <v>1433</v>
      </c>
      <c r="U62" s="1" t="s">
        <v>351</v>
      </c>
      <c r="V62" s="1">
        <v>32</v>
      </c>
      <c r="W62" s="1" t="s">
        <v>346</v>
      </c>
      <c r="X62" s="1">
        <v>22</v>
      </c>
      <c r="Y62" s="1" t="s">
        <v>350</v>
      </c>
      <c r="Z62" s="1" t="s">
        <v>345</v>
      </c>
      <c r="AA62" s="1" t="s">
        <v>66</v>
      </c>
      <c r="AB62" s="1" t="s">
        <v>66</v>
      </c>
      <c r="AC62" s="1" t="s">
        <v>349</v>
      </c>
      <c r="AD62" s="1" t="s">
        <v>71</v>
      </c>
      <c r="AE62" s="1" t="s">
        <v>66</v>
      </c>
      <c r="AF62" s="1" t="s">
        <v>156</v>
      </c>
      <c r="AG62" s="1" t="s">
        <v>73</v>
      </c>
      <c r="AH62" s="1" t="s">
        <v>72</v>
      </c>
      <c r="AJ62" s="1" t="s">
        <v>361</v>
      </c>
      <c r="AK62" s="1" t="s">
        <v>79</v>
      </c>
      <c r="AL62" s="1" t="s">
        <v>66</v>
      </c>
      <c r="AM62" s="1" t="s">
        <v>78</v>
      </c>
      <c r="AO62" s="1">
        <v>-1</v>
      </c>
      <c r="AP62" s="1" t="s">
        <v>137</v>
      </c>
      <c r="AQ62" s="1" t="s">
        <v>364</v>
      </c>
      <c r="AR62" s="1" t="s">
        <v>354</v>
      </c>
      <c r="AS62" s="1">
        <v>9</v>
      </c>
      <c r="AT62" s="1">
        <v>25.1428571428571</v>
      </c>
      <c r="AV62" s="1">
        <v>3.4285714285713986</v>
      </c>
      <c r="AW62" s="1">
        <v>9</v>
      </c>
      <c r="AX62" s="1">
        <v>19.428571428571399</v>
      </c>
      <c r="AZ62" s="1">
        <v>2.5714285714286014</v>
      </c>
      <c r="BA62" s="1">
        <v>9</v>
      </c>
      <c r="BB62" s="1">
        <v>11.857142857142801</v>
      </c>
      <c r="BD62" s="1">
        <v>2.2857142857142989</v>
      </c>
      <c r="BE62" s="1">
        <v>9</v>
      </c>
      <c r="BF62" s="1">
        <v>24.285714285714199</v>
      </c>
      <c r="BH62" s="1">
        <v>5.1428571428571992</v>
      </c>
    </row>
    <row r="63" spans="1:64">
      <c r="A63" s="1" t="s">
        <v>426</v>
      </c>
      <c r="B63" s="1" t="s">
        <v>341</v>
      </c>
      <c r="C63" s="1" t="s">
        <v>344</v>
      </c>
      <c r="D63" s="1" t="s">
        <v>343</v>
      </c>
      <c r="E63" s="1">
        <v>2017</v>
      </c>
      <c r="F63" s="1" t="s">
        <v>342</v>
      </c>
      <c r="G63" s="1" t="s">
        <v>85</v>
      </c>
      <c r="H63" s="1" t="s">
        <v>89</v>
      </c>
      <c r="J63" s="1" t="s">
        <v>488</v>
      </c>
      <c r="K63" s="1" t="s">
        <v>366</v>
      </c>
      <c r="M63" s="1" t="s">
        <v>187</v>
      </c>
      <c r="N63" s="1" t="s">
        <v>352</v>
      </c>
      <c r="O63" s="1" t="s">
        <v>297</v>
      </c>
      <c r="P63" s="1" t="s">
        <v>1433</v>
      </c>
      <c r="Q63" s="1" t="s">
        <v>347</v>
      </c>
      <c r="R63" s="1" t="s">
        <v>1433</v>
      </c>
      <c r="S63" s="1" t="s">
        <v>348</v>
      </c>
      <c r="T63" s="1" t="s">
        <v>1433</v>
      </c>
      <c r="U63" s="1" t="s">
        <v>351</v>
      </c>
      <c r="V63" s="1">
        <v>32</v>
      </c>
      <c r="W63" s="1" t="s">
        <v>346</v>
      </c>
      <c r="X63" s="1">
        <v>22</v>
      </c>
      <c r="Y63" s="1" t="s">
        <v>350</v>
      </c>
      <c r="Z63" s="1" t="s">
        <v>345</v>
      </c>
      <c r="AA63" s="1" t="s">
        <v>66</v>
      </c>
      <c r="AB63" s="1" t="s">
        <v>66</v>
      </c>
      <c r="AC63" s="1" t="s">
        <v>349</v>
      </c>
      <c r="AD63" s="1" t="s">
        <v>71</v>
      </c>
      <c r="AE63" s="1" t="s">
        <v>66</v>
      </c>
      <c r="AF63" s="1" t="s">
        <v>156</v>
      </c>
      <c r="AG63" s="1" t="s">
        <v>73</v>
      </c>
      <c r="AH63" s="1" t="s">
        <v>72</v>
      </c>
      <c r="AJ63" s="1" t="s">
        <v>362</v>
      </c>
      <c r="AK63" s="1" t="s">
        <v>79</v>
      </c>
      <c r="AL63" s="1" t="s">
        <v>66</v>
      </c>
      <c r="AM63" s="1" t="s">
        <v>78</v>
      </c>
      <c r="AO63" s="1">
        <v>-1</v>
      </c>
      <c r="AP63" s="1" t="s">
        <v>139</v>
      </c>
      <c r="AQ63" s="1" t="s">
        <v>364</v>
      </c>
      <c r="AR63" s="1" t="s">
        <v>354</v>
      </c>
      <c r="AS63" s="1">
        <v>9</v>
      </c>
      <c r="AT63" s="1">
        <v>35.094339622641499</v>
      </c>
      <c r="AV63" s="1">
        <v>3.1698113207547038</v>
      </c>
      <c r="AW63" s="1">
        <v>9</v>
      </c>
      <c r="AX63" s="1">
        <v>39.622641509433898</v>
      </c>
      <c r="AZ63" s="1">
        <v>3.1698113207548033</v>
      </c>
      <c r="BA63" s="1">
        <v>9</v>
      </c>
      <c r="BB63" s="1">
        <v>36.905660377358402</v>
      </c>
      <c r="BD63" s="1">
        <v>4.528301886792498</v>
      </c>
      <c r="BE63" s="1">
        <v>9</v>
      </c>
      <c r="BF63" s="1">
        <v>41.6603773584905</v>
      </c>
      <c r="BH63" s="1">
        <v>4.3018867924528976</v>
      </c>
    </row>
    <row r="64" spans="1:64">
      <c r="A64" s="1" t="s">
        <v>426</v>
      </c>
      <c r="B64" s="1" t="s">
        <v>341</v>
      </c>
      <c r="C64" s="1" t="s">
        <v>344</v>
      </c>
      <c r="D64" s="1" t="s">
        <v>343</v>
      </c>
      <c r="E64" s="1">
        <v>2017</v>
      </c>
      <c r="F64" s="1" t="s">
        <v>342</v>
      </c>
      <c r="G64" s="1" t="s">
        <v>85</v>
      </c>
      <c r="H64" s="1" t="s">
        <v>89</v>
      </c>
      <c r="J64" s="1" t="s">
        <v>489</v>
      </c>
      <c r="K64" s="1" t="s">
        <v>366</v>
      </c>
      <c r="M64" s="1" t="s">
        <v>187</v>
      </c>
      <c r="N64" s="1" t="s">
        <v>352</v>
      </c>
      <c r="O64" s="1" t="s">
        <v>297</v>
      </c>
      <c r="P64" s="1" t="s">
        <v>1433</v>
      </c>
      <c r="Q64" s="1" t="s">
        <v>347</v>
      </c>
      <c r="R64" s="1" t="s">
        <v>1433</v>
      </c>
      <c r="S64" s="1" t="s">
        <v>348</v>
      </c>
      <c r="T64" s="1" t="s">
        <v>1433</v>
      </c>
      <c r="U64" s="1" t="s">
        <v>351</v>
      </c>
      <c r="V64" s="1">
        <v>32</v>
      </c>
      <c r="W64" s="1" t="s">
        <v>346</v>
      </c>
      <c r="X64" s="1">
        <v>22</v>
      </c>
      <c r="Y64" s="1" t="s">
        <v>350</v>
      </c>
      <c r="Z64" s="1" t="s">
        <v>345</v>
      </c>
      <c r="AA64" s="1" t="s">
        <v>66</v>
      </c>
      <c r="AB64" s="1" t="s">
        <v>66</v>
      </c>
      <c r="AC64" s="1" t="s">
        <v>349</v>
      </c>
      <c r="AD64" s="1" t="s">
        <v>71</v>
      </c>
      <c r="AE64" s="1" t="s">
        <v>66</v>
      </c>
      <c r="AF64" s="1" t="s">
        <v>156</v>
      </c>
      <c r="AG64" s="1" t="s">
        <v>73</v>
      </c>
      <c r="AH64" s="1" t="s">
        <v>72</v>
      </c>
      <c r="AJ64" s="1" t="s">
        <v>363</v>
      </c>
      <c r="AK64" s="1" t="s">
        <v>95</v>
      </c>
      <c r="AL64" s="1" t="s">
        <v>71</v>
      </c>
      <c r="AM64" s="1" t="s">
        <v>78</v>
      </c>
      <c r="AO64" s="1">
        <v>1</v>
      </c>
      <c r="AP64" s="1" t="s">
        <v>140</v>
      </c>
      <c r="AQ64" s="1" t="s">
        <v>364</v>
      </c>
      <c r="AR64" s="1" t="s">
        <v>354</v>
      </c>
      <c r="AS64" s="1">
        <v>9</v>
      </c>
      <c r="AT64" s="1">
        <v>34.090909090909001</v>
      </c>
      <c r="AV64" s="1">
        <v>2.5757575757575992</v>
      </c>
      <c r="AW64" s="1">
        <v>9</v>
      </c>
      <c r="AX64" s="1">
        <v>19.6969696969696</v>
      </c>
      <c r="AZ64" s="1">
        <v>1.3636363636363988</v>
      </c>
      <c r="BA64" s="1">
        <v>9</v>
      </c>
      <c r="BB64" s="1">
        <v>31.515151515151501</v>
      </c>
      <c r="BD64" s="1">
        <v>3.3333333333333002</v>
      </c>
      <c r="BE64" s="1">
        <v>9</v>
      </c>
      <c r="BF64" s="1">
        <v>19.848484848484802</v>
      </c>
      <c r="BH64" s="1">
        <v>1.9696969696969973</v>
      </c>
    </row>
    <row r="65" spans="1:64">
      <c r="A65" s="1" t="s">
        <v>426</v>
      </c>
      <c r="B65" s="1" t="s">
        <v>367</v>
      </c>
      <c r="C65" s="1" t="s">
        <v>370</v>
      </c>
      <c r="D65" s="1" t="s">
        <v>369</v>
      </c>
      <c r="E65" s="1">
        <v>2017</v>
      </c>
      <c r="F65" s="1" t="s">
        <v>368</v>
      </c>
      <c r="G65" s="1" t="s">
        <v>85</v>
      </c>
      <c r="H65" s="1" t="s">
        <v>84</v>
      </c>
      <c r="I65" s="1" t="s">
        <v>374</v>
      </c>
      <c r="J65" s="1" t="s">
        <v>490</v>
      </c>
      <c r="K65" s="1" t="s">
        <v>366</v>
      </c>
      <c r="M65" s="1" t="s">
        <v>104</v>
      </c>
      <c r="N65" s="1" t="s">
        <v>103</v>
      </c>
      <c r="O65" s="1" t="s">
        <v>297</v>
      </c>
      <c r="P65" s="1" t="s">
        <v>117</v>
      </c>
      <c r="Q65" s="1" t="s">
        <v>371</v>
      </c>
      <c r="R65" s="1" t="s">
        <v>117</v>
      </c>
      <c r="S65" s="1" t="s">
        <v>371</v>
      </c>
      <c r="T65" s="1" t="s">
        <v>117</v>
      </c>
      <c r="U65" s="1" t="s">
        <v>371</v>
      </c>
      <c r="V65" s="1">
        <v>31</v>
      </c>
      <c r="W65" s="1" t="s">
        <v>372</v>
      </c>
      <c r="X65" s="1">
        <v>21</v>
      </c>
      <c r="Y65" s="1" t="s">
        <v>372</v>
      </c>
      <c r="Z65" s="1" t="s">
        <v>373</v>
      </c>
      <c r="AA65" s="1" t="s">
        <v>71</v>
      </c>
      <c r="AB65" s="1" t="s">
        <v>66</v>
      </c>
      <c r="AC65" s="1" t="s">
        <v>316</v>
      </c>
      <c r="AD65" s="1" t="s">
        <v>71</v>
      </c>
      <c r="AE65" s="1" t="s">
        <v>66</v>
      </c>
      <c r="AG65" s="1" t="s">
        <v>73</v>
      </c>
      <c r="AH65" s="1" t="s">
        <v>72</v>
      </c>
      <c r="AJ65" s="1" t="s">
        <v>376</v>
      </c>
      <c r="AK65" s="1" t="s">
        <v>79</v>
      </c>
      <c r="AL65" s="1" t="s">
        <v>66</v>
      </c>
      <c r="AO65" s="1">
        <v>-1</v>
      </c>
      <c r="AP65" s="1" t="s">
        <v>137</v>
      </c>
      <c r="AQ65" s="1" t="s">
        <v>380</v>
      </c>
      <c r="AR65" s="1" t="s">
        <v>375</v>
      </c>
      <c r="AS65" s="1">
        <v>14</v>
      </c>
      <c r="AT65" s="1">
        <v>23.762376237623702</v>
      </c>
      <c r="AV65" s="1">
        <v>0.89108910891089721</v>
      </c>
      <c r="AW65" s="1">
        <v>14</v>
      </c>
      <c r="AX65" s="1">
        <v>27.920792079207899</v>
      </c>
      <c r="AZ65" s="1">
        <v>0.69306930693069901</v>
      </c>
      <c r="BA65" s="1">
        <v>14</v>
      </c>
      <c r="BB65" s="1">
        <v>4.9504950495049398</v>
      </c>
      <c r="BD65" s="1">
        <v>0.69306930693069013</v>
      </c>
      <c r="BE65" s="1">
        <v>14</v>
      </c>
      <c r="BF65" s="1">
        <v>26.7326732673267</v>
      </c>
      <c r="BH65" s="1">
        <v>0.99009900990100164</v>
      </c>
      <c r="BI65" s="1" t="s">
        <v>82</v>
      </c>
      <c r="BK65" s="1" t="s">
        <v>66</v>
      </c>
      <c r="BL65" s="1" t="s">
        <v>66</v>
      </c>
    </row>
    <row r="66" spans="1:64">
      <c r="A66" s="1" t="s">
        <v>426</v>
      </c>
      <c r="B66" s="1" t="s">
        <v>367</v>
      </c>
      <c r="C66" s="1" t="s">
        <v>370</v>
      </c>
      <c r="D66" s="1" t="s">
        <v>369</v>
      </c>
      <c r="E66" s="1">
        <v>2017</v>
      </c>
      <c r="F66" s="1" t="s">
        <v>368</v>
      </c>
      <c r="G66" s="1" t="s">
        <v>85</v>
      </c>
      <c r="H66" s="1" t="s">
        <v>84</v>
      </c>
      <c r="J66" s="1" t="s">
        <v>491</v>
      </c>
      <c r="K66" s="1" t="s">
        <v>366</v>
      </c>
      <c r="M66" s="1" t="s">
        <v>104</v>
      </c>
      <c r="N66" s="1" t="s">
        <v>103</v>
      </c>
      <c r="O66" s="1" t="s">
        <v>297</v>
      </c>
      <c r="P66" s="1" t="s">
        <v>117</v>
      </c>
      <c r="Q66" s="1" t="s">
        <v>371</v>
      </c>
      <c r="R66" s="1" t="s">
        <v>117</v>
      </c>
      <c r="S66" s="1" t="s">
        <v>371</v>
      </c>
      <c r="T66" s="1" t="s">
        <v>117</v>
      </c>
      <c r="U66" s="1" t="s">
        <v>371</v>
      </c>
      <c r="V66" s="1">
        <v>31</v>
      </c>
      <c r="W66" s="1" t="s">
        <v>372</v>
      </c>
      <c r="X66" s="1">
        <v>21</v>
      </c>
      <c r="Y66" s="1" t="s">
        <v>372</v>
      </c>
      <c r="Z66" s="1" t="s">
        <v>373</v>
      </c>
      <c r="AA66" s="1" t="s">
        <v>71</v>
      </c>
      <c r="AB66" s="1" t="s">
        <v>66</v>
      </c>
      <c r="AC66" s="1" t="s">
        <v>316</v>
      </c>
      <c r="AD66" s="1" t="s">
        <v>71</v>
      </c>
      <c r="AE66" s="1" t="s">
        <v>66</v>
      </c>
      <c r="AG66" s="1" t="s">
        <v>73</v>
      </c>
      <c r="AH66" s="1" t="s">
        <v>72</v>
      </c>
      <c r="AJ66" s="1" t="s">
        <v>377</v>
      </c>
      <c r="AK66" s="1" t="s">
        <v>79</v>
      </c>
      <c r="AL66" s="1" t="s">
        <v>66</v>
      </c>
      <c r="AO66" s="1">
        <v>-1</v>
      </c>
      <c r="AP66" s="1" t="s">
        <v>139</v>
      </c>
      <c r="AQ66" s="1" t="s">
        <v>380</v>
      </c>
      <c r="AR66" s="1" t="s">
        <v>375</v>
      </c>
      <c r="AS66" s="1">
        <v>14</v>
      </c>
      <c r="AT66" s="1">
        <v>62.6237623762376</v>
      </c>
      <c r="AV66" s="1">
        <v>1.9801980198019962</v>
      </c>
      <c r="AW66" s="1">
        <v>14</v>
      </c>
      <c r="AX66" s="1">
        <v>67.821782178217802</v>
      </c>
      <c r="AZ66" s="1">
        <v>1.4851485148515025</v>
      </c>
      <c r="BA66" s="1">
        <v>14</v>
      </c>
      <c r="BB66" s="1">
        <v>31.930693069306901</v>
      </c>
      <c r="BD66" s="1">
        <v>2.7227722772277012</v>
      </c>
      <c r="BE66" s="1">
        <v>14</v>
      </c>
      <c r="BF66" s="1">
        <v>69.306930693069305</v>
      </c>
      <c r="BH66" s="1">
        <v>1.9801980198018896</v>
      </c>
      <c r="BK66" s="1" t="s">
        <v>66</v>
      </c>
      <c r="BL66" s="1" t="s">
        <v>66</v>
      </c>
    </row>
    <row r="67" spans="1:64">
      <c r="A67" s="1" t="s">
        <v>426</v>
      </c>
      <c r="B67" s="1" t="s">
        <v>367</v>
      </c>
      <c r="C67" s="1" t="s">
        <v>370</v>
      </c>
      <c r="D67" s="1" t="s">
        <v>369</v>
      </c>
      <c r="E67" s="1">
        <v>2017</v>
      </c>
      <c r="F67" s="1" t="s">
        <v>368</v>
      </c>
      <c r="G67" s="1" t="s">
        <v>85</v>
      </c>
      <c r="H67" s="1" t="s">
        <v>84</v>
      </c>
      <c r="J67" s="1" t="s">
        <v>492</v>
      </c>
      <c r="K67" s="1" t="s">
        <v>366</v>
      </c>
      <c r="M67" s="1" t="s">
        <v>104</v>
      </c>
      <c r="N67" s="1" t="s">
        <v>103</v>
      </c>
      <c r="O67" s="1" t="s">
        <v>297</v>
      </c>
      <c r="P67" s="1" t="s">
        <v>117</v>
      </c>
      <c r="Q67" s="1" t="s">
        <v>371</v>
      </c>
      <c r="R67" s="1" t="s">
        <v>117</v>
      </c>
      <c r="S67" s="1" t="s">
        <v>371</v>
      </c>
      <c r="T67" s="1" t="s">
        <v>117</v>
      </c>
      <c r="U67" s="1" t="s">
        <v>371</v>
      </c>
      <c r="V67" s="1">
        <v>31</v>
      </c>
      <c r="W67" s="1" t="s">
        <v>372</v>
      </c>
      <c r="X67" s="1">
        <v>21</v>
      </c>
      <c r="Y67" s="1" t="s">
        <v>372</v>
      </c>
      <c r="Z67" s="1" t="s">
        <v>373</v>
      </c>
      <c r="AA67" s="1" t="s">
        <v>71</v>
      </c>
      <c r="AB67" s="1" t="s">
        <v>66</v>
      </c>
      <c r="AC67" s="1" t="s">
        <v>316</v>
      </c>
      <c r="AD67" s="1" t="s">
        <v>71</v>
      </c>
      <c r="AE67" s="1" t="s">
        <v>66</v>
      </c>
      <c r="AG67" s="1" t="s">
        <v>73</v>
      </c>
      <c r="AH67" s="1" t="s">
        <v>72</v>
      </c>
      <c r="AJ67" s="1" t="s">
        <v>378</v>
      </c>
      <c r="AK67" s="1" t="s">
        <v>79</v>
      </c>
      <c r="AL67" s="1" t="s">
        <v>66</v>
      </c>
      <c r="AO67" s="1">
        <v>1</v>
      </c>
      <c r="AP67" s="1" t="s">
        <v>140</v>
      </c>
      <c r="AQ67" s="1" t="s">
        <v>380</v>
      </c>
      <c r="AR67" s="1" t="s">
        <v>375</v>
      </c>
      <c r="AS67" s="1">
        <v>14</v>
      </c>
      <c r="AT67" s="1">
        <v>60</v>
      </c>
      <c r="AV67" s="1">
        <v>1.7283950617282997</v>
      </c>
      <c r="AW67" s="1">
        <v>14</v>
      </c>
      <c r="AX67" s="1">
        <v>54.320987654320902</v>
      </c>
      <c r="AZ67" s="1">
        <v>0.98765432098770134</v>
      </c>
      <c r="BA67" s="1">
        <v>14</v>
      </c>
      <c r="BB67" s="1">
        <v>89.135802469135797</v>
      </c>
      <c r="BD67" s="1">
        <v>1.2345679012345983</v>
      </c>
      <c r="BE67" s="1">
        <v>14</v>
      </c>
      <c r="BF67" s="1">
        <v>54.567901234567898</v>
      </c>
      <c r="BH67" s="1">
        <v>1.4814814814815023</v>
      </c>
      <c r="BK67" s="1" t="s">
        <v>66</v>
      </c>
      <c r="BL67" s="1" t="s">
        <v>66</v>
      </c>
    </row>
    <row r="68" spans="1:64">
      <c r="A68" s="1" t="s">
        <v>426</v>
      </c>
      <c r="B68" s="1" t="s">
        <v>367</v>
      </c>
      <c r="C68" s="1" t="s">
        <v>370</v>
      </c>
      <c r="D68" s="1" t="s">
        <v>369</v>
      </c>
      <c r="E68" s="1">
        <v>2017</v>
      </c>
      <c r="F68" s="1" t="s">
        <v>368</v>
      </c>
      <c r="G68" s="1" t="s">
        <v>85</v>
      </c>
      <c r="H68" s="1" t="s">
        <v>84</v>
      </c>
      <c r="J68" s="1" t="s">
        <v>493</v>
      </c>
      <c r="K68" s="1" t="s">
        <v>366</v>
      </c>
      <c r="M68" s="1" t="s">
        <v>104</v>
      </c>
      <c r="N68" s="1" t="s">
        <v>103</v>
      </c>
      <c r="O68" s="1" t="s">
        <v>297</v>
      </c>
      <c r="P68" s="1" t="s">
        <v>117</v>
      </c>
      <c r="Q68" s="1" t="s">
        <v>371</v>
      </c>
      <c r="R68" s="1" t="s">
        <v>117</v>
      </c>
      <c r="S68" s="1" t="s">
        <v>371</v>
      </c>
      <c r="T68" s="1" t="s">
        <v>117</v>
      </c>
      <c r="U68" s="1" t="s">
        <v>371</v>
      </c>
      <c r="V68" s="1">
        <v>31</v>
      </c>
      <c r="W68" s="1" t="s">
        <v>372</v>
      </c>
      <c r="X68" s="1">
        <v>21</v>
      </c>
      <c r="Y68" s="1" t="s">
        <v>372</v>
      </c>
      <c r="Z68" s="1" t="s">
        <v>373</v>
      </c>
      <c r="AA68" s="1" t="s">
        <v>71</v>
      </c>
      <c r="AB68" s="1" t="s">
        <v>66</v>
      </c>
      <c r="AC68" s="1" t="s">
        <v>316</v>
      </c>
      <c r="AD68" s="1" t="s">
        <v>71</v>
      </c>
      <c r="AE68" s="1" t="s">
        <v>66</v>
      </c>
      <c r="AG68" s="1" t="s">
        <v>73</v>
      </c>
      <c r="AH68" s="1" t="s">
        <v>72</v>
      </c>
      <c r="AJ68" s="1" t="s">
        <v>379</v>
      </c>
      <c r="AK68" s="1" t="s">
        <v>79</v>
      </c>
      <c r="AL68" s="1" t="s">
        <v>66</v>
      </c>
      <c r="AO68" s="1">
        <v>1</v>
      </c>
      <c r="AP68" s="1" t="s">
        <v>141</v>
      </c>
      <c r="AQ68" s="1" t="s">
        <v>380</v>
      </c>
      <c r="AR68" s="1" t="s">
        <v>375</v>
      </c>
      <c r="AS68" s="1">
        <v>14</v>
      </c>
      <c r="AT68" s="1">
        <v>37.283950617283899</v>
      </c>
      <c r="AV68" s="1">
        <v>1.9753086419753032</v>
      </c>
      <c r="AW68" s="1">
        <v>14</v>
      </c>
      <c r="AX68" s="1">
        <v>31.604938271604901</v>
      </c>
      <c r="AZ68" s="1">
        <v>1.7283950617283992</v>
      </c>
      <c r="BA68" s="1">
        <v>14</v>
      </c>
      <c r="BB68" s="1">
        <v>67.901234567901199</v>
      </c>
      <c r="BD68" s="1">
        <v>3.2098765432099015</v>
      </c>
      <c r="BE68" s="1">
        <v>14</v>
      </c>
      <c r="BF68" s="1">
        <v>30.370370370370299</v>
      </c>
      <c r="BH68" s="1">
        <v>1.2345679012346018</v>
      </c>
      <c r="BK68" s="1" t="s">
        <v>66</v>
      </c>
      <c r="BL68" s="1" t="s">
        <v>66</v>
      </c>
    </row>
    <row r="69" spans="1:64">
      <c r="A69" s="1" t="s">
        <v>426</v>
      </c>
      <c r="B69" s="1" t="s">
        <v>381</v>
      </c>
      <c r="C69" s="1" t="s">
        <v>384</v>
      </c>
      <c r="D69" s="1" t="s">
        <v>382</v>
      </c>
      <c r="E69" s="1">
        <v>2020</v>
      </c>
      <c r="F69" s="1" t="s">
        <v>383</v>
      </c>
      <c r="G69" s="1" t="s">
        <v>85</v>
      </c>
      <c r="H69" s="1" t="s">
        <v>84</v>
      </c>
      <c r="I69" s="1" t="s">
        <v>390</v>
      </c>
      <c r="J69" s="1" t="s">
        <v>494</v>
      </c>
      <c r="K69" s="1" t="s">
        <v>366</v>
      </c>
      <c r="M69" s="1" t="s">
        <v>104</v>
      </c>
      <c r="N69" s="1" t="s">
        <v>103</v>
      </c>
      <c r="O69" s="1" t="s">
        <v>106</v>
      </c>
      <c r="P69" s="1" t="s">
        <v>117</v>
      </c>
      <c r="Q69" s="1" t="s">
        <v>386</v>
      </c>
      <c r="R69" s="1" t="s">
        <v>117</v>
      </c>
      <c r="S69" s="1" t="s">
        <v>387</v>
      </c>
      <c r="T69" s="1" t="s">
        <v>1950</v>
      </c>
      <c r="U69" s="1" t="s">
        <v>385</v>
      </c>
      <c r="V69" s="1">
        <v>60</v>
      </c>
      <c r="W69" s="1" t="s">
        <v>387</v>
      </c>
      <c r="X69" s="1">
        <v>10</v>
      </c>
      <c r="Y69" s="1" t="s">
        <v>385</v>
      </c>
      <c r="Z69" s="1" t="s">
        <v>388</v>
      </c>
      <c r="AA69" s="1" t="s">
        <v>71</v>
      </c>
      <c r="AB69" s="1" t="s">
        <v>66</v>
      </c>
      <c r="AC69" s="5" t="s">
        <v>70</v>
      </c>
      <c r="AD69" s="1" t="s">
        <v>66</v>
      </c>
      <c r="AE69" s="1" t="s">
        <v>71</v>
      </c>
      <c r="AF69" s="1" t="s">
        <v>67</v>
      </c>
      <c r="AG69" s="1" t="s">
        <v>73</v>
      </c>
      <c r="AH69" s="1" t="s">
        <v>75</v>
      </c>
      <c r="AJ69" s="1" t="s">
        <v>391</v>
      </c>
      <c r="AK69" s="1" t="s">
        <v>95</v>
      </c>
      <c r="AL69" s="1" t="s">
        <v>71</v>
      </c>
      <c r="AO69" s="1">
        <v>-1</v>
      </c>
      <c r="AP69" s="1" t="s">
        <v>395</v>
      </c>
      <c r="AQ69" s="1" t="s">
        <v>420</v>
      </c>
      <c r="AR69" s="1" t="s">
        <v>396</v>
      </c>
      <c r="AS69" s="1">
        <v>10</v>
      </c>
      <c r="AT69" s="1">
        <v>35.200000000000003</v>
      </c>
      <c r="AV69" s="1">
        <v>12.4</v>
      </c>
      <c r="AW69" s="1">
        <v>10</v>
      </c>
      <c r="AX69" s="1">
        <v>28.7</v>
      </c>
      <c r="AZ69" s="1">
        <v>15.4</v>
      </c>
      <c r="BA69" s="1">
        <v>10</v>
      </c>
      <c r="BB69" s="1">
        <v>32.1</v>
      </c>
      <c r="BD69" s="1">
        <v>14.2</v>
      </c>
      <c r="BE69" s="1">
        <v>10</v>
      </c>
      <c r="BF69" s="1">
        <v>34.5</v>
      </c>
      <c r="BH69" s="1">
        <v>16.3</v>
      </c>
      <c r="BI69" s="1" t="s">
        <v>389</v>
      </c>
    </row>
    <row r="70" spans="1:64">
      <c r="A70" s="1" t="s">
        <v>426</v>
      </c>
      <c r="B70" s="1" t="s">
        <v>381</v>
      </c>
      <c r="C70" s="1" t="s">
        <v>384</v>
      </c>
      <c r="D70" s="1" t="s">
        <v>382</v>
      </c>
      <c r="E70" s="1">
        <v>2020</v>
      </c>
      <c r="F70" s="1" t="s">
        <v>383</v>
      </c>
      <c r="G70" s="1" t="s">
        <v>85</v>
      </c>
      <c r="H70" s="1" t="s">
        <v>84</v>
      </c>
      <c r="J70" s="1" t="s">
        <v>495</v>
      </c>
      <c r="K70" s="1" t="s">
        <v>366</v>
      </c>
      <c r="M70" s="1" t="s">
        <v>104</v>
      </c>
      <c r="N70" s="1" t="s">
        <v>103</v>
      </c>
      <c r="O70" s="1" t="s">
        <v>106</v>
      </c>
      <c r="P70" s="1" t="s">
        <v>117</v>
      </c>
      <c r="Q70" s="1" t="s">
        <v>1497</v>
      </c>
      <c r="R70" s="1" t="s">
        <v>117</v>
      </c>
      <c r="S70" s="1" t="s">
        <v>387</v>
      </c>
      <c r="T70" s="1" t="s">
        <v>1950</v>
      </c>
      <c r="U70" s="1" t="s">
        <v>385</v>
      </c>
      <c r="V70" s="1">
        <v>60</v>
      </c>
      <c r="W70" s="1" t="s">
        <v>387</v>
      </c>
      <c r="X70" s="1">
        <v>10</v>
      </c>
      <c r="Y70" s="1" t="s">
        <v>385</v>
      </c>
      <c r="Z70" s="1" t="s">
        <v>388</v>
      </c>
      <c r="AA70" s="1" t="s">
        <v>71</v>
      </c>
      <c r="AB70" s="1" t="s">
        <v>66</v>
      </c>
      <c r="AC70" s="5" t="s">
        <v>70</v>
      </c>
      <c r="AD70" s="1" t="s">
        <v>66</v>
      </c>
      <c r="AE70" s="1" t="s">
        <v>71</v>
      </c>
      <c r="AF70" s="1" t="s">
        <v>67</v>
      </c>
      <c r="AG70" s="1" t="s">
        <v>73</v>
      </c>
      <c r="AH70" s="1" t="s">
        <v>526</v>
      </c>
      <c r="AJ70" s="1" t="s">
        <v>392</v>
      </c>
      <c r="AK70" s="1" t="s">
        <v>95</v>
      </c>
      <c r="AL70" s="1" t="s">
        <v>71</v>
      </c>
      <c r="AO70" s="1">
        <v>-1</v>
      </c>
      <c r="AP70" s="1" t="s">
        <v>395</v>
      </c>
      <c r="AQ70" s="1" t="s">
        <v>420</v>
      </c>
      <c r="AR70" s="1" t="s">
        <v>396</v>
      </c>
      <c r="AS70" s="1">
        <v>10</v>
      </c>
      <c r="AT70" s="1">
        <v>29</v>
      </c>
      <c r="AV70" s="1">
        <v>11.6</v>
      </c>
      <c r="AW70" s="1">
        <v>10</v>
      </c>
      <c r="AX70" s="1">
        <v>22.9</v>
      </c>
      <c r="AZ70" s="1">
        <v>14.2</v>
      </c>
      <c r="BA70" s="1">
        <v>10</v>
      </c>
      <c r="BB70" s="1">
        <v>26.6</v>
      </c>
      <c r="BD70" s="1">
        <v>12.4</v>
      </c>
      <c r="BE70" s="1">
        <v>10</v>
      </c>
      <c r="BF70" s="1">
        <v>31.2</v>
      </c>
      <c r="BH70" s="1">
        <v>13.7</v>
      </c>
    </row>
    <row r="71" spans="1:64">
      <c r="A71" s="1" t="s">
        <v>426</v>
      </c>
      <c r="B71" s="1" t="s">
        <v>381</v>
      </c>
      <c r="C71" s="1" t="s">
        <v>384</v>
      </c>
      <c r="D71" s="1" t="s">
        <v>382</v>
      </c>
      <c r="E71" s="1">
        <v>2020</v>
      </c>
      <c r="F71" s="1" t="s">
        <v>383</v>
      </c>
      <c r="G71" s="1" t="s">
        <v>85</v>
      </c>
      <c r="H71" s="1" t="s">
        <v>89</v>
      </c>
      <c r="J71" s="1" t="s">
        <v>496</v>
      </c>
      <c r="K71" s="1" t="s">
        <v>366</v>
      </c>
      <c r="M71" s="1" t="s">
        <v>104</v>
      </c>
      <c r="N71" s="1" t="s">
        <v>103</v>
      </c>
      <c r="O71" s="1" t="s">
        <v>106</v>
      </c>
      <c r="P71" s="1" t="s">
        <v>117</v>
      </c>
      <c r="Q71" s="1" t="s">
        <v>1497</v>
      </c>
      <c r="R71" s="1" t="s">
        <v>117</v>
      </c>
      <c r="S71" s="1" t="s">
        <v>387</v>
      </c>
      <c r="T71" s="1" t="s">
        <v>1950</v>
      </c>
      <c r="U71" s="1" t="s">
        <v>385</v>
      </c>
      <c r="V71" s="1">
        <v>60</v>
      </c>
      <c r="W71" s="1" t="s">
        <v>387</v>
      </c>
      <c r="X71" s="1">
        <v>10</v>
      </c>
      <c r="Y71" s="1" t="s">
        <v>385</v>
      </c>
      <c r="Z71" s="1" t="s">
        <v>388</v>
      </c>
      <c r="AA71" s="1" t="s">
        <v>71</v>
      </c>
      <c r="AB71" s="1" t="s">
        <v>66</v>
      </c>
      <c r="AC71" s="5" t="s">
        <v>70</v>
      </c>
      <c r="AD71" s="1" t="s">
        <v>66</v>
      </c>
      <c r="AE71" s="1" t="s">
        <v>71</v>
      </c>
      <c r="AF71" s="1" t="s">
        <v>67</v>
      </c>
      <c r="AG71" s="1" t="s">
        <v>73</v>
      </c>
      <c r="AH71" s="1" t="s">
        <v>72</v>
      </c>
      <c r="AJ71" s="1" t="s">
        <v>393</v>
      </c>
      <c r="AK71" s="1" t="s">
        <v>199</v>
      </c>
      <c r="AL71" s="1" t="s">
        <v>71</v>
      </c>
      <c r="AO71" s="1">
        <v>-1</v>
      </c>
      <c r="AP71" s="1" t="s">
        <v>395</v>
      </c>
      <c r="AQ71" s="1" t="s">
        <v>420</v>
      </c>
      <c r="AR71" s="1" t="s">
        <v>396</v>
      </c>
      <c r="AS71" s="1">
        <v>10</v>
      </c>
      <c r="AT71" s="1">
        <v>54.1</v>
      </c>
      <c r="AV71" s="1">
        <v>3.9</v>
      </c>
      <c r="AW71" s="1">
        <v>10</v>
      </c>
      <c r="AX71" s="1">
        <v>41.2</v>
      </c>
      <c r="AZ71" s="1">
        <v>9.6</v>
      </c>
      <c r="BA71" s="1">
        <v>10</v>
      </c>
      <c r="BB71" s="1">
        <v>39.4</v>
      </c>
      <c r="BD71" s="1">
        <v>9.1999999999999993</v>
      </c>
      <c r="BE71" s="1">
        <v>10</v>
      </c>
      <c r="BF71" s="1">
        <v>40.1</v>
      </c>
      <c r="BH71" s="1">
        <v>6.9</v>
      </c>
    </row>
    <row r="72" spans="1:64">
      <c r="A72" s="1" t="s">
        <v>426</v>
      </c>
      <c r="B72" s="1" t="s">
        <v>381</v>
      </c>
      <c r="C72" s="1" t="s">
        <v>384</v>
      </c>
      <c r="D72" s="1" t="s">
        <v>382</v>
      </c>
      <c r="E72" s="1">
        <v>2020</v>
      </c>
      <c r="F72" s="1" t="s">
        <v>383</v>
      </c>
      <c r="G72" s="1" t="s">
        <v>85</v>
      </c>
      <c r="H72" s="1" t="s">
        <v>89</v>
      </c>
      <c r="J72" s="1" t="s">
        <v>497</v>
      </c>
      <c r="K72" s="1" t="s">
        <v>366</v>
      </c>
      <c r="M72" s="1" t="s">
        <v>104</v>
      </c>
      <c r="N72" s="1" t="s">
        <v>103</v>
      </c>
      <c r="O72" s="1" t="s">
        <v>106</v>
      </c>
      <c r="P72" s="1" t="s">
        <v>117</v>
      </c>
      <c r="Q72" s="1" t="s">
        <v>386</v>
      </c>
      <c r="R72" s="1" t="s">
        <v>117</v>
      </c>
      <c r="S72" s="1" t="s">
        <v>387</v>
      </c>
      <c r="T72" s="1" t="s">
        <v>1950</v>
      </c>
      <c r="U72" s="1" t="s">
        <v>385</v>
      </c>
      <c r="V72" s="1">
        <v>60</v>
      </c>
      <c r="W72" s="1" t="s">
        <v>387</v>
      </c>
      <c r="X72" s="1">
        <v>10</v>
      </c>
      <c r="Y72" s="1" t="s">
        <v>385</v>
      </c>
      <c r="Z72" s="1" t="s">
        <v>388</v>
      </c>
      <c r="AA72" s="1" t="s">
        <v>71</v>
      </c>
      <c r="AB72" s="1" t="s">
        <v>66</v>
      </c>
      <c r="AC72" s="5" t="s">
        <v>70</v>
      </c>
      <c r="AD72" s="1" t="s">
        <v>66</v>
      </c>
      <c r="AE72" s="1" t="s">
        <v>71</v>
      </c>
      <c r="AF72" s="1" t="s">
        <v>67</v>
      </c>
      <c r="AG72" s="1" t="s">
        <v>73</v>
      </c>
      <c r="AH72" s="1" t="s">
        <v>72</v>
      </c>
      <c r="AJ72" s="1" t="s">
        <v>394</v>
      </c>
      <c r="AK72" s="1" t="s">
        <v>199</v>
      </c>
      <c r="AL72" s="1" t="s">
        <v>71</v>
      </c>
      <c r="AO72" s="1">
        <v>-1</v>
      </c>
      <c r="AP72" s="1" t="s">
        <v>395</v>
      </c>
      <c r="AQ72" s="1" t="s">
        <v>420</v>
      </c>
      <c r="AR72" s="1" t="s">
        <v>396</v>
      </c>
      <c r="AS72" s="1">
        <v>10</v>
      </c>
      <c r="AT72" s="1">
        <v>13.3</v>
      </c>
      <c r="AV72" s="1">
        <v>4.9000000000000004</v>
      </c>
      <c r="AW72" s="1">
        <v>10</v>
      </c>
      <c r="AX72" s="1">
        <v>19.100000000000001</v>
      </c>
      <c r="AZ72" s="1">
        <v>5.3</v>
      </c>
      <c r="BA72" s="1">
        <v>10</v>
      </c>
      <c r="BB72" s="1">
        <v>11.9</v>
      </c>
      <c r="BD72" s="1">
        <v>6.4</v>
      </c>
      <c r="BE72" s="1">
        <v>10</v>
      </c>
      <c r="BF72" s="1">
        <v>21.3</v>
      </c>
      <c r="BH72" s="1">
        <v>4.0999999999999996</v>
      </c>
    </row>
    <row r="73" spans="1:64">
      <c r="A73" s="1" t="s">
        <v>426</v>
      </c>
      <c r="B73" s="1" t="s">
        <v>397</v>
      </c>
      <c r="C73" s="1" t="s">
        <v>400</v>
      </c>
      <c r="D73" s="1" t="s">
        <v>399</v>
      </c>
      <c r="E73" s="1">
        <v>2022</v>
      </c>
      <c r="F73" s="1" t="s">
        <v>398</v>
      </c>
      <c r="G73" s="1" t="s">
        <v>85</v>
      </c>
      <c r="H73" s="1" t="s">
        <v>84</v>
      </c>
      <c r="I73" s="1" t="s">
        <v>410</v>
      </c>
      <c r="J73" s="1" t="s">
        <v>501</v>
      </c>
      <c r="K73" s="1" t="s">
        <v>366</v>
      </c>
      <c r="M73" s="1" t="s">
        <v>104</v>
      </c>
      <c r="N73" s="1" t="s">
        <v>103</v>
      </c>
      <c r="O73" s="1" t="s">
        <v>227</v>
      </c>
      <c r="P73" s="1" t="s">
        <v>1433</v>
      </c>
      <c r="Q73" s="1" t="s">
        <v>402</v>
      </c>
      <c r="R73" s="1" t="s">
        <v>1433</v>
      </c>
      <c r="S73" s="1" t="s">
        <v>401</v>
      </c>
      <c r="T73" s="1" t="s">
        <v>1950</v>
      </c>
      <c r="U73" s="1" t="s">
        <v>407</v>
      </c>
      <c r="V73" s="1">
        <v>22</v>
      </c>
      <c r="W73" s="1" t="s">
        <v>401</v>
      </c>
      <c r="X73" s="1">
        <v>14</v>
      </c>
      <c r="Y73" s="1" t="s">
        <v>403</v>
      </c>
      <c r="Z73" s="1" t="s">
        <v>404</v>
      </c>
      <c r="AA73" s="1" t="s">
        <v>71</v>
      </c>
      <c r="AB73" s="1" t="s">
        <v>66</v>
      </c>
      <c r="AC73" s="1" t="s">
        <v>70</v>
      </c>
      <c r="AD73" s="1" t="s">
        <v>66</v>
      </c>
      <c r="AE73" s="1" t="s">
        <v>71</v>
      </c>
      <c r="AF73" s="1" t="s">
        <v>67</v>
      </c>
      <c r="AG73" s="1" t="s">
        <v>73</v>
      </c>
      <c r="AH73" s="1" t="s">
        <v>72</v>
      </c>
      <c r="AJ73" s="1" t="s">
        <v>393</v>
      </c>
      <c r="AK73" s="1" t="s">
        <v>199</v>
      </c>
      <c r="AL73" s="1" t="s">
        <v>71</v>
      </c>
      <c r="AO73" s="1">
        <v>-1</v>
      </c>
      <c r="AP73" s="1" t="s">
        <v>139</v>
      </c>
      <c r="AQ73" s="1" t="s">
        <v>408</v>
      </c>
      <c r="AR73" s="1" t="s">
        <v>405</v>
      </c>
      <c r="AS73" s="1">
        <v>19</v>
      </c>
      <c r="AT73" s="1">
        <v>27.572254335260101</v>
      </c>
      <c r="AV73" s="1">
        <v>2.0809248554912969</v>
      </c>
      <c r="AW73" s="1">
        <v>19</v>
      </c>
      <c r="AX73" s="1">
        <v>20.578034682080901</v>
      </c>
      <c r="AZ73" s="1">
        <v>2.3121387283236992</v>
      </c>
      <c r="BA73" s="1">
        <v>19</v>
      </c>
      <c r="BB73" s="1">
        <v>19.479768786127099</v>
      </c>
      <c r="BD73" s="1">
        <v>2.6011560693642011</v>
      </c>
      <c r="BE73" s="1">
        <v>19</v>
      </c>
      <c r="BF73" s="1">
        <v>19.132947976878601</v>
      </c>
      <c r="BH73" s="1">
        <v>2.8323699421965003</v>
      </c>
      <c r="BI73" s="1" t="s">
        <v>82</v>
      </c>
      <c r="BL73" s="1" t="s">
        <v>66</v>
      </c>
    </row>
    <row r="74" spans="1:64">
      <c r="A74" s="1" t="s">
        <v>426</v>
      </c>
      <c r="B74" s="1" t="s">
        <v>397</v>
      </c>
      <c r="C74" s="1" t="s">
        <v>400</v>
      </c>
      <c r="D74" s="1" t="s">
        <v>399</v>
      </c>
      <c r="E74" s="1">
        <v>2022</v>
      </c>
      <c r="F74" s="1" t="s">
        <v>398</v>
      </c>
      <c r="G74" s="1" t="s">
        <v>85</v>
      </c>
      <c r="H74" s="1" t="s">
        <v>84</v>
      </c>
      <c r="J74" s="1" t="s">
        <v>511</v>
      </c>
      <c r="K74" s="1" t="s">
        <v>366</v>
      </c>
      <c r="M74" s="1" t="s">
        <v>104</v>
      </c>
      <c r="N74" s="1" t="s">
        <v>103</v>
      </c>
      <c r="O74" s="1" t="s">
        <v>227</v>
      </c>
      <c r="P74" s="1" t="s">
        <v>1433</v>
      </c>
      <c r="Q74" s="1" t="s">
        <v>402</v>
      </c>
      <c r="R74" s="1" t="s">
        <v>1433</v>
      </c>
      <c r="S74" s="1" t="s">
        <v>401</v>
      </c>
      <c r="T74" s="1" t="s">
        <v>1950</v>
      </c>
      <c r="U74" s="1" t="s">
        <v>407</v>
      </c>
      <c r="V74" s="1">
        <v>22</v>
      </c>
      <c r="W74" s="1" t="s">
        <v>401</v>
      </c>
      <c r="X74" s="1">
        <v>14</v>
      </c>
      <c r="Y74" s="1" t="s">
        <v>403</v>
      </c>
      <c r="Z74" s="1" t="s">
        <v>409</v>
      </c>
      <c r="AA74" s="1" t="s">
        <v>71</v>
      </c>
      <c r="AB74" s="1" t="s">
        <v>66</v>
      </c>
      <c r="AC74" s="1" t="s">
        <v>70</v>
      </c>
      <c r="AD74" s="1" t="s">
        <v>66</v>
      </c>
      <c r="AE74" s="1" t="s">
        <v>71</v>
      </c>
      <c r="AF74" s="1" t="s">
        <v>67</v>
      </c>
      <c r="AG74" s="1" t="s">
        <v>73</v>
      </c>
      <c r="AH74" s="1" t="s">
        <v>72</v>
      </c>
      <c r="AJ74" s="1" t="s">
        <v>393</v>
      </c>
      <c r="AK74" s="1" t="s">
        <v>199</v>
      </c>
      <c r="AL74" s="1" t="s">
        <v>71</v>
      </c>
      <c r="AO74" s="1">
        <v>-1</v>
      </c>
      <c r="AP74" s="1" t="s">
        <v>139</v>
      </c>
      <c r="AQ74" s="1" t="s">
        <v>408</v>
      </c>
      <c r="AR74" s="1" t="s">
        <v>406</v>
      </c>
      <c r="AS74" s="1">
        <v>19</v>
      </c>
      <c r="AT74" s="1">
        <v>27.572254335260101</v>
      </c>
      <c r="AV74" s="1">
        <v>2.0809248554912969</v>
      </c>
      <c r="AW74" s="1">
        <v>19</v>
      </c>
      <c r="AX74" s="1">
        <v>16.4161849710982</v>
      </c>
      <c r="AZ74" s="1">
        <v>2.9479768786126996</v>
      </c>
      <c r="BA74" s="1">
        <v>19</v>
      </c>
      <c r="BB74" s="1">
        <v>20.346820809248499</v>
      </c>
      <c r="BD74" s="1">
        <v>1.9075144508671009</v>
      </c>
      <c r="BE74" s="1">
        <v>19</v>
      </c>
      <c r="BF74" s="1">
        <v>19.132947976878601</v>
      </c>
      <c r="BH74" s="1">
        <v>2.8323699421965003</v>
      </c>
      <c r="BL74" s="1" t="s">
        <v>66</v>
      </c>
    </row>
    <row r="75" spans="1:64">
      <c r="A75" s="1" t="s">
        <v>426</v>
      </c>
      <c r="B75" s="1" t="s">
        <v>926</v>
      </c>
      <c r="C75" s="1" t="s">
        <v>414</v>
      </c>
      <c r="D75" s="1" t="s">
        <v>413</v>
      </c>
      <c r="E75" s="1">
        <v>2022</v>
      </c>
      <c r="F75" s="1" t="s">
        <v>412</v>
      </c>
      <c r="G75" s="1" t="s">
        <v>85</v>
      </c>
      <c r="H75" s="1" t="s">
        <v>84</v>
      </c>
      <c r="I75" s="1" t="s">
        <v>852</v>
      </c>
      <c r="J75" s="1" t="s">
        <v>512</v>
      </c>
      <c r="K75" s="1" t="s">
        <v>366</v>
      </c>
      <c r="M75" s="1" t="s">
        <v>104</v>
      </c>
      <c r="N75" s="1" t="s">
        <v>286</v>
      </c>
      <c r="O75" s="1" t="s">
        <v>106</v>
      </c>
      <c r="P75" s="1" t="s">
        <v>1433</v>
      </c>
      <c r="Q75" s="1" t="s">
        <v>416</v>
      </c>
      <c r="R75" s="1" t="s">
        <v>1433</v>
      </c>
      <c r="S75" s="1" t="s">
        <v>1434</v>
      </c>
      <c r="T75" s="1" t="s">
        <v>1950</v>
      </c>
      <c r="V75" s="5">
        <v>6</v>
      </c>
      <c r="W75" s="5" t="s">
        <v>417</v>
      </c>
      <c r="X75" s="1">
        <v>7</v>
      </c>
      <c r="Y75" s="6" t="s">
        <v>418</v>
      </c>
      <c r="Z75" s="1" t="s">
        <v>419</v>
      </c>
      <c r="AA75" s="1" t="s">
        <v>71</v>
      </c>
      <c r="AB75" s="1" t="s">
        <v>66</v>
      </c>
      <c r="AC75" s="5" t="s">
        <v>1949</v>
      </c>
      <c r="AD75" s="1" t="s">
        <v>66</v>
      </c>
      <c r="AE75" s="1" t="s">
        <v>71</v>
      </c>
      <c r="AF75" s="1" t="s">
        <v>67</v>
      </c>
      <c r="AG75" s="1" t="s">
        <v>73</v>
      </c>
      <c r="AH75" s="1" t="s">
        <v>183</v>
      </c>
      <c r="AJ75" s="1" t="s">
        <v>421</v>
      </c>
      <c r="AK75" s="1" t="s">
        <v>79</v>
      </c>
      <c r="AL75" s="1" t="s">
        <v>66</v>
      </c>
      <c r="AO75" s="1">
        <v>-1</v>
      </c>
      <c r="AP75" s="1" t="s">
        <v>217</v>
      </c>
      <c r="AQ75" s="1" t="s">
        <v>422</v>
      </c>
      <c r="AR75" s="1" t="s">
        <v>423</v>
      </c>
      <c r="AS75" s="1">
        <v>6</v>
      </c>
      <c r="AT75" s="1">
        <v>33.134328358208897</v>
      </c>
      <c r="AV75" s="1">
        <v>1.7910447761193993</v>
      </c>
      <c r="AW75" s="1">
        <v>6</v>
      </c>
      <c r="AX75" s="1">
        <v>39.999999999999901</v>
      </c>
      <c r="AZ75" s="1">
        <v>4.7761194029851026</v>
      </c>
      <c r="BA75" s="1">
        <v>6</v>
      </c>
      <c r="BB75" s="1">
        <v>15.522388059701401</v>
      </c>
      <c r="BD75" s="1">
        <v>2.0895522388059984</v>
      </c>
      <c r="BE75" s="1">
        <v>6</v>
      </c>
      <c r="BF75" s="1">
        <v>48.656716417910403</v>
      </c>
      <c r="BH75" s="1">
        <v>2.6865671641790954</v>
      </c>
      <c r="BI75" s="1" t="s">
        <v>415</v>
      </c>
    </row>
    <row r="76" spans="1:64">
      <c r="A76" s="1" t="s">
        <v>1431</v>
      </c>
      <c r="B76" s="1" t="s">
        <v>411</v>
      </c>
      <c r="C76" s="1" t="s">
        <v>414</v>
      </c>
      <c r="D76" s="1" t="s">
        <v>413</v>
      </c>
      <c r="E76" s="1">
        <v>2022</v>
      </c>
      <c r="F76" s="1" t="s">
        <v>412</v>
      </c>
      <c r="G76" s="1" t="s">
        <v>85</v>
      </c>
      <c r="H76" s="1" t="s">
        <v>89</v>
      </c>
      <c r="I76" s="1" t="s">
        <v>1935</v>
      </c>
      <c r="J76" s="1" t="s">
        <v>513</v>
      </c>
      <c r="K76" s="1" t="s">
        <v>366</v>
      </c>
      <c r="M76" s="1" t="s">
        <v>104</v>
      </c>
      <c r="N76" s="1" t="s">
        <v>286</v>
      </c>
      <c r="O76" s="1" t="s">
        <v>106</v>
      </c>
      <c r="P76" s="1" t="s">
        <v>1433</v>
      </c>
      <c r="Q76" s="1" t="s">
        <v>416</v>
      </c>
      <c r="R76" s="1" t="s">
        <v>1433</v>
      </c>
      <c r="S76" s="1" t="s">
        <v>1435</v>
      </c>
      <c r="T76" s="1" t="s">
        <v>1950</v>
      </c>
      <c r="V76" s="5">
        <v>6</v>
      </c>
      <c r="W76" s="5" t="s">
        <v>417</v>
      </c>
      <c r="X76" s="1">
        <v>7</v>
      </c>
      <c r="Y76" s="6" t="s">
        <v>418</v>
      </c>
      <c r="Z76" s="1" t="s">
        <v>419</v>
      </c>
      <c r="AA76" s="1" t="s">
        <v>71</v>
      </c>
      <c r="AB76" s="1" t="s">
        <v>66</v>
      </c>
      <c r="AC76" s="5" t="s">
        <v>1949</v>
      </c>
      <c r="AD76" s="1" t="s">
        <v>66</v>
      </c>
      <c r="AE76" s="1" t="s">
        <v>71</v>
      </c>
      <c r="AF76" s="1" t="s">
        <v>67</v>
      </c>
      <c r="AG76" s="1" t="s">
        <v>73</v>
      </c>
      <c r="AH76" s="1" t="s">
        <v>72</v>
      </c>
      <c r="AJ76" s="1" t="s">
        <v>509</v>
      </c>
      <c r="AK76" s="1" t="s">
        <v>79</v>
      </c>
      <c r="AL76" s="1" t="s">
        <v>66</v>
      </c>
      <c r="AO76" s="1">
        <v>-1</v>
      </c>
      <c r="AP76" s="1" t="s">
        <v>279</v>
      </c>
      <c r="AQ76" s="1" t="s">
        <v>422</v>
      </c>
      <c r="AR76" s="1" t="s">
        <v>423</v>
      </c>
      <c r="AS76" s="1">
        <v>6</v>
      </c>
      <c r="AT76" s="1">
        <v>27.4305555555555</v>
      </c>
      <c r="AV76" s="1">
        <v>1.3888888888888005</v>
      </c>
      <c r="AW76" s="1">
        <v>6</v>
      </c>
      <c r="AX76" s="1">
        <v>30.3819444444444</v>
      </c>
      <c r="AZ76" s="1">
        <v>2.6041666666666998</v>
      </c>
      <c r="BA76" s="1">
        <v>6</v>
      </c>
      <c r="BB76" s="1">
        <v>12.8472222222222</v>
      </c>
      <c r="BD76" s="1">
        <v>1.0416666666666998</v>
      </c>
      <c r="BE76" s="1">
        <v>6</v>
      </c>
      <c r="BF76" s="1">
        <v>20.4861111111111</v>
      </c>
      <c r="BH76" s="1">
        <v>2.9513888888888005</v>
      </c>
    </row>
    <row r="77" spans="1:64" s="4" customFormat="1">
      <c r="B77" s="4" t="s">
        <v>516</v>
      </c>
      <c r="C77" s="4" t="s">
        <v>517</v>
      </c>
      <c r="D77" s="4" t="s">
        <v>515</v>
      </c>
      <c r="E77" s="4">
        <v>2022</v>
      </c>
      <c r="F77" s="4" t="s">
        <v>570</v>
      </c>
      <c r="G77" s="4" t="s">
        <v>530</v>
      </c>
      <c r="H77" s="4" t="s">
        <v>84</v>
      </c>
      <c r="J77" s="4" t="s">
        <v>518</v>
      </c>
      <c r="K77" s="4" t="s">
        <v>1432</v>
      </c>
      <c r="M77" s="4" t="s">
        <v>519</v>
      </c>
      <c r="N77" s="4" t="s">
        <v>1944</v>
      </c>
      <c r="O77" s="4" t="s">
        <v>520</v>
      </c>
      <c r="P77" s="4" t="s">
        <v>566</v>
      </c>
      <c r="Q77" s="4" t="s">
        <v>1440</v>
      </c>
      <c r="R77" s="4" t="s">
        <v>566</v>
      </c>
      <c r="S77" s="4" t="s">
        <v>521</v>
      </c>
      <c r="T77" s="1" t="s">
        <v>1950</v>
      </c>
      <c r="U77" s="4" t="s">
        <v>1436</v>
      </c>
      <c r="V77" s="4">
        <v>89</v>
      </c>
      <c r="W77" s="4" t="s">
        <v>523</v>
      </c>
      <c r="X77" s="4">
        <v>19</v>
      </c>
      <c r="Y77" s="4" t="s">
        <v>522</v>
      </c>
      <c r="Z77" s="4" t="s">
        <v>524</v>
      </c>
      <c r="AA77" s="4" t="s">
        <v>504</v>
      </c>
      <c r="AB77" s="4" t="s">
        <v>504</v>
      </c>
      <c r="AC77" s="4" t="s">
        <v>525</v>
      </c>
      <c r="AD77" s="4" t="s">
        <v>504</v>
      </c>
      <c r="AE77" s="4" t="s">
        <v>505</v>
      </c>
      <c r="AF77" s="4" t="s">
        <v>506</v>
      </c>
      <c r="AG77" s="4" t="s">
        <v>507</v>
      </c>
      <c r="AH77" s="4" t="s">
        <v>526</v>
      </c>
      <c r="AJ77" s="4" t="s">
        <v>527</v>
      </c>
      <c r="AK77" s="4" t="s">
        <v>528</v>
      </c>
      <c r="AL77" s="4" t="s">
        <v>504</v>
      </c>
      <c r="AO77" s="4">
        <v>1</v>
      </c>
      <c r="AP77" s="4" t="s">
        <v>1437</v>
      </c>
      <c r="AQ77" s="4" t="s">
        <v>660</v>
      </c>
      <c r="AR77" s="4" t="s">
        <v>532</v>
      </c>
      <c r="AS77" s="4">
        <v>8</v>
      </c>
      <c r="AT77" s="4">
        <v>30.760869565218101</v>
      </c>
      <c r="AU77" s="4">
        <v>3.0434782608693993</v>
      </c>
      <c r="AW77" s="4">
        <v>8</v>
      </c>
      <c r="AX77" s="4">
        <v>49.782608695652598</v>
      </c>
      <c r="AY77" s="4">
        <v>24.891304347825795</v>
      </c>
      <c r="BA77" s="4">
        <v>8</v>
      </c>
      <c r="BB77" s="4">
        <v>31.086956521739701</v>
      </c>
      <c r="BC77" s="4">
        <v>6.7391304347826022</v>
      </c>
      <c r="BE77" s="4">
        <v>8</v>
      </c>
      <c r="BF77" s="4">
        <v>39.347826086956999</v>
      </c>
      <c r="BG77" s="4">
        <v>11.739130434782304</v>
      </c>
      <c r="BI77" s="4" t="s">
        <v>1451</v>
      </c>
      <c r="BJ77" s="1"/>
      <c r="BL77" s="4" t="s">
        <v>504</v>
      </c>
    </row>
    <row r="78" spans="1:64" s="4" customFormat="1">
      <c r="B78" s="4" t="s">
        <v>516</v>
      </c>
      <c r="C78" s="4" t="s">
        <v>517</v>
      </c>
      <c r="D78" s="4" t="s">
        <v>515</v>
      </c>
      <c r="E78" s="4">
        <v>2022</v>
      </c>
      <c r="F78" s="4" t="s">
        <v>570</v>
      </c>
      <c r="G78" s="4" t="s">
        <v>530</v>
      </c>
      <c r="H78" s="4" t="s">
        <v>533</v>
      </c>
      <c r="J78" s="4" t="s">
        <v>538</v>
      </c>
      <c r="K78" s="4" t="s">
        <v>1432</v>
      </c>
      <c r="M78" s="4" t="s">
        <v>519</v>
      </c>
      <c r="N78" s="4" t="s">
        <v>1944</v>
      </c>
      <c r="O78" s="4" t="s">
        <v>520</v>
      </c>
      <c r="P78" s="4" t="s">
        <v>566</v>
      </c>
      <c r="Q78" s="4" t="s">
        <v>1440</v>
      </c>
      <c r="R78" s="4" t="s">
        <v>566</v>
      </c>
      <c r="S78" s="4" t="s">
        <v>521</v>
      </c>
      <c r="T78" s="1" t="s">
        <v>1950</v>
      </c>
      <c r="U78" s="4" t="s">
        <v>1436</v>
      </c>
      <c r="V78" s="4">
        <v>89</v>
      </c>
      <c r="W78" s="4" t="s">
        <v>523</v>
      </c>
      <c r="X78" s="4">
        <v>19</v>
      </c>
      <c r="Y78" s="4" t="s">
        <v>522</v>
      </c>
      <c r="Z78" s="4" t="s">
        <v>524</v>
      </c>
      <c r="AA78" s="4" t="s">
        <v>504</v>
      </c>
      <c r="AB78" s="4" t="s">
        <v>504</v>
      </c>
      <c r="AC78" s="4" t="s">
        <v>525</v>
      </c>
      <c r="AD78" s="4" t="s">
        <v>504</v>
      </c>
      <c r="AE78" s="4" t="s">
        <v>505</v>
      </c>
      <c r="AF78" s="4" t="s">
        <v>506</v>
      </c>
      <c r="AG78" s="4" t="s">
        <v>507</v>
      </c>
      <c r="AH78" s="4" t="s">
        <v>508</v>
      </c>
      <c r="AJ78" s="4" t="s">
        <v>534</v>
      </c>
      <c r="AK78" s="4" t="s">
        <v>528</v>
      </c>
      <c r="AL78" s="4" t="s">
        <v>504</v>
      </c>
      <c r="AO78" s="4">
        <v>1</v>
      </c>
      <c r="AP78" s="4" t="s">
        <v>1438</v>
      </c>
      <c r="AQ78" s="4" t="s">
        <v>660</v>
      </c>
      <c r="AR78" s="4" t="s">
        <v>532</v>
      </c>
      <c r="AS78" s="4">
        <v>8</v>
      </c>
      <c r="AT78" s="4">
        <v>65.1495448634589</v>
      </c>
      <c r="AU78" s="4">
        <v>15.994798439531905</v>
      </c>
      <c r="AW78" s="4">
        <v>8</v>
      </c>
      <c r="AX78" s="4">
        <v>72.951885565669599</v>
      </c>
      <c r="AY78" s="4">
        <v>11.118335500650204</v>
      </c>
      <c r="BA78" s="4">
        <v>8</v>
      </c>
      <c r="BB78" s="4">
        <v>80.949284785435594</v>
      </c>
      <c r="BC78" s="4">
        <v>16.189856957087201</v>
      </c>
      <c r="BE78" s="4">
        <v>8</v>
      </c>
      <c r="BF78" s="4">
        <v>76.853055916775006</v>
      </c>
      <c r="BG78" s="4">
        <v>12.678803641092301</v>
      </c>
      <c r="BJ78" s="1"/>
      <c r="BL78" s="4" t="s">
        <v>504</v>
      </c>
    </row>
    <row r="79" spans="1:64" ht="12.75" customHeight="1">
      <c r="B79" s="1" t="s">
        <v>516</v>
      </c>
      <c r="C79" s="1" t="s">
        <v>517</v>
      </c>
      <c r="D79" s="1" t="s">
        <v>515</v>
      </c>
      <c r="E79" s="1">
        <v>2022</v>
      </c>
      <c r="F79" s="1" t="s">
        <v>570</v>
      </c>
      <c r="G79" s="1" t="s">
        <v>530</v>
      </c>
      <c r="H79" s="1" t="s">
        <v>537</v>
      </c>
      <c r="J79" s="1" t="s">
        <v>539</v>
      </c>
      <c r="K79" s="1" t="s">
        <v>1432</v>
      </c>
      <c r="M79" s="1" t="s">
        <v>519</v>
      </c>
      <c r="N79" s="1" t="s">
        <v>1944</v>
      </c>
      <c r="O79" s="1" t="s">
        <v>520</v>
      </c>
      <c r="P79" s="1" t="s">
        <v>566</v>
      </c>
      <c r="Q79" s="1" t="s">
        <v>1440</v>
      </c>
      <c r="R79" s="1" t="s">
        <v>566</v>
      </c>
      <c r="S79" s="1" t="s">
        <v>521</v>
      </c>
      <c r="T79" s="1" t="s">
        <v>1950</v>
      </c>
      <c r="U79" s="1" t="s">
        <v>1436</v>
      </c>
      <c r="V79" s="1">
        <v>89</v>
      </c>
      <c r="W79" s="1" t="s">
        <v>523</v>
      </c>
      <c r="X79" s="1">
        <v>19</v>
      </c>
      <c r="Y79" s="1" t="s">
        <v>522</v>
      </c>
      <c r="Z79" s="1" t="s">
        <v>524</v>
      </c>
      <c r="AA79" s="1" t="s">
        <v>504</v>
      </c>
      <c r="AB79" s="1" t="s">
        <v>504</v>
      </c>
      <c r="AC79" s="1" t="s">
        <v>525</v>
      </c>
      <c r="AD79" s="1" t="s">
        <v>504</v>
      </c>
      <c r="AE79" s="1" t="s">
        <v>505</v>
      </c>
      <c r="AF79" s="1" t="s">
        <v>506</v>
      </c>
      <c r="AG79" s="1" t="s">
        <v>540</v>
      </c>
      <c r="AH79" s="1" t="s">
        <v>535</v>
      </c>
      <c r="AJ79" s="1" t="s">
        <v>536</v>
      </c>
      <c r="AK79" s="1" t="s">
        <v>528</v>
      </c>
      <c r="AL79" s="1" t="s">
        <v>504</v>
      </c>
      <c r="AO79" s="1">
        <v>1</v>
      </c>
      <c r="AP79" s="1" t="s">
        <v>1439</v>
      </c>
      <c r="AQ79" s="1" t="s">
        <v>660</v>
      </c>
      <c r="AR79" s="1" t="s">
        <v>532</v>
      </c>
      <c r="AS79" s="1">
        <v>8</v>
      </c>
      <c r="AT79" s="1">
        <v>47.5191815856777</v>
      </c>
      <c r="AU79" s="1">
        <v>7.6726342710997031</v>
      </c>
      <c r="AW79" s="1">
        <v>8</v>
      </c>
      <c r="AX79" s="1">
        <v>57.0332480818414</v>
      </c>
      <c r="AY79" s="1">
        <v>5.6265984654732009</v>
      </c>
      <c r="BA79" s="1">
        <v>8</v>
      </c>
      <c r="BB79" s="1">
        <v>53.657289002557498</v>
      </c>
      <c r="BC79" s="1">
        <v>0.81841432225070321</v>
      </c>
      <c r="BE79" s="1">
        <v>8</v>
      </c>
      <c r="BF79" s="1">
        <v>51.918158567774903</v>
      </c>
      <c r="BG79" s="1">
        <v>9.2071611253197005</v>
      </c>
      <c r="BL79" s="1" t="s">
        <v>504</v>
      </c>
    </row>
    <row r="80" spans="1:64">
      <c r="B80" s="1" t="s">
        <v>542</v>
      </c>
      <c r="C80" s="1" t="s">
        <v>543</v>
      </c>
      <c r="D80" s="1" t="s">
        <v>544</v>
      </c>
      <c r="E80" s="1">
        <v>2022</v>
      </c>
      <c r="F80" s="1" t="s">
        <v>541</v>
      </c>
      <c r="G80" s="1" t="s">
        <v>530</v>
      </c>
      <c r="H80" s="1" t="s">
        <v>531</v>
      </c>
      <c r="J80" s="1" t="s">
        <v>545</v>
      </c>
      <c r="K80" s="1" t="s">
        <v>1432</v>
      </c>
      <c r="M80" s="1" t="s">
        <v>546</v>
      </c>
      <c r="N80" s="1" t="s">
        <v>502</v>
      </c>
      <c r="O80" s="1" t="s">
        <v>503</v>
      </c>
      <c r="P80" s="1" t="s">
        <v>566</v>
      </c>
      <c r="Q80" s="1" t="s">
        <v>1441</v>
      </c>
      <c r="R80" s="1" t="s">
        <v>566</v>
      </c>
      <c r="S80" s="1" t="s">
        <v>585</v>
      </c>
      <c r="T80" s="1" t="s">
        <v>566</v>
      </c>
      <c r="U80" s="1" t="s">
        <v>1442</v>
      </c>
      <c r="V80" s="1">
        <v>42</v>
      </c>
      <c r="W80" s="1" t="s">
        <v>582</v>
      </c>
      <c r="X80" s="1">
        <v>42</v>
      </c>
      <c r="Y80" s="1" t="s">
        <v>582</v>
      </c>
      <c r="Z80" s="1" t="s">
        <v>548</v>
      </c>
      <c r="AA80" s="1" t="s">
        <v>504</v>
      </c>
      <c r="AB80" s="1" t="s">
        <v>71</v>
      </c>
      <c r="AC80" s="1" t="s">
        <v>547</v>
      </c>
      <c r="AD80" s="1" t="s">
        <v>504</v>
      </c>
      <c r="AE80" s="1" t="s">
        <v>505</v>
      </c>
      <c r="AF80" s="1" t="s">
        <v>506</v>
      </c>
      <c r="AG80" s="1" t="s">
        <v>507</v>
      </c>
      <c r="AH80" s="1" t="s">
        <v>508</v>
      </c>
      <c r="AJ80" s="1" t="s">
        <v>553</v>
      </c>
      <c r="AK80" s="1" t="s">
        <v>510</v>
      </c>
      <c r="AL80" s="1" t="s">
        <v>505</v>
      </c>
      <c r="AO80" s="1">
        <v>1</v>
      </c>
      <c r="AP80" s="1" t="s">
        <v>586</v>
      </c>
      <c r="AQ80" s="1" t="s">
        <v>661</v>
      </c>
      <c r="AR80" s="1" t="s">
        <v>583</v>
      </c>
      <c r="AS80" s="1">
        <v>8</v>
      </c>
      <c r="AT80" s="1">
        <v>248.46416382252499</v>
      </c>
      <c r="AU80" s="1">
        <v>31.228668941980004</v>
      </c>
      <c r="AW80" s="1">
        <v>8</v>
      </c>
      <c r="AX80" s="1">
        <v>243.51535836177399</v>
      </c>
      <c r="AY80" s="1">
        <v>14.675767918089008</v>
      </c>
      <c r="BA80" s="1">
        <v>8</v>
      </c>
      <c r="BB80" s="1">
        <v>272.18430034129699</v>
      </c>
      <c r="BC80" s="1">
        <v>26.109215017064002</v>
      </c>
      <c r="BE80" s="1">
        <v>8</v>
      </c>
      <c r="BF80" s="1">
        <v>223.37883959044299</v>
      </c>
      <c r="BG80" s="1">
        <v>22.013651877133015</v>
      </c>
      <c r="BI80" s="1" t="s">
        <v>1450</v>
      </c>
      <c r="BL80" s="1" t="s">
        <v>504</v>
      </c>
    </row>
    <row r="81" spans="2:64">
      <c r="B81" s="1" t="s">
        <v>542</v>
      </c>
      <c r="C81" s="1" t="s">
        <v>543</v>
      </c>
      <c r="D81" s="1" t="s">
        <v>544</v>
      </c>
      <c r="E81" s="1">
        <v>2022</v>
      </c>
      <c r="F81" s="1" t="s">
        <v>541</v>
      </c>
      <c r="G81" s="1" t="s">
        <v>530</v>
      </c>
      <c r="H81" s="1" t="s">
        <v>531</v>
      </c>
      <c r="J81" s="1" t="s">
        <v>555</v>
      </c>
      <c r="K81" s="1" t="s">
        <v>1432</v>
      </c>
      <c r="M81" s="1" t="s">
        <v>546</v>
      </c>
      <c r="N81" s="1" t="s">
        <v>502</v>
      </c>
      <c r="O81" s="1" t="s">
        <v>503</v>
      </c>
      <c r="P81" s="1" t="s">
        <v>566</v>
      </c>
      <c r="Q81" s="1" t="s">
        <v>1441</v>
      </c>
      <c r="R81" s="1" t="s">
        <v>566</v>
      </c>
      <c r="S81" s="1" t="s">
        <v>585</v>
      </c>
      <c r="T81" s="1" t="s">
        <v>566</v>
      </c>
      <c r="U81" s="1" t="s">
        <v>1442</v>
      </c>
      <c r="V81" s="1">
        <v>42</v>
      </c>
      <c r="W81" s="1" t="s">
        <v>582</v>
      </c>
      <c r="X81" s="1">
        <v>21</v>
      </c>
      <c r="Y81" s="1" t="s">
        <v>584</v>
      </c>
      <c r="Z81" s="1" t="s">
        <v>548</v>
      </c>
      <c r="AA81" s="1" t="s">
        <v>504</v>
      </c>
      <c r="AB81" s="1" t="s">
        <v>71</v>
      </c>
      <c r="AC81" s="1" t="s">
        <v>547</v>
      </c>
      <c r="AD81" s="1" t="s">
        <v>504</v>
      </c>
      <c r="AE81" s="1" t="s">
        <v>505</v>
      </c>
      <c r="AF81" s="1" t="s">
        <v>506</v>
      </c>
      <c r="AG81" s="1" t="s">
        <v>507</v>
      </c>
      <c r="AH81" s="1" t="s">
        <v>508</v>
      </c>
      <c r="AJ81" s="1" t="s">
        <v>553</v>
      </c>
      <c r="AK81" s="1" t="s">
        <v>510</v>
      </c>
      <c r="AL81" s="1" t="s">
        <v>505</v>
      </c>
      <c r="AO81" s="1">
        <v>1</v>
      </c>
      <c r="AP81" s="1" t="s">
        <v>586</v>
      </c>
      <c r="AQ81" s="1" t="s">
        <v>661</v>
      </c>
      <c r="AR81" s="1" t="s">
        <v>560</v>
      </c>
      <c r="AS81" s="1">
        <v>8</v>
      </c>
      <c r="AT81" s="1">
        <v>248.46416382252499</v>
      </c>
      <c r="AU81" s="1">
        <v>31.228668941980004</v>
      </c>
      <c r="AW81" s="1">
        <v>8</v>
      </c>
      <c r="AX81" s="1">
        <v>243.51535836177399</v>
      </c>
      <c r="AY81" s="1">
        <v>14.675767918089008</v>
      </c>
      <c r="BA81" s="1">
        <v>8</v>
      </c>
      <c r="BB81" s="1">
        <v>243.51535836177399</v>
      </c>
      <c r="BC81" s="1">
        <v>14.675767918089008</v>
      </c>
      <c r="BE81" s="1">
        <v>8</v>
      </c>
      <c r="BF81" s="1">
        <v>223.37883959044299</v>
      </c>
      <c r="BG81" s="1">
        <v>22.013651877133015</v>
      </c>
      <c r="BL81" s="1" t="s">
        <v>504</v>
      </c>
    </row>
    <row r="82" spans="2:64">
      <c r="B82" s="1" t="s">
        <v>542</v>
      </c>
      <c r="C82" s="1" t="s">
        <v>543</v>
      </c>
      <c r="D82" s="1" t="s">
        <v>544</v>
      </c>
      <c r="E82" s="1">
        <v>2022</v>
      </c>
      <c r="F82" s="1" t="s">
        <v>541</v>
      </c>
      <c r="G82" s="1" t="s">
        <v>530</v>
      </c>
      <c r="H82" s="1" t="s">
        <v>531</v>
      </c>
      <c r="J82" s="1" t="s">
        <v>556</v>
      </c>
      <c r="K82" s="1" t="s">
        <v>1432</v>
      </c>
      <c r="M82" s="1" t="s">
        <v>546</v>
      </c>
      <c r="N82" s="1" t="s">
        <v>502</v>
      </c>
      <c r="O82" s="1" t="s">
        <v>503</v>
      </c>
      <c r="P82" s="1" t="s">
        <v>566</v>
      </c>
      <c r="Q82" s="1" t="s">
        <v>1441</v>
      </c>
      <c r="R82" s="1" t="s">
        <v>566</v>
      </c>
      <c r="S82" s="1" t="s">
        <v>585</v>
      </c>
      <c r="T82" s="1" t="s">
        <v>566</v>
      </c>
      <c r="U82" s="1" t="s">
        <v>1442</v>
      </c>
      <c r="V82" s="1">
        <v>42</v>
      </c>
      <c r="W82" s="1" t="s">
        <v>582</v>
      </c>
      <c r="X82" s="1">
        <v>42</v>
      </c>
      <c r="Y82" s="1" t="s">
        <v>582</v>
      </c>
      <c r="Z82" s="1" t="s">
        <v>548</v>
      </c>
      <c r="AA82" s="1" t="s">
        <v>504</v>
      </c>
      <c r="AB82" s="1" t="s">
        <v>71</v>
      </c>
      <c r="AC82" s="1" t="s">
        <v>547</v>
      </c>
      <c r="AD82" s="1" t="s">
        <v>504</v>
      </c>
      <c r="AE82" s="1" t="s">
        <v>505</v>
      </c>
      <c r="AF82" s="1" t="s">
        <v>506</v>
      </c>
      <c r="AG82" s="1" t="s">
        <v>507</v>
      </c>
      <c r="AH82" s="1" t="s">
        <v>508</v>
      </c>
      <c r="AJ82" s="1" t="s">
        <v>551</v>
      </c>
      <c r="AK82" s="1" t="s">
        <v>514</v>
      </c>
      <c r="AL82" s="1" t="s">
        <v>505</v>
      </c>
      <c r="AO82" s="1">
        <v>-1</v>
      </c>
      <c r="AP82" s="1" t="s">
        <v>587</v>
      </c>
      <c r="AQ82" s="1" t="s">
        <v>661</v>
      </c>
      <c r="AR82" s="1" t="s">
        <v>583</v>
      </c>
      <c r="AS82" s="1">
        <v>8</v>
      </c>
      <c r="AT82" s="1">
        <v>5.2509270704573501</v>
      </c>
      <c r="AU82" s="1">
        <v>3.3819530284301598</v>
      </c>
      <c r="AW82" s="1">
        <v>8</v>
      </c>
      <c r="AX82" s="1">
        <v>9.6007416563658801</v>
      </c>
      <c r="AY82" s="1">
        <v>1.6909765142150199</v>
      </c>
      <c r="BA82" s="1">
        <v>8</v>
      </c>
      <c r="BB82" s="1">
        <v>8.6662546353522796</v>
      </c>
      <c r="BC82" s="1">
        <v>4.6946847960444202</v>
      </c>
      <c r="BE82" s="1">
        <v>8</v>
      </c>
      <c r="BF82" s="1">
        <v>13.227441285537701</v>
      </c>
      <c r="BG82" s="1">
        <v>3.7379480840542989</v>
      </c>
      <c r="BL82" s="1" t="s">
        <v>504</v>
      </c>
    </row>
    <row r="83" spans="2:64">
      <c r="B83" s="1" t="s">
        <v>542</v>
      </c>
      <c r="C83" s="1" t="s">
        <v>543</v>
      </c>
      <c r="D83" s="1" t="s">
        <v>544</v>
      </c>
      <c r="E83" s="1">
        <v>2022</v>
      </c>
      <c r="F83" s="1" t="s">
        <v>541</v>
      </c>
      <c r="G83" s="1" t="s">
        <v>530</v>
      </c>
      <c r="H83" s="1" t="s">
        <v>531</v>
      </c>
      <c r="J83" s="1" t="s">
        <v>557</v>
      </c>
      <c r="K83" s="1" t="s">
        <v>1432</v>
      </c>
      <c r="M83" s="1" t="s">
        <v>546</v>
      </c>
      <c r="N83" s="1" t="s">
        <v>502</v>
      </c>
      <c r="O83" s="1" t="s">
        <v>503</v>
      </c>
      <c r="P83" s="1" t="s">
        <v>566</v>
      </c>
      <c r="Q83" s="1" t="s">
        <v>1441</v>
      </c>
      <c r="R83" s="1" t="s">
        <v>566</v>
      </c>
      <c r="S83" s="1" t="s">
        <v>585</v>
      </c>
      <c r="T83" s="1" t="s">
        <v>566</v>
      </c>
      <c r="U83" s="1" t="s">
        <v>1442</v>
      </c>
      <c r="V83" s="1">
        <v>42</v>
      </c>
      <c r="W83" s="1" t="s">
        <v>582</v>
      </c>
      <c r="X83" s="1">
        <v>21</v>
      </c>
      <c r="Y83" s="1" t="s">
        <v>584</v>
      </c>
      <c r="Z83" s="1" t="s">
        <v>548</v>
      </c>
      <c r="AA83" s="1" t="s">
        <v>504</v>
      </c>
      <c r="AB83" s="1" t="s">
        <v>71</v>
      </c>
      <c r="AC83" s="1" t="s">
        <v>547</v>
      </c>
      <c r="AD83" s="1" t="s">
        <v>504</v>
      </c>
      <c r="AE83" s="1" t="s">
        <v>505</v>
      </c>
      <c r="AF83" s="1" t="s">
        <v>506</v>
      </c>
      <c r="AG83" s="1" t="s">
        <v>507</v>
      </c>
      <c r="AH83" s="1" t="s">
        <v>508</v>
      </c>
      <c r="AJ83" s="1" t="s">
        <v>551</v>
      </c>
      <c r="AK83" s="1" t="s">
        <v>514</v>
      </c>
      <c r="AL83" s="1" t="s">
        <v>505</v>
      </c>
      <c r="AO83" s="1">
        <v>-1</v>
      </c>
      <c r="AP83" s="1" t="s">
        <v>587</v>
      </c>
      <c r="AQ83" s="1" t="s">
        <v>661</v>
      </c>
      <c r="AR83" s="1" t="s">
        <v>560</v>
      </c>
      <c r="AS83" s="1">
        <v>8</v>
      </c>
      <c r="AT83" s="1">
        <v>5.2509270704573501</v>
      </c>
      <c r="AU83" s="1">
        <v>3.3819530284301598</v>
      </c>
      <c r="AW83" s="1">
        <v>8</v>
      </c>
      <c r="AX83" s="1">
        <v>9.6007416563658801</v>
      </c>
      <c r="AY83" s="1">
        <v>1.6909765142150199</v>
      </c>
      <c r="BA83" s="1">
        <v>8</v>
      </c>
      <c r="BB83" s="1">
        <v>9.4561186650185398</v>
      </c>
      <c r="BC83" s="1">
        <v>2.7812113720642611</v>
      </c>
      <c r="BE83" s="1">
        <v>8</v>
      </c>
      <c r="BF83" s="1">
        <v>13.227441285537701</v>
      </c>
      <c r="BG83" s="1">
        <v>3.7379480840542989</v>
      </c>
      <c r="BL83" s="1" t="s">
        <v>504</v>
      </c>
    </row>
    <row r="84" spans="2:64">
      <c r="B84" s="1" t="s">
        <v>542</v>
      </c>
      <c r="C84" s="1" t="s">
        <v>543</v>
      </c>
      <c r="D84" s="1" t="s">
        <v>544</v>
      </c>
      <c r="E84" s="1">
        <v>2022</v>
      </c>
      <c r="F84" s="1" t="s">
        <v>541</v>
      </c>
      <c r="G84" s="1" t="s">
        <v>530</v>
      </c>
      <c r="H84" s="1" t="s">
        <v>531</v>
      </c>
      <c r="J84" s="1" t="s">
        <v>558</v>
      </c>
      <c r="K84" s="1" t="s">
        <v>1432</v>
      </c>
      <c r="M84" s="1" t="s">
        <v>546</v>
      </c>
      <c r="N84" s="1" t="s">
        <v>502</v>
      </c>
      <c r="O84" s="1" t="s">
        <v>503</v>
      </c>
      <c r="P84" s="1" t="s">
        <v>566</v>
      </c>
      <c r="Q84" s="1" t="s">
        <v>1441</v>
      </c>
      <c r="R84" s="1" t="s">
        <v>566</v>
      </c>
      <c r="S84" s="1" t="s">
        <v>585</v>
      </c>
      <c r="T84" s="1" t="s">
        <v>566</v>
      </c>
      <c r="U84" s="1" t="s">
        <v>1442</v>
      </c>
      <c r="V84" s="1">
        <v>42</v>
      </c>
      <c r="W84" s="1" t="s">
        <v>582</v>
      </c>
      <c r="X84" s="1">
        <v>42</v>
      </c>
      <c r="Y84" s="1" t="s">
        <v>582</v>
      </c>
      <c r="Z84" s="1" t="s">
        <v>548</v>
      </c>
      <c r="AA84" s="1" t="s">
        <v>504</v>
      </c>
      <c r="AB84" s="1" t="s">
        <v>71</v>
      </c>
      <c r="AC84" s="1" t="s">
        <v>547</v>
      </c>
      <c r="AD84" s="1" t="s">
        <v>504</v>
      </c>
      <c r="AE84" s="1" t="s">
        <v>505</v>
      </c>
      <c r="AF84" s="1" t="s">
        <v>506</v>
      </c>
      <c r="AG84" s="1" t="s">
        <v>507</v>
      </c>
      <c r="AH84" s="1" t="s">
        <v>508</v>
      </c>
      <c r="AJ84" s="1" t="s">
        <v>552</v>
      </c>
      <c r="AK84" s="1" t="s">
        <v>510</v>
      </c>
      <c r="AL84" s="1" t="s">
        <v>505</v>
      </c>
      <c r="AO84" s="1">
        <v>-1</v>
      </c>
      <c r="AP84" s="1" t="s">
        <v>588</v>
      </c>
      <c r="AQ84" s="1" t="s">
        <v>661</v>
      </c>
      <c r="AR84" s="1" t="s">
        <v>583</v>
      </c>
      <c r="AS84" s="1">
        <v>8</v>
      </c>
      <c r="AT84" s="1">
        <v>87.232742822235807</v>
      </c>
      <c r="AU84" s="1">
        <v>38.973732437385195</v>
      </c>
      <c r="AW84" s="1">
        <v>8</v>
      </c>
      <c r="AX84" s="1">
        <v>138.91264508246701</v>
      </c>
      <c r="AY84" s="1">
        <v>33.231521075138005</v>
      </c>
      <c r="BA84" s="1">
        <v>8</v>
      </c>
      <c r="BB84" s="1">
        <v>121.686010995723</v>
      </c>
      <c r="BC84" s="1">
        <v>66.829566279781005</v>
      </c>
      <c r="BE84" s="1">
        <v>8</v>
      </c>
      <c r="BF84" s="1">
        <v>135.613927916921</v>
      </c>
      <c r="BG84" s="1">
        <v>17.715332926083988</v>
      </c>
      <c r="BL84" s="1" t="s">
        <v>504</v>
      </c>
    </row>
    <row r="85" spans="2:64">
      <c r="B85" s="1" t="s">
        <v>542</v>
      </c>
      <c r="C85" s="1" t="s">
        <v>543</v>
      </c>
      <c r="D85" s="1" t="s">
        <v>544</v>
      </c>
      <c r="E85" s="1">
        <v>2022</v>
      </c>
      <c r="F85" s="1" t="s">
        <v>541</v>
      </c>
      <c r="G85" s="1" t="s">
        <v>530</v>
      </c>
      <c r="H85" s="1" t="s">
        <v>531</v>
      </c>
      <c r="J85" s="1" t="s">
        <v>559</v>
      </c>
      <c r="K85" s="1" t="s">
        <v>1432</v>
      </c>
      <c r="M85" s="1" t="s">
        <v>546</v>
      </c>
      <c r="N85" s="1" t="s">
        <v>502</v>
      </c>
      <c r="O85" s="1" t="s">
        <v>503</v>
      </c>
      <c r="P85" s="1" t="s">
        <v>566</v>
      </c>
      <c r="Q85" s="1" t="s">
        <v>1441</v>
      </c>
      <c r="R85" s="1" t="s">
        <v>566</v>
      </c>
      <c r="S85" s="1" t="s">
        <v>585</v>
      </c>
      <c r="T85" s="1" t="s">
        <v>566</v>
      </c>
      <c r="U85" s="1" t="s">
        <v>1442</v>
      </c>
      <c r="V85" s="1">
        <v>42</v>
      </c>
      <c r="W85" s="1" t="s">
        <v>582</v>
      </c>
      <c r="X85" s="1">
        <v>21</v>
      </c>
      <c r="Y85" s="1" t="s">
        <v>584</v>
      </c>
      <c r="Z85" s="1" t="s">
        <v>548</v>
      </c>
      <c r="AA85" s="1" t="s">
        <v>504</v>
      </c>
      <c r="AB85" s="1" t="s">
        <v>71</v>
      </c>
      <c r="AC85" s="1" t="s">
        <v>547</v>
      </c>
      <c r="AD85" s="1" t="s">
        <v>504</v>
      </c>
      <c r="AE85" s="1" t="s">
        <v>505</v>
      </c>
      <c r="AF85" s="1" t="s">
        <v>506</v>
      </c>
      <c r="AG85" s="1" t="s">
        <v>507</v>
      </c>
      <c r="AH85" s="1" t="s">
        <v>508</v>
      </c>
      <c r="AJ85" s="1" t="s">
        <v>552</v>
      </c>
      <c r="AK85" s="1" t="s">
        <v>510</v>
      </c>
      <c r="AL85" s="1" t="s">
        <v>505</v>
      </c>
      <c r="AO85" s="1">
        <v>-1</v>
      </c>
      <c r="AP85" s="1" t="s">
        <v>588</v>
      </c>
      <c r="AQ85" s="1" t="s">
        <v>661</v>
      </c>
      <c r="AR85" s="1" t="s">
        <v>560</v>
      </c>
      <c r="AS85" s="1">
        <v>8</v>
      </c>
      <c r="AT85" s="1">
        <v>87.232742822235807</v>
      </c>
      <c r="AU85" s="1">
        <v>38.973732437385195</v>
      </c>
      <c r="AW85" s="1">
        <v>8</v>
      </c>
      <c r="AX85" s="1">
        <v>138.91264508246701</v>
      </c>
      <c r="AY85" s="1">
        <v>33.231521075138005</v>
      </c>
      <c r="BA85" s="1">
        <v>8</v>
      </c>
      <c r="BB85" s="1">
        <v>97.861942577886396</v>
      </c>
      <c r="BC85" s="1">
        <v>49.602932193035599</v>
      </c>
      <c r="BE85" s="1">
        <v>8</v>
      </c>
      <c r="BF85" s="1">
        <v>135.613927916921</v>
      </c>
      <c r="BG85" s="1">
        <v>17.715332926083988</v>
      </c>
      <c r="BL85" s="1" t="s">
        <v>504</v>
      </c>
    </row>
    <row r="86" spans="2:64">
      <c r="B86" s="1" t="s">
        <v>542</v>
      </c>
      <c r="C86" s="1" t="s">
        <v>543</v>
      </c>
      <c r="D86" s="1" t="s">
        <v>544</v>
      </c>
      <c r="E86" s="1">
        <v>2022</v>
      </c>
      <c r="F86" s="1" t="s">
        <v>541</v>
      </c>
      <c r="G86" s="1" t="s">
        <v>530</v>
      </c>
      <c r="H86" s="1" t="s">
        <v>531</v>
      </c>
      <c r="J86" s="1" t="s">
        <v>1621</v>
      </c>
      <c r="K86" s="1" t="s">
        <v>1432</v>
      </c>
      <c r="M86" s="1" t="s">
        <v>546</v>
      </c>
      <c r="N86" s="1" t="s">
        <v>502</v>
      </c>
      <c r="O86" s="1" t="s">
        <v>503</v>
      </c>
      <c r="P86" s="1" t="s">
        <v>566</v>
      </c>
      <c r="Q86" s="1" t="s">
        <v>1441</v>
      </c>
      <c r="R86" s="1" t="s">
        <v>566</v>
      </c>
      <c r="S86" s="1" t="s">
        <v>585</v>
      </c>
      <c r="T86" s="1" t="s">
        <v>566</v>
      </c>
      <c r="U86" s="1" t="s">
        <v>1442</v>
      </c>
      <c r="V86" s="1">
        <v>42</v>
      </c>
      <c r="W86" s="1" t="s">
        <v>582</v>
      </c>
      <c r="X86" s="1">
        <v>42</v>
      </c>
      <c r="Y86" s="1" t="s">
        <v>582</v>
      </c>
      <c r="Z86" s="1" t="s">
        <v>548</v>
      </c>
      <c r="AA86" s="1" t="s">
        <v>504</v>
      </c>
      <c r="AB86" s="1" t="s">
        <v>71</v>
      </c>
      <c r="AC86" s="1" t="s">
        <v>547</v>
      </c>
      <c r="AD86" s="1" t="s">
        <v>504</v>
      </c>
      <c r="AE86" s="1" t="s">
        <v>505</v>
      </c>
      <c r="AF86" s="1" t="s">
        <v>506</v>
      </c>
      <c r="AG86" s="1" t="s">
        <v>507</v>
      </c>
      <c r="AH86" s="1" t="s">
        <v>508</v>
      </c>
      <c r="AJ86" s="1" t="s">
        <v>554</v>
      </c>
      <c r="AK86" s="1" t="s">
        <v>514</v>
      </c>
      <c r="AL86" s="1" t="s">
        <v>505</v>
      </c>
      <c r="AO86" s="1">
        <v>-1</v>
      </c>
      <c r="AP86" s="1" t="s">
        <v>589</v>
      </c>
      <c r="AQ86" s="1" t="s">
        <v>661</v>
      </c>
      <c r="AR86" s="1" t="s">
        <v>583</v>
      </c>
      <c r="AS86" s="1">
        <v>8</v>
      </c>
      <c r="AT86" s="1">
        <v>8.7592592592592595</v>
      </c>
      <c r="AU86" s="1">
        <v>3.6481481481481399</v>
      </c>
      <c r="AW86" s="1">
        <v>8</v>
      </c>
      <c r="AX86" s="1">
        <v>14.7777777777777</v>
      </c>
      <c r="AY86" s="1">
        <v>3.9074074074074012</v>
      </c>
      <c r="BA86" s="1">
        <v>8</v>
      </c>
      <c r="BB86" s="1">
        <v>15.3888888888888</v>
      </c>
      <c r="BC86" s="1">
        <v>7.3518518518519009</v>
      </c>
      <c r="BE86" s="1">
        <v>8</v>
      </c>
      <c r="BF86" s="1">
        <v>21.074074074074002</v>
      </c>
      <c r="BG86" s="1">
        <v>4.7407407407407973</v>
      </c>
      <c r="BL86" s="1" t="s">
        <v>504</v>
      </c>
    </row>
    <row r="87" spans="2:64">
      <c r="B87" s="1" t="s">
        <v>542</v>
      </c>
      <c r="C87" s="1" t="s">
        <v>543</v>
      </c>
      <c r="D87" s="1" t="s">
        <v>544</v>
      </c>
      <c r="E87" s="1">
        <v>2022</v>
      </c>
      <c r="F87" s="1" t="s">
        <v>541</v>
      </c>
      <c r="G87" s="1" t="s">
        <v>530</v>
      </c>
      <c r="H87" s="1" t="s">
        <v>531</v>
      </c>
      <c r="J87" s="1" t="s">
        <v>1622</v>
      </c>
      <c r="K87" s="1" t="s">
        <v>1432</v>
      </c>
      <c r="M87" s="1" t="s">
        <v>546</v>
      </c>
      <c r="N87" s="1" t="s">
        <v>502</v>
      </c>
      <c r="O87" s="1" t="s">
        <v>503</v>
      </c>
      <c r="P87" s="1" t="s">
        <v>566</v>
      </c>
      <c r="Q87" s="1" t="s">
        <v>1441</v>
      </c>
      <c r="R87" s="1" t="s">
        <v>566</v>
      </c>
      <c r="S87" s="1" t="s">
        <v>585</v>
      </c>
      <c r="T87" s="1" t="s">
        <v>566</v>
      </c>
      <c r="U87" s="1" t="s">
        <v>1442</v>
      </c>
      <c r="V87" s="1">
        <v>42</v>
      </c>
      <c r="W87" s="1" t="s">
        <v>582</v>
      </c>
      <c r="X87" s="1">
        <v>21</v>
      </c>
      <c r="Y87" s="1" t="s">
        <v>584</v>
      </c>
      <c r="Z87" s="1" t="s">
        <v>548</v>
      </c>
      <c r="AA87" s="1" t="s">
        <v>504</v>
      </c>
      <c r="AB87" s="1" t="s">
        <v>71</v>
      </c>
      <c r="AC87" s="1" t="s">
        <v>547</v>
      </c>
      <c r="AD87" s="1" t="s">
        <v>504</v>
      </c>
      <c r="AE87" s="1" t="s">
        <v>505</v>
      </c>
      <c r="AF87" s="1" t="s">
        <v>506</v>
      </c>
      <c r="AG87" s="1" t="s">
        <v>507</v>
      </c>
      <c r="AH87" s="1" t="s">
        <v>508</v>
      </c>
      <c r="AJ87" s="1" t="s">
        <v>554</v>
      </c>
      <c r="AK87" s="1" t="s">
        <v>514</v>
      </c>
      <c r="AL87" s="1" t="s">
        <v>505</v>
      </c>
      <c r="AO87" s="1">
        <v>-1</v>
      </c>
      <c r="AP87" s="1" t="s">
        <v>589</v>
      </c>
      <c r="AQ87" s="1" t="s">
        <v>661</v>
      </c>
      <c r="AR87" s="1" t="s">
        <v>560</v>
      </c>
      <c r="AS87" s="1">
        <v>8</v>
      </c>
      <c r="AT87" s="1">
        <v>8.7592592592592595</v>
      </c>
      <c r="AU87" s="1">
        <v>3.6481481481481399</v>
      </c>
      <c r="AW87" s="1">
        <v>8</v>
      </c>
      <c r="AX87" s="1">
        <v>14.7777777777777</v>
      </c>
      <c r="AY87" s="1">
        <v>3.9074074074074012</v>
      </c>
      <c r="BA87" s="1">
        <v>8</v>
      </c>
      <c r="BB87" s="1">
        <v>17.740740740740701</v>
      </c>
      <c r="BC87" s="1">
        <v>7.0740740740740975</v>
      </c>
      <c r="BE87" s="1">
        <v>8</v>
      </c>
      <c r="BF87" s="1">
        <v>21.074074074074002</v>
      </c>
      <c r="BG87" s="1">
        <v>4.7407407407407973</v>
      </c>
      <c r="BL87" s="1" t="s">
        <v>504</v>
      </c>
    </row>
    <row r="88" spans="2:64">
      <c r="B88" s="1" t="s">
        <v>542</v>
      </c>
      <c r="C88" s="1" t="s">
        <v>543</v>
      </c>
      <c r="D88" s="1" t="s">
        <v>544</v>
      </c>
      <c r="E88" s="1">
        <v>2022</v>
      </c>
      <c r="F88" s="1" t="s">
        <v>541</v>
      </c>
      <c r="G88" s="1" t="s">
        <v>530</v>
      </c>
      <c r="H88" s="1" t="s">
        <v>533</v>
      </c>
      <c r="J88" s="1" t="s">
        <v>1623</v>
      </c>
      <c r="K88" s="1" t="s">
        <v>1432</v>
      </c>
      <c r="M88" s="1" t="s">
        <v>546</v>
      </c>
      <c r="N88" s="1" t="s">
        <v>502</v>
      </c>
      <c r="O88" s="1" t="s">
        <v>503</v>
      </c>
      <c r="P88" s="1" t="s">
        <v>566</v>
      </c>
      <c r="Q88" s="1" t="s">
        <v>1441</v>
      </c>
      <c r="R88" s="1" t="s">
        <v>566</v>
      </c>
      <c r="S88" s="1" t="s">
        <v>585</v>
      </c>
      <c r="T88" s="1" t="s">
        <v>566</v>
      </c>
      <c r="U88" s="1" t="s">
        <v>1442</v>
      </c>
      <c r="V88" s="1">
        <v>42</v>
      </c>
      <c r="W88" s="1" t="s">
        <v>582</v>
      </c>
      <c r="X88" s="1">
        <v>42</v>
      </c>
      <c r="Y88" s="1" t="s">
        <v>582</v>
      </c>
      <c r="Z88" s="1" t="s">
        <v>548</v>
      </c>
      <c r="AA88" s="1" t="s">
        <v>504</v>
      </c>
      <c r="AB88" s="1" t="s">
        <v>71</v>
      </c>
      <c r="AC88" s="1" t="s">
        <v>547</v>
      </c>
      <c r="AD88" s="1" t="s">
        <v>504</v>
      </c>
      <c r="AE88" s="1" t="s">
        <v>505</v>
      </c>
      <c r="AF88" s="1" t="s">
        <v>506</v>
      </c>
      <c r="AG88" s="1" t="s">
        <v>507</v>
      </c>
      <c r="AH88" s="1" t="s">
        <v>526</v>
      </c>
      <c r="AJ88" s="1" t="s">
        <v>1445</v>
      </c>
      <c r="AK88" s="7"/>
      <c r="AL88" s="1" t="s">
        <v>505</v>
      </c>
      <c r="AO88" s="1">
        <v>-1</v>
      </c>
      <c r="AP88" s="1" t="s">
        <v>1447</v>
      </c>
      <c r="AQ88" s="1" t="s">
        <v>1448</v>
      </c>
      <c r="AR88" s="7" t="s">
        <v>1449</v>
      </c>
      <c r="AS88" s="1">
        <v>8</v>
      </c>
      <c r="AW88" s="1">
        <v>8</v>
      </c>
      <c r="BA88" s="1">
        <v>8</v>
      </c>
      <c r="BE88" s="1">
        <v>8</v>
      </c>
      <c r="BI88" s="7" t="s">
        <v>1444</v>
      </c>
      <c r="BL88" s="1" t="s">
        <v>504</v>
      </c>
    </row>
    <row r="89" spans="2:64">
      <c r="B89" s="1" t="s">
        <v>542</v>
      </c>
      <c r="C89" s="1" t="s">
        <v>543</v>
      </c>
      <c r="D89" s="1" t="s">
        <v>544</v>
      </c>
      <c r="E89" s="1">
        <v>2022</v>
      </c>
      <c r="F89" s="1" t="s">
        <v>541</v>
      </c>
      <c r="G89" s="1" t="s">
        <v>530</v>
      </c>
      <c r="H89" s="1" t="s">
        <v>533</v>
      </c>
      <c r="J89" s="1" t="s">
        <v>1624</v>
      </c>
      <c r="K89" s="1" t="s">
        <v>1432</v>
      </c>
      <c r="M89" s="1" t="s">
        <v>546</v>
      </c>
      <c r="N89" s="1" t="s">
        <v>502</v>
      </c>
      <c r="O89" s="1" t="s">
        <v>503</v>
      </c>
      <c r="P89" s="1" t="s">
        <v>566</v>
      </c>
      <c r="Q89" s="1" t="s">
        <v>1441</v>
      </c>
      <c r="R89" s="1" t="s">
        <v>566</v>
      </c>
      <c r="S89" s="1" t="s">
        <v>585</v>
      </c>
      <c r="T89" s="1" t="s">
        <v>566</v>
      </c>
      <c r="U89" s="1" t="s">
        <v>1442</v>
      </c>
      <c r="V89" s="1">
        <v>42</v>
      </c>
      <c r="W89" s="1" t="s">
        <v>582</v>
      </c>
      <c r="X89" s="1">
        <v>42</v>
      </c>
      <c r="Y89" s="1" t="s">
        <v>582</v>
      </c>
      <c r="Z89" s="1" t="s">
        <v>548</v>
      </c>
      <c r="AA89" s="1" t="s">
        <v>504</v>
      </c>
      <c r="AB89" s="1" t="s">
        <v>71</v>
      </c>
      <c r="AC89" s="1" t="s">
        <v>547</v>
      </c>
      <c r="AD89" s="1" t="s">
        <v>504</v>
      </c>
      <c r="AE89" s="1" t="s">
        <v>505</v>
      </c>
      <c r="AF89" s="1" t="s">
        <v>506</v>
      </c>
      <c r="AG89" s="1" t="s">
        <v>507</v>
      </c>
      <c r="AH89" s="1" t="s">
        <v>526</v>
      </c>
      <c r="AJ89" s="1" t="s">
        <v>1446</v>
      </c>
      <c r="AK89" s="7"/>
      <c r="AL89" s="1" t="s">
        <v>505</v>
      </c>
      <c r="AO89" s="1">
        <v>-1</v>
      </c>
      <c r="AP89" s="1" t="s">
        <v>1447</v>
      </c>
      <c r="AQ89" s="1" t="s">
        <v>1448</v>
      </c>
      <c r="AR89" s="7" t="s">
        <v>1449</v>
      </c>
      <c r="AS89" s="1">
        <v>8</v>
      </c>
      <c r="AW89" s="1">
        <v>8</v>
      </c>
      <c r="BA89" s="1">
        <v>8</v>
      </c>
      <c r="BE89" s="1">
        <v>8</v>
      </c>
      <c r="BI89" s="7" t="s">
        <v>1444</v>
      </c>
      <c r="BL89" s="1" t="s">
        <v>504</v>
      </c>
    </row>
    <row r="90" spans="2:64">
      <c r="B90" s="1" t="s">
        <v>562</v>
      </c>
      <c r="C90" s="1" t="s">
        <v>577</v>
      </c>
      <c r="D90" s="1" t="s">
        <v>563</v>
      </c>
      <c r="E90" s="1">
        <v>2021</v>
      </c>
      <c r="F90" s="1" t="s">
        <v>564</v>
      </c>
      <c r="G90" s="1" t="s">
        <v>530</v>
      </c>
      <c r="H90" s="1" t="s">
        <v>531</v>
      </c>
      <c r="J90" s="1" t="s">
        <v>1625</v>
      </c>
      <c r="K90" s="1" t="s">
        <v>1432</v>
      </c>
      <c r="M90" s="1" t="s">
        <v>546</v>
      </c>
      <c r="N90" s="1" t="s">
        <v>578</v>
      </c>
      <c r="O90" s="1" t="s">
        <v>503</v>
      </c>
      <c r="P90" s="1" t="s">
        <v>566</v>
      </c>
      <c r="Q90" s="1" t="s">
        <v>1452</v>
      </c>
      <c r="R90" s="1" t="s">
        <v>566</v>
      </c>
      <c r="S90" s="1" t="s">
        <v>565</v>
      </c>
      <c r="T90" s="1" t="s">
        <v>566</v>
      </c>
      <c r="U90" s="1" t="s">
        <v>567</v>
      </c>
      <c r="V90" s="1">
        <v>70</v>
      </c>
      <c r="W90" s="1" t="s">
        <v>568</v>
      </c>
      <c r="X90" s="1">
        <v>7</v>
      </c>
      <c r="Y90" s="1" t="s">
        <v>598</v>
      </c>
      <c r="Z90" s="1" t="s">
        <v>569</v>
      </c>
      <c r="AA90" s="1" t="s">
        <v>504</v>
      </c>
      <c r="AB90" s="1" t="s">
        <v>504</v>
      </c>
      <c r="AC90" s="1" t="s">
        <v>571</v>
      </c>
      <c r="AD90" s="1" t="s">
        <v>505</v>
      </c>
      <c r="AE90" s="1" t="s">
        <v>504</v>
      </c>
      <c r="AF90" s="1" t="s">
        <v>572</v>
      </c>
      <c r="AG90" s="1" t="s">
        <v>507</v>
      </c>
      <c r="AH90" s="1" t="s">
        <v>508</v>
      </c>
      <c r="AJ90" s="1" t="s">
        <v>573</v>
      </c>
      <c r="AK90" s="1" t="s">
        <v>574</v>
      </c>
      <c r="AL90" s="1" t="s">
        <v>505</v>
      </c>
      <c r="AO90" s="1">
        <v>1</v>
      </c>
      <c r="AP90" s="1" t="s">
        <v>575</v>
      </c>
      <c r="AQ90" s="1" t="s">
        <v>662</v>
      </c>
      <c r="AR90" s="1" t="s">
        <v>576</v>
      </c>
      <c r="AS90" s="1">
        <v>6</v>
      </c>
      <c r="AT90" s="1">
        <v>20.560928433268799</v>
      </c>
      <c r="AV90" s="1">
        <v>2.7659574468084998</v>
      </c>
      <c r="AW90" s="1">
        <v>6</v>
      </c>
      <c r="AX90" s="1">
        <v>17.736943907156601</v>
      </c>
      <c r="AZ90" s="1">
        <v>1.2765957446809004</v>
      </c>
      <c r="BA90" s="1">
        <v>6</v>
      </c>
      <c r="BB90" s="1">
        <v>16.750483558994102</v>
      </c>
      <c r="BD90" s="1">
        <v>1.7021276595744972</v>
      </c>
      <c r="BE90" s="1">
        <v>6</v>
      </c>
      <c r="BF90" s="1">
        <v>20.2514506769825</v>
      </c>
      <c r="BH90" s="1">
        <v>2.0889748549322995</v>
      </c>
      <c r="BI90" s="1" t="s">
        <v>1453</v>
      </c>
      <c r="BL90" s="1" t="s">
        <v>504</v>
      </c>
    </row>
    <row r="91" spans="2:64">
      <c r="B91" s="1" t="s">
        <v>562</v>
      </c>
      <c r="C91" s="1" t="s">
        <v>577</v>
      </c>
      <c r="D91" s="1" t="s">
        <v>563</v>
      </c>
      <c r="E91" s="1">
        <v>2021</v>
      </c>
      <c r="F91" s="1" t="s">
        <v>564</v>
      </c>
      <c r="G91" s="1" t="s">
        <v>530</v>
      </c>
      <c r="H91" s="1" t="s">
        <v>531</v>
      </c>
      <c r="J91" s="1" t="s">
        <v>1626</v>
      </c>
      <c r="K91" s="1" t="s">
        <v>1432</v>
      </c>
      <c r="M91" s="1" t="s">
        <v>546</v>
      </c>
      <c r="N91" s="1" t="s">
        <v>578</v>
      </c>
      <c r="O91" s="1" t="s">
        <v>520</v>
      </c>
      <c r="P91" s="1" t="s">
        <v>566</v>
      </c>
      <c r="Q91" s="1" t="s">
        <v>1452</v>
      </c>
      <c r="R91" s="1" t="s">
        <v>566</v>
      </c>
      <c r="S91" s="1" t="s">
        <v>565</v>
      </c>
      <c r="T91" s="1" t="s">
        <v>566</v>
      </c>
      <c r="U91" s="1" t="s">
        <v>567</v>
      </c>
      <c r="V91" s="1">
        <v>70</v>
      </c>
      <c r="W91" s="1" t="s">
        <v>568</v>
      </c>
      <c r="X91" s="1">
        <v>7</v>
      </c>
      <c r="Y91" s="1" t="s">
        <v>598</v>
      </c>
      <c r="Z91" s="1" t="s">
        <v>569</v>
      </c>
      <c r="AA91" s="1" t="s">
        <v>504</v>
      </c>
      <c r="AB91" s="1" t="s">
        <v>504</v>
      </c>
      <c r="AC91" s="1" t="s">
        <v>571</v>
      </c>
      <c r="AD91" s="1" t="s">
        <v>505</v>
      </c>
      <c r="AE91" s="1" t="s">
        <v>504</v>
      </c>
      <c r="AF91" s="1" t="s">
        <v>572</v>
      </c>
      <c r="AG91" s="1" t="s">
        <v>507</v>
      </c>
      <c r="AH91" s="1" t="s">
        <v>508</v>
      </c>
      <c r="AJ91" s="1" t="s">
        <v>573</v>
      </c>
      <c r="AK91" s="1" t="s">
        <v>574</v>
      </c>
      <c r="AL91" s="1" t="s">
        <v>505</v>
      </c>
      <c r="AO91" s="1">
        <v>1</v>
      </c>
      <c r="AP91" s="1" t="s">
        <v>575</v>
      </c>
      <c r="AQ91" s="1" t="s">
        <v>662</v>
      </c>
      <c r="AR91" s="1" t="s">
        <v>576</v>
      </c>
      <c r="AS91" s="1">
        <v>6</v>
      </c>
      <c r="AT91" s="1">
        <v>19.2542016806722</v>
      </c>
      <c r="AV91" s="1">
        <v>1.5598739495798988</v>
      </c>
      <c r="AW91" s="1">
        <v>6</v>
      </c>
      <c r="AX91" s="1">
        <v>18.245798319327701</v>
      </c>
      <c r="AZ91" s="1">
        <v>1.8119747899159999</v>
      </c>
      <c r="BA91" s="1">
        <v>6</v>
      </c>
      <c r="BB91" s="1">
        <v>23.7289915966386</v>
      </c>
      <c r="BD91" s="1">
        <v>2.8518907563024989</v>
      </c>
      <c r="BE91" s="1">
        <v>6</v>
      </c>
      <c r="BF91" s="1">
        <v>18.939075630252098</v>
      </c>
      <c r="BH91" s="1">
        <v>1.6544117647058023</v>
      </c>
      <c r="BL91" s="1" t="s">
        <v>504</v>
      </c>
    </row>
    <row r="92" spans="2:64">
      <c r="B92" s="1" t="s">
        <v>562</v>
      </c>
      <c r="C92" s="1" t="s">
        <v>577</v>
      </c>
      <c r="D92" s="1" t="s">
        <v>563</v>
      </c>
      <c r="E92" s="1">
        <v>2021</v>
      </c>
      <c r="F92" s="1" t="s">
        <v>564</v>
      </c>
      <c r="G92" s="1" t="s">
        <v>530</v>
      </c>
      <c r="H92" s="1" t="s">
        <v>531</v>
      </c>
      <c r="J92" s="1" t="s">
        <v>1627</v>
      </c>
      <c r="K92" s="1" t="s">
        <v>1432</v>
      </c>
      <c r="M92" s="1" t="s">
        <v>546</v>
      </c>
      <c r="N92" s="1" t="s">
        <v>578</v>
      </c>
      <c r="O92" s="1" t="s">
        <v>503</v>
      </c>
      <c r="P92" s="1" t="s">
        <v>566</v>
      </c>
      <c r="Q92" s="1" t="s">
        <v>1452</v>
      </c>
      <c r="R92" s="1" t="s">
        <v>566</v>
      </c>
      <c r="S92" s="1" t="s">
        <v>565</v>
      </c>
      <c r="T92" s="1" t="s">
        <v>566</v>
      </c>
      <c r="U92" s="1" t="s">
        <v>567</v>
      </c>
      <c r="V92" s="1">
        <v>70</v>
      </c>
      <c r="W92" s="1" t="s">
        <v>568</v>
      </c>
      <c r="X92" s="1">
        <v>7</v>
      </c>
      <c r="Y92" s="1" t="s">
        <v>598</v>
      </c>
      <c r="Z92" s="1" t="s">
        <v>569</v>
      </c>
      <c r="AA92" s="1" t="s">
        <v>504</v>
      </c>
      <c r="AB92" s="1" t="s">
        <v>504</v>
      </c>
      <c r="AC92" s="1" t="s">
        <v>571</v>
      </c>
      <c r="AD92" s="1" t="s">
        <v>505</v>
      </c>
      <c r="AE92" s="1" t="s">
        <v>504</v>
      </c>
      <c r="AF92" s="1" t="s">
        <v>572</v>
      </c>
      <c r="AG92" s="1" t="s">
        <v>507</v>
      </c>
      <c r="AH92" s="1" t="s">
        <v>508</v>
      </c>
      <c r="AJ92" s="6" t="s">
        <v>580</v>
      </c>
      <c r="AK92" s="1" t="s">
        <v>581</v>
      </c>
      <c r="AL92" s="1" t="s">
        <v>505</v>
      </c>
      <c r="AO92" s="1">
        <v>1</v>
      </c>
      <c r="AP92" s="1" t="s">
        <v>579</v>
      </c>
      <c r="AQ92" s="1" t="s">
        <v>662</v>
      </c>
      <c r="AR92" s="1" t="s">
        <v>576</v>
      </c>
      <c r="AS92" s="1">
        <v>6</v>
      </c>
      <c r="AT92" s="1">
        <v>0.78660436137071599</v>
      </c>
      <c r="AV92" s="1">
        <v>3.2710280373832057E-2</v>
      </c>
      <c r="AW92" s="1">
        <v>6</v>
      </c>
      <c r="AX92" s="1">
        <v>0.79854620976116297</v>
      </c>
      <c r="AZ92" s="1">
        <v>5.3997923156801075E-2</v>
      </c>
      <c r="BA92" s="1">
        <v>6</v>
      </c>
      <c r="BB92" s="1">
        <v>0.75700934579439205</v>
      </c>
      <c r="BD92" s="1">
        <v>5.2440290758047903E-2</v>
      </c>
      <c r="BE92" s="1">
        <v>6</v>
      </c>
      <c r="BF92" s="1">
        <v>0.75960539979231501</v>
      </c>
      <c r="BH92" s="1">
        <v>5.6593977154725028E-2</v>
      </c>
      <c r="BL92" s="1" t="s">
        <v>504</v>
      </c>
    </row>
    <row r="93" spans="2:64">
      <c r="B93" s="1" t="s">
        <v>562</v>
      </c>
      <c r="C93" s="1" t="s">
        <v>577</v>
      </c>
      <c r="D93" s="1" t="s">
        <v>563</v>
      </c>
      <c r="E93" s="1">
        <v>2021</v>
      </c>
      <c r="F93" s="1" t="s">
        <v>564</v>
      </c>
      <c r="G93" s="1" t="s">
        <v>530</v>
      </c>
      <c r="H93" s="1" t="s">
        <v>531</v>
      </c>
      <c r="J93" s="1" t="s">
        <v>1628</v>
      </c>
      <c r="K93" s="1" t="s">
        <v>1432</v>
      </c>
      <c r="M93" s="1" t="s">
        <v>546</v>
      </c>
      <c r="N93" s="1" t="s">
        <v>578</v>
      </c>
      <c r="O93" s="1" t="s">
        <v>520</v>
      </c>
      <c r="P93" s="1" t="s">
        <v>566</v>
      </c>
      <c r="Q93" s="1" t="s">
        <v>1452</v>
      </c>
      <c r="R93" s="1" t="s">
        <v>566</v>
      </c>
      <c r="S93" s="1" t="s">
        <v>565</v>
      </c>
      <c r="T93" s="1" t="s">
        <v>566</v>
      </c>
      <c r="U93" s="1" t="s">
        <v>567</v>
      </c>
      <c r="V93" s="1">
        <v>70</v>
      </c>
      <c r="W93" s="1" t="s">
        <v>568</v>
      </c>
      <c r="X93" s="1">
        <v>7</v>
      </c>
      <c r="Y93" s="1" t="s">
        <v>598</v>
      </c>
      <c r="Z93" s="1" t="s">
        <v>569</v>
      </c>
      <c r="AA93" s="1" t="s">
        <v>504</v>
      </c>
      <c r="AB93" s="1" t="s">
        <v>504</v>
      </c>
      <c r="AC93" s="1" t="s">
        <v>571</v>
      </c>
      <c r="AD93" s="1" t="s">
        <v>505</v>
      </c>
      <c r="AE93" s="1" t="s">
        <v>504</v>
      </c>
      <c r="AF93" s="1" t="s">
        <v>572</v>
      </c>
      <c r="AG93" s="1" t="s">
        <v>507</v>
      </c>
      <c r="AH93" s="1" t="s">
        <v>508</v>
      </c>
      <c r="AJ93" s="6" t="s">
        <v>580</v>
      </c>
      <c r="AK93" s="1" t="s">
        <v>581</v>
      </c>
      <c r="AL93" s="1" t="s">
        <v>505</v>
      </c>
      <c r="AO93" s="1">
        <v>1</v>
      </c>
      <c r="AP93" s="1" t="s">
        <v>579</v>
      </c>
      <c r="AQ93" s="1" t="s">
        <v>662</v>
      </c>
      <c r="AR93" s="1" t="s">
        <v>576</v>
      </c>
      <c r="AS93" s="1">
        <v>6</v>
      </c>
      <c r="AT93" s="1">
        <v>0.67793964620187297</v>
      </c>
      <c r="AV93" s="1">
        <v>2.8095733610822071E-2</v>
      </c>
      <c r="AW93" s="1">
        <v>6</v>
      </c>
      <c r="AX93" s="1">
        <v>0.76378772112382898</v>
      </c>
      <c r="AZ93" s="1">
        <v>5.7232049947971042E-2</v>
      </c>
      <c r="BA93" s="1">
        <v>6</v>
      </c>
      <c r="BB93" s="1">
        <v>0.82362122788761605</v>
      </c>
      <c r="BD93" s="1">
        <v>5.4630593132154903E-2</v>
      </c>
      <c r="BE93" s="1">
        <v>6</v>
      </c>
      <c r="BF93" s="1">
        <v>0.80020811654526502</v>
      </c>
      <c r="BH93" s="1">
        <v>4.8907388137356955E-2</v>
      </c>
      <c r="BL93" s="1" t="s">
        <v>504</v>
      </c>
    </row>
    <row r="94" spans="2:64">
      <c r="B94" s="1" t="s">
        <v>562</v>
      </c>
      <c r="C94" s="1" t="s">
        <v>577</v>
      </c>
      <c r="D94" s="1" t="s">
        <v>563</v>
      </c>
      <c r="E94" s="1">
        <v>2021</v>
      </c>
      <c r="F94" s="1" t="s">
        <v>564</v>
      </c>
      <c r="G94" s="1" t="s">
        <v>530</v>
      </c>
      <c r="H94" s="1" t="s">
        <v>531</v>
      </c>
      <c r="J94" s="1" t="s">
        <v>1629</v>
      </c>
      <c r="K94" s="1" t="s">
        <v>1432</v>
      </c>
      <c r="M94" s="1" t="s">
        <v>546</v>
      </c>
      <c r="N94" s="1" t="s">
        <v>578</v>
      </c>
      <c r="O94" s="1" t="s">
        <v>503</v>
      </c>
      <c r="P94" s="1" t="s">
        <v>566</v>
      </c>
      <c r="Q94" s="1" t="s">
        <v>1452</v>
      </c>
      <c r="R94" s="1" t="s">
        <v>566</v>
      </c>
      <c r="S94" s="1" t="s">
        <v>565</v>
      </c>
      <c r="T94" s="1" t="s">
        <v>566</v>
      </c>
      <c r="U94" s="1" t="s">
        <v>567</v>
      </c>
      <c r="V94" s="1">
        <v>70</v>
      </c>
      <c r="W94" s="1" t="s">
        <v>568</v>
      </c>
      <c r="X94" s="1">
        <v>7</v>
      </c>
      <c r="Y94" s="1" t="s">
        <v>598</v>
      </c>
      <c r="Z94" s="1" t="s">
        <v>569</v>
      </c>
      <c r="AA94" s="1" t="s">
        <v>504</v>
      </c>
      <c r="AB94" s="1" t="s">
        <v>504</v>
      </c>
      <c r="AC94" s="1" t="s">
        <v>571</v>
      </c>
      <c r="AD94" s="1" t="s">
        <v>505</v>
      </c>
      <c r="AE94" s="1" t="s">
        <v>504</v>
      </c>
      <c r="AF94" s="1" t="s">
        <v>572</v>
      </c>
      <c r="AG94" s="1" t="s">
        <v>507</v>
      </c>
      <c r="AH94" s="1" t="s">
        <v>508</v>
      </c>
      <c r="AJ94" s="6" t="s">
        <v>683</v>
      </c>
      <c r="AK94" s="1" t="s">
        <v>510</v>
      </c>
      <c r="AL94" s="1" t="s">
        <v>505</v>
      </c>
      <c r="AO94" s="1">
        <v>-1</v>
      </c>
      <c r="AP94" s="1" t="s">
        <v>682</v>
      </c>
      <c r="AQ94" s="1" t="s">
        <v>662</v>
      </c>
      <c r="AR94" s="1" t="s">
        <v>576</v>
      </c>
      <c r="AS94" s="1">
        <v>6</v>
      </c>
      <c r="AT94" s="1">
        <v>120.59317291550001</v>
      </c>
      <c r="AV94" s="1">
        <v>34.135422495802985</v>
      </c>
      <c r="AW94" s="1">
        <v>6</v>
      </c>
      <c r="AX94" s="1">
        <v>158.365976496922</v>
      </c>
      <c r="AZ94" s="1">
        <v>40.011191941801997</v>
      </c>
      <c r="BA94" s="1">
        <v>6</v>
      </c>
      <c r="BB94" s="1">
        <v>105.763850027979</v>
      </c>
      <c r="BD94" s="1">
        <v>35.814213766088983</v>
      </c>
      <c r="BE94" s="1">
        <v>6</v>
      </c>
      <c r="BF94" s="1">
        <v>208.58981533296</v>
      </c>
      <c r="BH94" s="1">
        <v>12.031337437045011</v>
      </c>
      <c r="BL94" s="1" t="s">
        <v>504</v>
      </c>
    </row>
    <row r="95" spans="2:64">
      <c r="B95" s="1" t="s">
        <v>562</v>
      </c>
      <c r="C95" s="1" t="s">
        <v>577</v>
      </c>
      <c r="D95" s="1" t="s">
        <v>563</v>
      </c>
      <c r="E95" s="1">
        <v>2021</v>
      </c>
      <c r="F95" s="1" t="s">
        <v>564</v>
      </c>
      <c r="G95" s="1" t="s">
        <v>530</v>
      </c>
      <c r="H95" s="1" t="s">
        <v>531</v>
      </c>
      <c r="J95" s="1" t="s">
        <v>1630</v>
      </c>
      <c r="K95" s="1" t="s">
        <v>1432</v>
      </c>
      <c r="M95" s="1" t="s">
        <v>546</v>
      </c>
      <c r="N95" s="1" t="s">
        <v>578</v>
      </c>
      <c r="O95" s="1" t="s">
        <v>520</v>
      </c>
      <c r="P95" s="1" t="s">
        <v>566</v>
      </c>
      <c r="Q95" s="1" t="s">
        <v>1452</v>
      </c>
      <c r="R95" s="1" t="s">
        <v>566</v>
      </c>
      <c r="S95" s="1" t="s">
        <v>565</v>
      </c>
      <c r="T95" s="1" t="s">
        <v>566</v>
      </c>
      <c r="U95" s="1" t="s">
        <v>567</v>
      </c>
      <c r="V95" s="1">
        <v>70</v>
      </c>
      <c r="W95" s="1" t="s">
        <v>568</v>
      </c>
      <c r="X95" s="1">
        <v>7</v>
      </c>
      <c r="Y95" s="1" t="s">
        <v>598</v>
      </c>
      <c r="Z95" s="1" t="s">
        <v>569</v>
      </c>
      <c r="AA95" s="1" t="s">
        <v>504</v>
      </c>
      <c r="AB95" s="1" t="s">
        <v>504</v>
      </c>
      <c r="AC95" s="1" t="s">
        <v>571</v>
      </c>
      <c r="AD95" s="1" t="s">
        <v>505</v>
      </c>
      <c r="AE95" s="1" t="s">
        <v>504</v>
      </c>
      <c r="AF95" s="1" t="s">
        <v>572</v>
      </c>
      <c r="AG95" s="1" t="s">
        <v>507</v>
      </c>
      <c r="AH95" s="1" t="s">
        <v>508</v>
      </c>
      <c r="AJ95" s="6" t="s">
        <v>683</v>
      </c>
      <c r="AK95" s="1" t="s">
        <v>510</v>
      </c>
      <c r="AL95" s="1" t="s">
        <v>505</v>
      </c>
      <c r="AO95" s="1">
        <v>-1</v>
      </c>
      <c r="AP95" s="1" t="s">
        <v>682</v>
      </c>
      <c r="AQ95" s="1" t="s">
        <v>662</v>
      </c>
      <c r="AR95" s="1" t="s">
        <v>576</v>
      </c>
      <c r="AS95" s="1">
        <v>6</v>
      </c>
      <c r="AT95" s="1">
        <v>61.975377728035703</v>
      </c>
      <c r="AV95" s="1">
        <v>9.513150531617292</v>
      </c>
      <c r="AW95" s="1">
        <v>6</v>
      </c>
      <c r="AX95" s="1">
        <v>175.993284834918</v>
      </c>
      <c r="AZ95" s="1">
        <v>41.689983212088009</v>
      </c>
      <c r="BA95" s="1">
        <v>6</v>
      </c>
      <c r="BB95" s="1">
        <v>45.3273642977056</v>
      </c>
      <c r="BD95" s="1">
        <v>8.5338556239507994</v>
      </c>
      <c r="BE95" s="1">
        <v>6</v>
      </c>
      <c r="BF95" s="1">
        <v>179.77056519306001</v>
      </c>
      <c r="BH95" s="1">
        <v>28.539451594851982</v>
      </c>
      <c r="BL95" s="1" t="s">
        <v>504</v>
      </c>
    </row>
    <row r="96" spans="2:64">
      <c r="B96" s="1" t="s">
        <v>591</v>
      </c>
      <c r="C96" s="1" t="s">
        <v>592</v>
      </c>
      <c r="D96" s="1" t="s">
        <v>593</v>
      </c>
      <c r="E96" s="1">
        <v>2022</v>
      </c>
      <c r="F96" s="1" t="s">
        <v>590</v>
      </c>
      <c r="G96" s="1" t="s">
        <v>530</v>
      </c>
      <c r="H96" s="1" t="s">
        <v>531</v>
      </c>
      <c r="J96" s="1" t="s">
        <v>1631</v>
      </c>
      <c r="K96" s="1" t="s">
        <v>1432</v>
      </c>
      <c r="M96" s="1" t="s">
        <v>546</v>
      </c>
      <c r="N96" s="1" t="s">
        <v>502</v>
      </c>
      <c r="O96" s="1" t="s">
        <v>503</v>
      </c>
      <c r="P96" s="1" t="s">
        <v>566</v>
      </c>
      <c r="Q96" s="1" t="s">
        <v>1454</v>
      </c>
      <c r="R96" s="1" t="s">
        <v>566</v>
      </c>
      <c r="S96" s="1" t="s">
        <v>616</v>
      </c>
      <c r="T96" s="1" t="s">
        <v>566</v>
      </c>
      <c r="U96" s="1" t="s">
        <v>596</v>
      </c>
      <c r="V96" s="1">
        <v>84</v>
      </c>
      <c r="W96" s="1" t="s">
        <v>1456</v>
      </c>
      <c r="X96" s="1">
        <v>30</v>
      </c>
      <c r="Y96" s="1" t="s">
        <v>597</v>
      </c>
      <c r="Z96" s="1" t="s">
        <v>594</v>
      </c>
      <c r="AA96" s="1" t="s">
        <v>504</v>
      </c>
      <c r="AB96" s="1" t="s">
        <v>504</v>
      </c>
      <c r="AC96" s="1" t="s">
        <v>609</v>
      </c>
      <c r="AD96" s="1" t="s">
        <v>504</v>
      </c>
      <c r="AE96" s="1" t="s">
        <v>504</v>
      </c>
      <c r="AF96" s="1" t="s">
        <v>572</v>
      </c>
      <c r="AG96" s="1" t="s">
        <v>507</v>
      </c>
      <c r="AH96" s="1" t="s">
        <v>508</v>
      </c>
      <c r="AJ96" s="1" t="s">
        <v>599</v>
      </c>
      <c r="AK96" s="1" t="s">
        <v>528</v>
      </c>
      <c r="AL96" s="1" t="s">
        <v>504</v>
      </c>
      <c r="AO96" s="1">
        <v>-1</v>
      </c>
      <c r="AP96" s="1" t="s">
        <v>600</v>
      </c>
      <c r="AQ96" s="1" t="s">
        <v>663</v>
      </c>
      <c r="AR96" s="1" t="s">
        <v>617</v>
      </c>
      <c r="AS96" s="1">
        <v>8</v>
      </c>
      <c r="AT96" s="1">
        <v>20.151417525773201</v>
      </c>
      <c r="AV96" s="1">
        <v>4.7841494845360977</v>
      </c>
      <c r="AW96" s="1">
        <v>10</v>
      </c>
      <c r="AX96" s="1">
        <v>31.894329896907202</v>
      </c>
      <c r="AZ96" s="1">
        <v>2.8414948453607991</v>
      </c>
      <c r="BA96" s="1">
        <v>8</v>
      </c>
      <c r="BB96" s="1">
        <v>10.2061855670103</v>
      </c>
      <c r="BD96" s="1">
        <v>3.2474226804124005</v>
      </c>
      <c r="BE96" s="1">
        <v>10</v>
      </c>
      <c r="BF96" s="1">
        <v>27.980025773195901</v>
      </c>
      <c r="BH96" s="1">
        <v>3.0154639175257003</v>
      </c>
      <c r="BL96" s="1" t="s">
        <v>504</v>
      </c>
    </row>
    <row r="97" spans="2:64" ht="16">
      <c r="B97" s="1" t="s">
        <v>591</v>
      </c>
      <c r="C97" s="1" t="s">
        <v>592</v>
      </c>
      <c r="D97" s="1" t="s">
        <v>593</v>
      </c>
      <c r="E97" s="1">
        <v>2022</v>
      </c>
      <c r="F97" s="1" t="s">
        <v>590</v>
      </c>
      <c r="G97" s="1" t="s">
        <v>530</v>
      </c>
      <c r="H97" s="1" t="s">
        <v>531</v>
      </c>
      <c r="J97" s="1" t="s">
        <v>1632</v>
      </c>
      <c r="K97" s="1" t="s">
        <v>1432</v>
      </c>
      <c r="M97" s="1" t="s">
        <v>546</v>
      </c>
      <c r="N97" s="1" t="s">
        <v>502</v>
      </c>
      <c r="O97" s="1" t="s">
        <v>520</v>
      </c>
      <c r="P97" s="1" t="s">
        <v>566</v>
      </c>
      <c r="Q97" s="1" t="s">
        <v>595</v>
      </c>
      <c r="R97" s="1" t="s">
        <v>566</v>
      </c>
      <c r="S97" s="1" t="s">
        <v>616</v>
      </c>
      <c r="T97" s="1" t="s">
        <v>566</v>
      </c>
      <c r="U97" s="1" t="s">
        <v>596</v>
      </c>
      <c r="V97" s="1">
        <v>84</v>
      </c>
      <c r="W97" s="1" t="s">
        <v>1455</v>
      </c>
      <c r="X97" s="1">
        <v>30</v>
      </c>
      <c r="Y97" s="1" t="s">
        <v>597</v>
      </c>
      <c r="Z97" s="1" t="s">
        <v>594</v>
      </c>
      <c r="AA97" s="1" t="s">
        <v>504</v>
      </c>
      <c r="AB97" s="1" t="s">
        <v>504</v>
      </c>
      <c r="AC97" s="1" t="s">
        <v>609</v>
      </c>
      <c r="AD97" s="1" t="s">
        <v>504</v>
      </c>
      <c r="AE97" s="1" t="s">
        <v>504</v>
      </c>
      <c r="AF97" s="1" t="s">
        <v>572</v>
      </c>
      <c r="AG97" s="1" t="s">
        <v>507</v>
      </c>
      <c r="AH97" s="1" t="s">
        <v>508</v>
      </c>
      <c r="AJ97" s="1" t="s">
        <v>599</v>
      </c>
      <c r="AK97" s="1" t="s">
        <v>528</v>
      </c>
      <c r="AL97" s="1" t="s">
        <v>504</v>
      </c>
      <c r="AO97" s="1">
        <v>-1</v>
      </c>
      <c r="AP97" s="1" t="s">
        <v>600</v>
      </c>
      <c r="AQ97" s="1" t="s">
        <v>663</v>
      </c>
      <c r="AR97" s="1" t="s">
        <v>617</v>
      </c>
      <c r="AS97" s="1">
        <v>8</v>
      </c>
      <c r="AT97" s="1">
        <v>35.025773195876297</v>
      </c>
      <c r="AV97" s="1">
        <v>5.3640463917525025</v>
      </c>
      <c r="AW97" s="1">
        <v>10</v>
      </c>
      <c r="AX97" s="1">
        <v>35.866623711340203</v>
      </c>
      <c r="AZ97" s="1">
        <v>2.0296391752576994</v>
      </c>
      <c r="BA97" s="1">
        <v>8</v>
      </c>
      <c r="BB97" s="1">
        <v>16.4690721649485</v>
      </c>
      <c r="BD97" s="1">
        <v>3.4213917525772999</v>
      </c>
      <c r="BE97" s="1">
        <v>10</v>
      </c>
      <c r="BF97" s="1">
        <v>30.212628865979401</v>
      </c>
      <c r="BH97" s="1">
        <v>2.2326030927835028</v>
      </c>
      <c r="BI97" s="7" t="s">
        <v>1457</v>
      </c>
      <c r="BL97" s="1" t="s">
        <v>504</v>
      </c>
    </row>
    <row r="98" spans="2:64" ht="16">
      <c r="B98" s="1" t="s">
        <v>591</v>
      </c>
      <c r="C98" s="1" t="s">
        <v>592</v>
      </c>
      <c r="D98" s="1" t="s">
        <v>593</v>
      </c>
      <c r="E98" s="1">
        <v>2022</v>
      </c>
      <c r="F98" s="1" t="s">
        <v>590</v>
      </c>
      <c r="G98" s="1" t="s">
        <v>530</v>
      </c>
      <c r="H98" s="1" t="s">
        <v>531</v>
      </c>
      <c r="J98" s="1" t="s">
        <v>1633</v>
      </c>
      <c r="K98" s="1" t="s">
        <v>1432</v>
      </c>
      <c r="M98" s="1" t="s">
        <v>546</v>
      </c>
      <c r="N98" s="1" t="s">
        <v>502</v>
      </c>
      <c r="O98" s="1" t="s">
        <v>605</v>
      </c>
      <c r="P98" s="1" t="s">
        <v>566</v>
      </c>
      <c r="Q98" s="1" t="s">
        <v>595</v>
      </c>
      <c r="R98" s="1" t="s">
        <v>566</v>
      </c>
      <c r="S98" s="1" t="s">
        <v>616</v>
      </c>
      <c r="T98" s="1" t="s">
        <v>566</v>
      </c>
      <c r="U98" s="1" t="s">
        <v>596</v>
      </c>
      <c r="V98" s="1">
        <v>84</v>
      </c>
      <c r="W98" s="1" t="s">
        <v>1455</v>
      </c>
      <c r="X98" s="1">
        <v>30</v>
      </c>
      <c r="Y98" s="1" t="s">
        <v>597</v>
      </c>
      <c r="Z98" s="1" t="s">
        <v>594</v>
      </c>
      <c r="AA98" s="1" t="s">
        <v>504</v>
      </c>
      <c r="AB98" s="1" t="s">
        <v>504</v>
      </c>
      <c r="AC98" s="1" t="s">
        <v>609</v>
      </c>
      <c r="AD98" s="1" t="s">
        <v>504</v>
      </c>
      <c r="AE98" s="1" t="s">
        <v>504</v>
      </c>
      <c r="AF98" s="1" t="s">
        <v>572</v>
      </c>
      <c r="AG98" s="1" t="s">
        <v>507</v>
      </c>
      <c r="AH98" s="1" t="s">
        <v>508</v>
      </c>
      <c r="AJ98" s="1" t="s">
        <v>599</v>
      </c>
      <c r="AK98" s="1" t="s">
        <v>528</v>
      </c>
      <c r="AL98" s="1" t="s">
        <v>504</v>
      </c>
      <c r="AO98" s="1">
        <v>-1</v>
      </c>
      <c r="AP98" s="1" t="s">
        <v>601</v>
      </c>
      <c r="AQ98" s="1" t="s">
        <v>663</v>
      </c>
      <c r="AR98" s="1" t="s">
        <v>617</v>
      </c>
      <c r="AS98" s="1">
        <v>16</v>
      </c>
      <c r="AT98" s="1">
        <v>27.6448598130841</v>
      </c>
      <c r="AV98" s="1">
        <v>4.0093457943925017</v>
      </c>
      <c r="AW98" s="1">
        <v>20</v>
      </c>
      <c r="AX98" s="1">
        <v>33.925233644859802</v>
      </c>
      <c r="AZ98" s="1">
        <v>1.7663551401868958</v>
      </c>
      <c r="BA98" s="1">
        <v>16</v>
      </c>
      <c r="BB98" s="1">
        <v>13.2616822429906</v>
      </c>
      <c r="BD98" s="1">
        <v>2.4953271028036994</v>
      </c>
      <c r="BE98" s="1">
        <v>20</v>
      </c>
      <c r="BF98" s="1">
        <v>29.018691588785</v>
      </c>
      <c r="BH98" s="1">
        <v>1.9906542056075018</v>
      </c>
      <c r="BL98" s="1" t="s">
        <v>504</v>
      </c>
    </row>
    <row r="99" spans="2:64" ht="16">
      <c r="B99" s="1" t="s">
        <v>591</v>
      </c>
      <c r="C99" s="1" t="s">
        <v>592</v>
      </c>
      <c r="D99" s="1" t="s">
        <v>593</v>
      </c>
      <c r="E99" s="1">
        <v>2022</v>
      </c>
      <c r="F99" s="1" t="s">
        <v>590</v>
      </c>
      <c r="G99" s="1" t="s">
        <v>530</v>
      </c>
      <c r="H99" s="1" t="s">
        <v>531</v>
      </c>
      <c r="J99" s="1" t="s">
        <v>1634</v>
      </c>
      <c r="K99" s="1" t="s">
        <v>1432</v>
      </c>
      <c r="M99" s="1" t="s">
        <v>546</v>
      </c>
      <c r="N99" s="1" t="s">
        <v>502</v>
      </c>
      <c r="O99" s="1" t="s">
        <v>503</v>
      </c>
      <c r="P99" s="1" t="s">
        <v>566</v>
      </c>
      <c r="Q99" s="1" t="s">
        <v>595</v>
      </c>
      <c r="R99" s="1" t="s">
        <v>566</v>
      </c>
      <c r="S99" s="1" t="s">
        <v>616</v>
      </c>
      <c r="T99" s="1" t="s">
        <v>566</v>
      </c>
      <c r="U99" s="1" t="s">
        <v>596</v>
      </c>
      <c r="V99" s="1">
        <v>84</v>
      </c>
      <c r="W99" s="1" t="s">
        <v>1455</v>
      </c>
      <c r="X99" s="1">
        <v>30</v>
      </c>
      <c r="Y99" s="1" t="s">
        <v>597</v>
      </c>
      <c r="Z99" s="1" t="s">
        <v>594</v>
      </c>
      <c r="AA99" s="1" t="s">
        <v>504</v>
      </c>
      <c r="AB99" s="1" t="s">
        <v>504</v>
      </c>
      <c r="AC99" s="1" t="s">
        <v>609</v>
      </c>
      <c r="AD99" s="1" t="s">
        <v>504</v>
      </c>
      <c r="AE99" s="1" t="s">
        <v>504</v>
      </c>
      <c r="AF99" s="1" t="s">
        <v>572</v>
      </c>
      <c r="AG99" s="1" t="s">
        <v>507</v>
      </c>
      <c r="AH99" s="1" t="s">
        <v>508</v>
      </c>
      <c r="AJ99" s="1" t="s">
        <v>604</v>
      </c>
      <c r="AK99" s="1" t="s">
        <v>514</v>
      </c>
      <c r="AL99" s="1" t="s">
        <v>505</v>
      </c>
      <c r="AO99" s="1">
        <v>1</v>
      </c>
      <c r="AP99" s="1" t="s">
        <v>602</v>
      </c>
      <c r="AQ99" s="1" t="s">
        <v>663</v>
      </c>
      <c r="AR99" s="1" t="s">
        <v>617</v>
      </c>
      <c r="AS99" s="1">
        <v>8</v>
      </c>
      <c r="AT99" s="1">
        <v>1.73221757322175</v>
      </c>
      <c r="AV99" s="1">
        <v>0.33472803347280999</v>
      </c>
      <c r="AW99" s="1">
        <v>10</v>
      </c>
      <c r="AX99" s="1">
        <v>1.27196652719665</v>
      </c>
      <c r="AZ99" s="1">
        <v>0.29288702928870003</v>
      </c>
      <c r="BA99" s="1">
        <v>8</v>
      </c>
      <c r="BB99" s="1">
        <v>3.1129707112970699</v>
      </c>
      <c r="BD99" s="1">
        <v>0.3765690376569002</v>
      </c>
      <c r="BE99" s="1">
        <v>10</v>
      </c>
      <c r="BF99" s="1">
        <v>1.68200836820083</v>
      </c>
      <c r="BH99" s="1">
        <v>0.32217573221756979</v>
      </c>
      <c r="BL99" s="1" t="s">
        <v>504</v>
      </c>
    </row>
    <row r="100" spans="2:64" ht="16">
      <c r="B100" s="1" t="s">
        <v>591</v>
      </c>
      <c r="C100" s="1" t="s">
        <v>592</v>
      </c>
      <c r="D100" s="1" t="s">
        <v>593</v>
      </c>
      <c r="E100" s="1">
        <v>2022</v>
      </c>
      <c r="F100" s="1" t="s">
        <v>590</v>
      </c>
      <c r="G100" s="1" t="s">
        <v>530</v>
      </c>
      <c r="H100" s="1" t="s">
        <v>531</v>
      </c>
      <c r="J100" s="1" t="s">
        <v>1635</v>
      </c>
      <c r="K100" s="1" t="s">
        <v>1432</v>
      </c>
      <c r="M100" s="1" t="s">
        <v>546</v>
      </c>
      <c r="N100" s="1" t="s">
        <v>502</v>
      </c>
      <c r="O100" s="1" t="s">
        <v>520</v>
      </c>
      <c r="P100" s="1" t="s">
        <v>566</v>
      </c>
      <c r="Q100" s="1" t="s">
        <v>595</v>
      </c>
      <c r="R100" s="1" t="s">
        <v>566</v>
      </c>
      <c r="S100" s="1" t="s">
        <v>616</v>
      </c>
      <c r="T100" s="1" t="s">
        <v>566</v>
      </c>
      <c r="U100" s="1" t="s">
        <v>596</v>
      </c>
      <c r="V100" s="1">
        <v>84</v>
      </c>
      <c r="W100" s="1" t="s">
        <v>1455</v>
      </c>
      <c r="X100" s="1">
        <v>30</v>
      </c>
      <c r="Y100" s="1" t="s">
        <v>597</v>
      </c>
      <c r="Z100" s="1" t="s">
        <v>594</v>
      </c>
      <c r="AA100" s="1" t="s">
        <v>504</v>
      </c>
      <c r="AB100" s="1" t="s">
        <v>504</v>
      </c>
      <c r="AC100" s="1" t="s">
        <v>609</v>
      </c>
      <c r="AD100" s="1" t="s">
        <v>504</v>
      </c>
      <c r="AE100" s="1" t="s">
        <v>504</v>
      </c>
      <c r="AF100" s="1" t="s">
        <v>572</v>
      </c>
      <c r="AG100" s="1" t="s">
        <v>507</v>
      </c>
      <c r="AH100" s="1" t="s">
        <v>508</v>
      </c>
      <c r="AJ100" s="1" t="s">
        <v>604</v>
      </c>
      <c r="AK100" s="1" t="s">
        <v>514</v>
      </c>
      <c r="AL100" s="1" t="s">
        <v>505</v>
      </c>
      <c r="AO100" s="1">
        <v>1</v>
      </c>
      <c r="AP100" s="1" t="s">
        <v>602</v>
      </c>
      <c r="AQ100" s="1" t="s">
        <v>663</v>
      </c>
      <c r="AR100" s="1" t="s">
        <v>617</v>
      </c>
      <c r="AS100" s="1">
        <v>8</v>
      </c>
      <c r="AT100" s="1">
        <v>1.0920502089999999</v>
      </c>
      <c r="AV100" s="1">
        <v>0.43096234300000003</v>
      </c>
      <c r="AW100" s="1">
        <v>10</v>
      </c>
      <c r="AX100" s="1">
        <v>1.3682008370000001</v>
      </c>
      <c r="AZ100" s="1">
        <v>0.30125522999999998</v>
      </c>
      <c r="BA100" s="1">
        <v>8</v>
      </c>
      <c r="BB100" s="1">
        <v>4.4979079500000001</v>
      </c>
      <c r="BD100" s="1">
        <v>0.43933054399999999</v>
      </c>
      <c r="BE100" s="1">
        <v>10</v>
      </c>
      <c r="BF100" s="1">
        <v>2.384937238</v>
      </c>
      <c r="BH100" s="1">
        <v>0.288702929</v>
      </c>
      <c r="BL100" s="1" t="s">
        <v>504</v>
      </c>
    </row>
    <row r="101" spans="2:64" ht="16">
      <c r="B101" s="1" t="s">
        <v>591</v>
      </c>
      <c r="C101" s="1" t="s">
        <v>592</v>
      </c>
      <c r="D101" s="1" t="s">
        <v>593</v>
      </c>
      <c r="E101" s="1">
        <v>2022</v>
      </c>
      <c r="F101" s="1" t="s">
        <v>590</v>
      </c>
      <c r="G101" s="1" t="s">
        <v>530</v>
      </c>
      <c r="H101" s="1" t="s">
        <v>531</v>
      </c>
      <c r="J101" s="1" t="s">
        <v>1636</v>
      </c>
      <c r="K101" s="1" t="s">
        <v>1432</v>
      </c>
      <c r="M101" s="1" t="s">
        <v>546</v>
      </c>
      <c r="N101" s="1" t="s">
        <v>502</v>
      </c>
      <c r="O101" s="1" t="s">
        <v>605</v>
      </c>
      <c r="P101" s="1" t="s">
        <v>566</v>
      </c>
      <c r="Q101" s="1" t="s">
        <v>595</v>
      </c>
      <c r="R101" s="1" t="s">
        <v>566</v>
      </c>
      <c r="S101" s="1" t="s">
        <v>616</v>
      </c>
      <c r="T101" s="1" t="s">
        <v>566</v>
      </c>
      <c r="U101" s="1" t="s">
        <v>596</v>
      </c>
      <c r="V101" s="1">
        <v>84</v>
      </c>
      <c r="W101" s="1" t="s">
        <v>1455</v>
      </c>
      <c r="X101" s="1">
        <v>30</v>
      </c>
      <c r="Y101" s="1" t="s">
        <v>597</v>
      </c>
      <c r="Z101" s="1" t="s">
        <v>594</v>
      </c>
      <c r="AA101" s="1" t="s">
        <v>504</v>
      </c>
      <c r="AB101" s="1" t="s">
        <v>504</v>
      </c>
      <c r="AC101" s="1" t="s">
        <v>609</v>
      </c>
      <c r="AD101" s="1" t="s">
        <v>504</v>
      </c>
      <c r="AE101" s="1" t="s">
        <v>504</v>
      </c>
      <c r="AF101" s="1" t="s">
        <v>572</v>
      </c>
      <c r="AG101" s="1" t="s">
        <v>507</v>
      </c>
      <c r="AH101" s="1" t="s">
        <v>508</v>
      </c>
      <c r="AJ101" s="1" t="s">
        <v>604</v>
      </c>
      <c r="AK101" s="1" t="s">
        <v>514</v>
      </c>
      <c r="AL101" s="1" t="s">
        <v>505</v>
      </c>
      <c r="AO101" s="1">
        <v>1</v>
      </c>
      <c r="AP101" s="1" t="s">
        <v>603</v>
      </c>
      <c r="AQ101" s="1" t="s">
        <v>663</v>
      </c>
      <c r="AR101" s="1" t="s">
        <v>617</v>
      </c>
      <c r="AS101" s="1">
        <v>16</v>
      </c>
      <c r="AT101" s="1">
        <v>1.4108818011257001</v>
      </c>
      <c r="AV101" s="1">
        <v>0.28893058161350993</v>
      </c>
      <c r="AW101" s="1">
        <v>20</v>
      </c>
      <c r="AX101" s="1">
        <v>1.3283302063789799</v>
      </c>
      <c r="AZ101" s="1">
        <v>0.20637898686679002</v>
      </c>
      <c r="BA101" s="1">
        <v>16</v>
      </c>
      <c r="BB101" s="1">
        <v>3.8048780487804801</v>
      </c>
      <c r="BD101" s="1">
        <v>0.34146341463414975</v>
      </c>
      <c r="BE101" s="1">
        <v>20</v>
      </c>
      <c r="BF101" s="1">
        <v>2.0300187617260699</v>
      </c>
      <c r="BH101" s="1">
        <v>0.2363977485928701</v>
      </c>
      <c r="BL101" s="1" t="s">
        <v>504</v>
      </c>
    </row>
    <row r="102" spans="2:64" ht="16">
      <c r="B102" s="1" t="s">
        <v>591</v>
      </c>
      <c r="C102" s="1" t="s">
        <v>592</v>
      </c>
      <c r="D102" s="1" t="s">
        <v>593</v>
      </c>
      <c r="E102" s="1">
        <v>2022</v>
      </c>
      <c r="F102" s="1" t="s">
        <v>590</v>
      </c>
      <c r="G102" s="1" t="s">
        <v>530</v>
      </c>
      <c r="H102" s="1" t="s">
        <v>531</v>
      </c>
      <c r="J102" s="1" t="s">
        <v>1637</v>
      </c>
      <c r="K102" s="1" t="s">
        <v>1432</v>
      </c>
      <c r="M102" s="1" t="s">
        <v>546</v>
      </c>
      <c r="N102" s="1" t="s">
        <v>502</v>
      </c>
      <c r="O102" s="1" t="s">
        <v>503</v>
      </c>
      <c r="P102" s="1" t="s">
        <v>566</v>
      </c>
      <c r="Q102" s="1" t="s">
        <v>684</v>
      </c>
      <c r="R102" s="1" t="s">
        <v>566</v>
      </c>
      <c r="S102" s="1" t="s">
        <v>616</v>
      </c>
      <c r="T102" s="1" t="s">
        <v>566</v>
      </c>
      <c r="U102" s="1" t="s">
        <v>596</v>
      </c>
      <c r="V102" s="1">
        <v>84</v>
      </c>
      <c r="W102" s="1" t="s">
        <v>1455</v>
      </c>
      <c r="X102" s="1">
        <v>30</v>
      </c>
      <c r="Y102" s="1" t="s">
        <v>597</v>
      </c>
      <c r="Z102" s="1" t="s">
        <v>594</v>
      </c>
      <c r="AA102" s="1" t="s">
        <v>504</v>
      </c>
      <c r="AB102" s="1" t="s">
        <v>504</v>
      </c>
      <c r="AC102" s="1" t="s">
        <v>609</v>
      </c>
      <c r="AD102" s="1" t="s">
        <v>504</v>
      </c>
      <c r="AE102" s="1" t="s">
        <v>504</v>
      </c>
      <c r="AF102" s="1" t="s">
        <v>572</v>
      </c>
      <c r="AG102" s="1" t="s">
        <v>507</v>
      </c>
      <c r="AH102" s="1" t="s">
        <v>508</v>
      </c>
      <c r="AJ102" s="1" t="s">
        <v>679</v>
      </c>
      <c r="AK102" s="2" t="s">
        <v>95</v>
      </c>
      <c r="AL102" s="1" t="s">
        <v>505</v>
      </c>
      <c r="AO102" s="1">
        <v>1</v>
      </c>
      <c r="AP102" s="1" t="s">
        <v>673</v>
      </c>
      <c r="AQ102" s="1" t="s">
        <v>663</v>
      </c>
      <c r="AR102" s="1" t="s">
        <v>617</v>
      </c>
      <c r="AS102" s="1">
        <v>8</v>
      </c>
      <c r="AT102" s="1">
        <v>3.4695652173912999</v>
      </c>
      <c r="AV102" s="1">
        <v>0.66488294314381058</v>
      </c>
      <c r="AW102" s="1">
        <v>10</v>
      </c>
      <c r="AX102" s="1">
        <v>2.4769230769230699</v>
      </c>
      <c r="AZ102" s="1">
        <v>0.40267558528428005</v>
      </c>
      <c r="BA102" s="1">
        <v>8</v>
      </c>
      <c r="BB102" s="1">
        <v>5.3565217391304296</v>
      </c>
      <c r="BD102" s="1">
        <v>0.56655518394649018</v>
      </c>
      <c r="BE102" s="1">
        <v>10</v>
      </c>
      <c r="BF102" s="1">
        <v>3.5772575250836098</v>
      </c>
      <c r="BH102" s="1">
        <v>0.39799331103679014</v>
      </c>
      <c r="BL102" s="1" t="s">
        <v>504</v>
      </c>
    </row>
    <row r="103" spans="2:64" ht="16">
      <c r="B103" s="1" t="s">
        <v>591</v>
      </c>
      <c r="C103" s="1" t="s">
        <v>592</v>
      </c>
      <c r="D103" s="1" t="s">
        <v>593</v>
      </c>
      <c r="E103" s="1">
        <v>2022</v>
      </c>
      <c r="F103" s="1" t="s">
        <v>590</v>
      </c>
      <c r="G103" s="1" t="s">
        <v>530</v>
      </c>
      <c r="H103" s="1" t="s">
        <v>531</v>
      </c>
      <c r="J103" s="1" t="s">
        <v>1638</v>
      </c>
      <c r="K103" s="1" t="s">
        <v>1432</v>
      </c>
      <c r="M103" s="1" t="s">
        <v>546</v>
      </c>
      <c r="N103" s="1" t="s">
        <v>502</v>
      </c>
      <c r="O103" s="1" t="s">
        <v>520</v>
      </c>
      <c r="P103" s="1" t="s">
        <v>566</v>
      </c>
      <c r="Q103" s="1" t="s">
        <v>684</v>
      </c>
      <c r="R103" s="1" t="s">
        <v>566</v>
      </c>
      <c r="S103" s="1" t="s">
        <v>616</v>
      </c>
      <c r="T103" s="1" t="s">
        <v>566</v>
      </c>
      <c r="U103" s="1" t="s">
        <v>596</v>
      </c>
      <c r="V103" s="1">
        <v>84</v>
      </c>
      <c r="W103" s="1" t="s">
        <v>1455</v>
      </c>
      <c r="X103" s="1">
        <v>30</v>
      </c>
      <c r="Y103" s="1" t="s">
        <v>597</v>
      </c>
      <c r="Z103" s="1" t="s">
        <v>594</v>
      </c>
      <c r="AA103" s="1" t="s">
        <v>504</v>
      </c>
      <c r="AB103" s="1" t="s">
        <v>504</v>
      </c>
      <c r="AC103" s="1" t="s">
        <v>609</v>
      </c>
      <c r="AD103" s="1" t="s">
        <v>504</v>
      </c>
      <c r="AE103" s="1" t="s">
        <v>504</v>
      </c>
      <c r="AF103" s="1" t="s">
        <v>572</v>
      </c>
      <c r="AG103" s="1" t="s">
        <v>507</v>
      </c>
      <c r="AH103" s="1" t="s">
        <v>508</v>
      </c>
      <c r="AJ103" s="1" t="s">
        <v>679</v>
      </c>
      <c r="AK103" s="2" t="s">
        <v>95</v>
      </c>
      <c r="AL103" s="1" t="s">
        <v>505</v>
      </c>
      <c r="AO103" s="1">
        <v>1</v>
      </c>
      <c r="AP103" s="1" t="s">
        <v>673</v>
      </c>
      <c r="AQ103" s="1" t="s">
        <v>663</v>
      </c>
      <c r="AR103" s="1" t="s">
        <v>617</v>
      </c>
      <c r="AS103" s="1">
        <v>8</v>
      </c>
      <c r="AT103" s="1">
        <v>2.5892976588628702</v>
      </c>
      <c r="AV103" s="1">
        <v>0.57123745819397964</v>
      </c>
      <c r="AW103" s="1">
        <v>10</v>
      </c>
      <c r="AX103" s="1">
        <v>1.76989966555183</v>
      </c>
      <c r="AZ103" s="1">
        <v>0.32307692307693014</v>
      </c>
      <c r="BA103" s="1">
        <v>8</v>
      </c>
      <c r="BB103" s="1">
        <v>4.6026755852842802</v>
      </c>
      <c r="BD103" s="1">
        <v>0.6274247491638798</v>
      </c>
      <c r="BE103" s="1">
        <v>10</v>
      </c>
      <c r="BF103" s="1">
        <v>3.0668896321070198</v>
      </c>
      <c r="BH103" s="1">
        <v>0.38862876254180012</v>
      </c>
      <c r="BL103" s="1" t="s">
        <v>504</v>
      </c>
    </row>
    <row r="104" spans="2:64" ht="16">
      <c r="B104" s="1" t="s">
        <v>591</v>
      </c>
      <c r="C104" s="1" t="s">
        <v>592</v>
      </c>
      <c r="D104" s="1" t="s">
        <v>593</v>
      </c>
      <c r="E104" s="1">
        <v>2022</v>
      </c>
      <c r="F104" s="1" t="s">
        <v>590</v>
      </c>
      <c r="G104" s="1" t="s">
        <v>530</v>
      </c>
      <c r="H104" s="1" t="s">
        <v>531</v>
      </c>
      <c r="J104" s="1" t="s">
        <v>1639</v>
      </c>
      <c r="K104" s="1" t="s">
        <v>1432</v>
      </c>
      <c r="M104" s="1" t="s">
        <v>546</v>
      </c>
      <c r="N104" s="1" t="s">
        <v>502</v>
      </c>
      <c r="O104" s="1" t="s">
        <v>605</v>
      </c>
      <c r="P104" s="1" t="s">
        <v>566</v>
      </c>
      <c r="Q104" s="1" t="s">
        <v>684</v>
      </c>
      <c r="R104" s="1" t="s">
        <v>566</v>
      </c>
      <c r="S104" s="1" t="s">
        <v>616</v>
      </c>
      <c r="T104" s="1" t="s">
        <v>566</v>
      </c>
      <c r="U104" s="1" t="s">
        <v>596</v>
      </c>
      <c r="V104" s="1">
        <v>84</v>
      </c>
      <c r="W104" s="1" t="s">
        <v>1455</v>
      </c>
      <c r="X104" s="1">
        <v>30</v>
      </c>
      <c r="Y104" s="1" t="s">
        <v>597</v>
      </c>
      <c r="Z104" s="1" t="s">
        <v>594</v>
      </c>
      <c r="AA104" s="1" t="s">
        <v>504</v>
      </c>
      <c r="AB104" s="1" t="s">
        <v>504</v>
      </c>
      <c r="AC104" s="1" t="s">
        <v>609</v>
      </c>
      <c r="AD104" s="1" t="s">
        <v>504</v>
      </c>
      <c r="AE104" s="1" t="s">
        <v>504</v>
      </c>
      <c r="AF104" s="1" t="s">
        <v>572</v>
      </c>
      <c r="AG104" s="1" t="s">
        <v>507</v>
      </c>
      <c r="AH104" s="1" t="s">
        <v>508</v>
      </c>
      <c r="AJ104" s="1" t="s">
        <v>679</v>
      </c>
      <c r="AK104" s="2" t="s">
        <v>95</v>
      </c>
      <c r="AL104" s="1" t="s">
        <v>505</v>
      </c>
      <c r="AO104" s="1">
        <v>1</v>
      </c>
      <c r="AP104" s="1" t="s">
        <v>674</v>
      </c>
      <c r="AQ104" s="1" t="s">
        <v>663</v>
      </c>
      <c r="AR104" s="1" t="s">
        <v>617</v>
      </c>
      <c r="AS104" s="1">
        <v>16</v>
      </c>
      <c r="AT104" s="1">
        <v>3.0993103448275798</v>
      </c>
      <c r="AV104" s="1">
        <v>0.43931034482759035</v>
      </c>
      <c r="AW104" s="1">
        <v>20</v>
      </c>
      <c r="AX104" s="1">
        <v>2.1193103448275799</v>
      </c>
      <c r="AZ104" s="1">
        <v>0.2751724137931002</v>
      </c>
      <c r="BA104" s="1">
        <v>16</v>
      </c>
      <c r="BB104" s="1">
        <v>4.9965517241379303</v>
      </c>
      <c r="BD104" s="1">
        <v>0.41517241379309944</v>
      </c>
      <c r="BE104" s="1">
        <v>20</v>
      </c>
      <c r="BF104" s="1">
        <v>3.3165517241379301</v>
      </c>
      <c r="BH104" s="1">
        <v>0.29448275862068973</v>
      </c>
      <c r="BL104" s="1" t="s">
        <v>504</v>
      </c>
    </row>
    <row r="105" spans="2:64" ht="16">
      <c r="B105" s="1" t="s">
        <v>591</v>
      </c>
      <c r="C105" s="1" t="s">
        <v>592</v>
      </c>
      <c r="D105" s="1" t="s">
        <v>593</v>
      </c>
      <c r="E105" s="1">
        <v>2022</v>
      </c>
      <c r="F105" s="1" t="s">
        <v>590</v>
      </c>
      <c r="G105" s="1" t="s">
        <v>530</v>
      </c>
      <c r="H105" s="1" t="s">
        <v>531</v>
      </c>
      <c r="J105" s="1" t="s">
        <v>1640</v>
      </c>
      <c r="K105" s="1" t="s">
        <v>1432</v>
      </c>
      <c r="M105" s="1" t="s">
        <v>546</v>
      </c>
      <c r="N105" s="1" t="s">
        <v>502</v>
      </c>
      <c r="O105" s="1" t="s">
        <v>503</v>
      </c>
      <c r="P105" s="1" t="s">
        <v>566</v>
      </c>
      <c r="Q105" s="1" t="s">
        <v>684</v>
      </c>
      <c r="R105" s="1" t="s">
        <v>566</v>
      </c>
      <c r="S105" s="1" t="s">
        <v>616</v>
      </c>
      <c r="T105" s="1" t="s">
        <v>566</v>
      </c>
      <c r="U105" s="1" t="s">
        <v>596</v>
      </c>
      <c r="V105" s="1">
        <v>84</v>
      </c>
      <c r="W105" s="1" t="s">
        <v>1455</v>
      </c>
      <c r="X105" s="1">
        <v>30</v>
      </c>
      <c r="Y105" s="1" t="s">
        <v>597</v>
      </c>
      <c r="Z105" s="1" t="s">
        <v>594</v>
      </c>
      <c r="AA105" s="1" t="s">
        <v>504</v>
      </c>
      <c r="AB105" s="1" t="s">
        <v>504</v>
      </c>
      <c r="AC105" s="1" t="s">
        <v>609</v>
      </c>
      <c r="AD105" s="1" t="s">
        <v>504</v>
      </c>
      <c r="AE105" s="1" t="s">
        <v>504</v>
      </c>
      <c r="AF105" s="1" t="s">
        <v>572</v>
      </c>
      <c r="AG105" s="1" t="s">
        <v>507</v>
      </c>
      <c r="AH105" s="1" t="s">
        <v>508</v>
      </c>
      <c r="AJ105" s="1" t="s">
        <v>680</v>
      </c>
      <c r="AK105" s="1" t="s">
        <v>528</v>
      </c>
      <c r="AL105" s="1" t="s">
        <v>504</v>
      </c>
      <c r="AO105" s="1">
        <v>1</v>
      </c>
      <c r="AP105" s="1" t="s">
        <v>675</v>
      </c>
      <c r="AQ105" s="1" t="s">
        <v>663</v>
      </c>
      <c r="AR105" s="1" t="s">
        <v>617</v>
      </c>
      <c r="AS105" s="1">
        <v>8</v>
      </c>
      <c r="AT105" s="1">
        <v>48.039215686274503</v>
      </c>
      <c r="AV105" s="1">
        <v>12.114845938375296</v>
      </c>
      <c r="AW105" s="1">
        <v>10</v>
      </c>
      <c r="AX105" s="1">
        <v>25</v>
      </c>
      <c r="AZ105" s="1">
        <v>3.3613445378150004</v>
      </c>
      <c r="BA105" s="1">
        <v>8</v>
      </c>
      <c r="BB105" s="1">
        <v>82.142857142857096</v>
      </c>
      <c r="BD105" s="1">
        <v>6.2324929971989036</v>
      </c>
      <c r="BE105" s="1">
        <v>10</v>
      </c>
      <c r="BF105" s="1">
        <v>34.383753501400598</v>
      </c>
      <c r="BH105" s="1">
        <v>5.6022408963584027</v>
      </c>
      <c r="BL105" s="1" t="s">
        <v>504</v>
      </c>
    </row>
    <row r="106" spans="2:64" ht="16">
      <c r="B106" s="1" t="s">
        <v>591</v>
      </c>
      <c r="C106" s="1" t="s">
        <v>592</v>
      </c>
      <c r="D106" s="1" t="s">
        <v>593</v>
      </c>
      <c r="E106" s="1">
        <v>2022</v>
      </c>
      <c r="F106" s="1" t="s">
        <v>590</v>
      </c>
      <c r="G106" s="1" t="s">
        <v>530</v>
      </c>
      <c r="H106" s="1" t="s">
        <v>531</v>
      </c>
      <c r="J106" s="1" t="s">
        <v>1641</v>
      </c>
      <c r="K106" s="1" t="s">
        <v>1432</v>
      </c>
      <c r="M106" s="1" t="s">
        <v>546</v>
      </c>
      <c r="N106" s="1" t="s">
        <v>502</v>
      </c>
      <c r="O106" s="1" t="s">
        <v>520</v>
      </c>
      <c r="P106" s="1" t="s">
        <v>566</v>
      </c>
      <c r="Q106" s="1" t="s">
        <v>684</v>
      </c>
      <c r="R106" s="1" t="s">
        <v>566</v>
      </c>
      <c r="S106" s="1" t="s">
        <v>616</v>
      </c>
      <c r="T106" s="1" t="s">
        <v>566</v>
      </c>
      <c r="U106" s="1" t="s">
        <v>596</v>
      </c>
      <c r="V106" s="1">
        <v>84</v>
      </c>
      <c r="W106" s="1" t="s">
        <v>1455</v>
      </c>
      <c r="X106" s="1">
        <v>30</v>
      </c>
      <c r="Y106" s="1" t="s">
        <v>597</v>
      </c>
      <c r="Z106" s="1" t="s">
        <v>594</v>
      </c>
      <c r="AA106" s="1" t="s">
        <v>504</v>
      </c>
      <c r="AB106" s="1" t="s">
        <v>504</v>
      </c>
      <c r="AC106" s="1" t="s">
        <v>609</v>
      </c>
      <c r="AD106" s="1" t="s">
        <v>504</v>
      </c>
      <c r="AE106" s="1" t="s">
        <v>504</v>
      </c>
      <c r="AF106" s="1" t="s">
        <v>572</v>
      </c>
      <c r="AG106" s="1" t="s">
        <v>507</v>
      </c>
      <c r="AH106" s="1" t="s">
        <v>508</v>
      </c>
      <c r="AJ106" s="1" t="s">
        <v>680</v>
      </c>
      <c r="AK106" s="1" t="s">
        <v>528</v>
      </c>
      <c r="AL106" s="1" t="s">
        <v>504</v>
      </c>
      <c r="AO106" s="1">
        <v>1</v>
      </c>
      <c r="AP106" s="1" t="s">
        <v>675</v>
      </c>
      <c r="AQ106" s="1" t="s">
        <v>663</v>
      </c>
      <c r="AR106" s="1" t="s">
        <v>617</v>
      </c>
      <c r="AS106" s="1">
        <v>8</v>
      </c>
      <c r="AT106" s="1">
        <v>41.526610644257701</v>
      </c>
      <c r="AV106" s="1">
        <v>9.1736694677871</v>
      </c>
      <c r="AW106" s="1">
        <v>10</v>
      </c>
      <c r="AX106" s="1">
        <v>26.6106442577031</v>
      </c>
      <c r="AZ106" s="1">
        <v>3.4313725490194997</v>
      </c>
      <c r="BA106" s="1">
        <v>8</v>
      </c>
      <c r="BB106" s="1">
        <v>72.198879551820696</v>
      </c>
      <c r="BD106" s="1">
        <v>7.0028011204482112</v>
      </c>
      <c r="BE106" s="1">
        <v>10</v>
      </c>
      <c r="BF106" s="1">
        <v>38.3053221288515</v>
      </c>
      <c r="BH106" s="1">
        <v>4.1316526610644004</v>
      </c>
      <c r="BL106" s="1" t="s">
        <v>504</v>
      </c>
    </row>
    <row r="107" spans="2:64" ht="16">
      <c r="B107" s="1" t="s">
        <v>591</v>
      </c>
      <c r="C107" s="1" t="s">
        <v>592</v>
      </c>
      <c r="D107" s="1" t="s">
        <v>593</v>
      </c>
      <c r="E107" s="1">
        <v>2022</v>
      </c>
      <c r="F107" s="1" t="s">
        <v>590</v>
      </c>
      <c r="G107" s="1" t="s">
        <v>530</v>
      </c>
      <c r="H107" s="1" t="s">
        <v>531</v>
      </c>
      <c r="J107" s="1" t="s">
        <v>1642</v>
      </c>
      <c r="K107" s="1" t="s">
        <v>1432</v>
      </c>
      <c r="M107" s="1" t="s">
        <v>546</v>
      </c>
      <c r="N107" s="1" t="s">
        <v>502</v>
      </c>
      <c r="O107" s="1" t="s">
        <v>605</v>
      </c>
      <c r="P107" s="1" t="s">
        <v>566</v>
      </c>
      <c r="Q107" s="1" t="s">
        <v>684</v>
      </c>
      <c r="R107" s="1" t="s">
        <v>566</v>
      </c>
      <c r="S107" s="1" t="s">
        <v>616</v>
      </c>
      <c r="T107" s="1" t="s">
        <v>566</v>
      </c>
      <c r="U107" s="1" t="s">
        <v>596</v>
      </c>
      <c r="V107" s="1">
        <v>84</v>
      </c>
      <c r="W107" s="1" t="s">
        <v>1455</v>
      </c>
      <c r="X107" s="1">
        <v>30</v>
      </c>
      <c r="Y107" s="1" t="s">
        <v>597</v>
      </c>
      <c r="Z107" s="1" t="s">
        <v>594</v>
      </c>
      <c r="AA107" s="1" t="s">
        <v>504</v>
      </c>
      <c r="AB107" s="1" t="s">
        <v>504</v>
      </c>
      <c r="AC107" s="1" t="s">
        <v>609</v>
      </c>
      <c r="AD107" s="1" t="s">
        <v>504</v>
      </c>
      <c r="AE107" s="1" t="s">
        <v>504</v>
      </c>
      <c r="AF107" s="1" t="s">
        <v>572</v>
      </c>
      <c r="AG107" s="1" t="s">
        <v>507</v>
      </c>
      <c r="AH107" s="1" t="s">
        <v>508</v>
      </c>
      <c r="AJ107" s="1" t="s">
        <v>680</v>
      </c>
      <c r="AK107" s="1" t="s">
        <v>528</v>
      </c>
      <c r="AL107" s="1" t="s">
        <v>504</v>
      </c>
      <c r="AO107" s="1">
        <v>1</v>
      </c>
      <c r="AP107" s="1" t="s">
        <v>676</v>
      </c>
      <c r="AQ107" s="1" t="s">
        <v>663</v>
      </c>
      <c r="AR107" s="1" t="s">
        <v>617</v>
      </c>
      <c r="AS107" s="1">
        <v>16</v>
      </c>
      <c r="AT107" s="1">
        <v>44.727272727272698</v>
      </c>
      <c r="AV107" s="1">
        <v>7.4909090909090992</v>
      </c>
      <c r="AW107" s="1">
        <v>20</v>
      </c>
      <c r="AX107" s="1">
        <v>25.672727272727201</v>
      </c>
      <c r="AZ107" s="1">
        <v>2.5454545454546</v>
      </c>
      <c r="BA107" s="1">
        <v>16</v>
      </c>
      <c r="BB107" s="1">
        <v>77.454545454545396</v>
      </c>
      <c r="BD107" s="1">
        <v>4.436363636363609</v>
      </c>
      <c r="BE107" s="1">
        <v>20</v>
      </c>
      <c r="BF107" s="1">
        <v>36.145454545454498</v>
      </c>
      <c r="BH107" s="1">
        <v>3.6363636363636047</v>
      </c>
      <c r="BL107" s="1" t="s">
        <v>504</v>
      </c>
    </row>
    <row r="108" spans="2:64" ht="16">
      <c r="B108" s="1" t="s">
        <v>591</v>
      </c>
      <c r="C108" s="1" t="s">
        <v>592</v>
      </c>
      <c r="D108" s="1" t="s">
        <v>593</v>
      </c>
      <c r="E108" s="1">
        <v>2022</v>
      </c>
      <c r="F108" s="1" t="s">
        <v>590</v>
      </c>
      <c r="G108" s="1" t="s">
        <v>530</v>
      </c>
      <c r="H108" s="1" t="s">
        <v>531</v>
      </c>
      <c r="J108" s="1" t="s">
        <v>1643</v>
      </c>
      <c r="K108" s="1" t="s">
        <v>1432</v>
      </c>
      <c r="M108" s="1" t="s">
        <v>546</v>
      </c>
      <c r="N108" s="1" t="s">
        <v>502</v>
      </c>
      <c r="O108" s="1" t="s">
        <v>503</v>
      </c>
      <c r="P108" s="1" t="s">
        <v>566</v>
      </c>
      <c r="Q108" s="1" t="s">
        <v>684</v>
      </c>
      <c r="R108" s="1" t="s">
        <v>566</v>
      </c>
      <c r="S108" s="1" t="s">
        <v>616</v>
      </c>
      <c r="T108" s="1" t="s">
        <v>566</v>
      </c>
      <c r="U108" s="1" t="s">
        <v>596</v>
      </c>
      <c r="V108" s="1">
        <v>84</v>
      </c>
      <c r="W108" s="1" t="s">
        <v>1455</v>
      </c>
      <c r="X108" s="1">
        <v>30</v>
      </c>
      <c r="Y108" s="1" t="s">
        <v>597</v>
      </c>
      <c r="Z108" s="1" t="s">
        <v>594</v>
      </c>
      <c r="AA108" s="1" t="s">
        <v>504</v>
      </c>
      <c r="AB108" s="1" t="s">
        <v>504</v>
      </c>
      <c r="AC108" s="1" t="s">
        <v>609</v>
      </c>
      <c r="AD108" s="1" t="s">
        <v>504</v>
      </c>
      <c r="AE108" s="1" t="s">
        <v>504</v>
      </c>
      <c r="AF108" s="1" t="s">
        <v>572</v>
      </c>
      <c r="AG108" s="1" t="s">
        <v>507</v>
      </c>
      <c r="AH108" s="1" t="s">
        <v>508</v>
      </c>
      <c r="AJ108" s="1" t="s">
        <v>681</v>
      </c>
      <c r="AK108" s="1" t="s">
        <v>514</v>
      </c>
      <c r="AL108" s="1" t="s">
        <v>505</v>
      </c>
      <c r="AO108" s="1">
        <v>1</v>
      </c>
      <c r="AP108" s="1" t="s">
        <v>677</v>
      </c>
      <c r="AQ108" s="1" t="s">
        <v>663</v>
      </c>
      <c r="AR108" s="1" t="s">
        <v>617</v>
      </c>
      <c r="AS108" s="1">
        <v>8</v>
      </c>
      <c r="AT108" s="1">
        <v>11.6352201257861</v>
      </c>
      <c r="AV108" s="1">
        <v>1.5373864430468007</v>
      </c>
      <c r="AW108" s="1">
        <v>10</v>
      </c>
      <c r="AX108" s="1">
        <v>8.9098532494758906</v>
      </c>
      <c r="AZ108" s="1">
        <v>0.97833682739343963</v>
      </c>
      <c r="BA108" s="1">
        <v>8</v>
      </c>
      <c r="BB108" s="1">
        <v>19.2173305380852</v>
      </c>
      <c r="BD108" s="1">
        <v>1.3277428371767996</v>
      </c>
      <c r="BE108" s="1">
        <v>10</v>
      </c>
      <c r="BF108" s="1">
        <v>11.7400419287211</v>
      </c>
      <c r="BH108" s="1">
        <v>1.6422082459818999</v>
      </c>
      <c r="BL108" s="1" t="s">
        <v>504</v>
      </c>
    </row>
    <row r="109" spans="2:64" ht="16">
      <c r="B109" s="1" t="s">
        <v>591</v>
      </c>
      <c r="C109" s="1" t="s">
        <v>592</v>
      </c>
      <c r="D109" s="1" t="s">
        <v>593</v>
      </c>
      <c r="E109" s="1">
        <v>2022</v>
      </c>
      <c r="F109" s="1" t="s">
        <v>590</v>
      </c>
      <c r="G109" s="1" t="s">
        <v>530</v>
      </c>
      <c r="H109" s="1" t="s">
        <v>531</v>
      </c>
      <c r="J109" s="1" t="s">
        <v>1644</v>
      </c>
      <c r="K109" s="1" t="s">
        <v>1432</v>
      </c>
      <c r="M109" s="1" t="s">
        <v>546</v>
      </c>
      <c r="N109" s="1" t="s">
        <v>502</v>
      </c>
      <c r="O109" s="1" t="s">
        <v>520</v>
      </c>
      <c r="P109" s="1" t="s">
        <v>566</v>
      </c>
      <c r="Q109" s="1" t="s">
        <v>684</v>
      </c>
      <c r="R109" s="1" t="s">
        <v>566</v>
      </c>
      <c r="S109" s="1" t="s">
        <v>616</v>
      </c>
      <c r="T109" s="1" t="s">
        <v>566</v>
      </c>
      <c r="U109" s="1" t="s">
        <v>596</v>
      </c>
      <c r="V109" s="1">
        <v>84</v>
      </c>
      <c r="W109" s="1" t="s">
        <v>1455</v>
      </c>
      <c r="X109" s="1">
        <v>30</v>
      </c>
      <c r="Y109" s="1" t="s">
        <v>597</v>
      </c>
      <c r="Z109" s="1" t="s">
        <v>594</v>
      </c>
      <c r="AA109" s="1" t="s">
        <v>504</v>
      </c>
      <c r="AB109" s="1" t="s">
        <v>504</v>
      </c>
      <c r="AC109" s="1" t="s">
        <v>609</v>
      </c>
      <c r="AD109" s="1" t="s">
        <v>504</v>
      </c>
      <c r="AE109" s="1" t="s">
        <v>504</v>
      </c>
      <c r="AF109" s="1" t="s">
        <v>572</v>
      </c>
      <c r="AG109" s="1" t="s">
        <v>507</v>
      </c>
      <c r="AH109" s="1" t="s">
        <v>508</v>
      </c>
      <c r="AJ109" s="1" t="s">
        <v>681</v>
      </c>
      <c r="AK109" s="1" t="s">
        <v>514</v>
      </c>
      <c r="AL109" s="1" t="s">
        <v>505</v>
      </c>
      <c r="AO109" s="1">
        <v>1</v>
      </c>
      <c r="AP109" s="1" t="s">
        <v>677</v>
      </c>
      <c r="AQ109" s="1" t="s">
        <v>663</v>
      </c>
      <c r="AR109" s="1" t="s">
        <v>617</v>
      </c>
      <c r="AS109" s="1">
        <v>8</v>
      </c>
      <c r="AT109" s="1">
        <v>15.758211041229901</v>
      </c>
      <c r="AV109" s="1">
        <v>1.275331935709298</v>
      </c>
      <c r="AW109" s="1">
        <v>10</v>
      </c>
      <c r="AX109" s="1">
        <v>12.6135569531796</v>
      </c>
      <c r="AZ109" s="1">
        <v>1.5897973445143005</v>
      </c>
      <c r="BA109" s="1">
        <v>8</v>
      </c>
      <c r="BB109" s="1">
        <v>21.191474493361198</v>
      </c>
      <c r="BD109" s="1">
        <v>1.0482180293501031</v>
      </c>
      <c r="BE109" s="1">
        <v>10</v>
      </c>
      <c r="BF109" s="1">
        <v>14.2382948986722</v>
      </c>
      <c r="BH109" s="1">
        <v>1.5723270440252008</v>
      </c>
      <c r="BL109" s="1" t="s">
        <v>504</v>
      </c>
    </row>
    <row r="110" spans="2:64" ht="16">
      <c r="B110" s="1" t="s">
        <v>591</v>
      </c>
      <c r="C110" s="1" t="s">
        <v>592</v>
      </c>
      <c r="D110" s="1" t="s">
        <v>593</v>
      </c>
      <c r="E110" s="1">
        <v>2022</v>
      </c>
      <c r="F110" s="1" t="s">
        <v>590</v>
      </c>
      <c r="G110" s="1" t="s">
        <v>530</v>
      </c>
      <c r="H110" s="1" t="s">
        <v>531</v>
      </c>
      <c r="J110" s="1" t="s">
        <v>1645</v>
      </c>
      <c r="K110" s="1" t="s">
        <v>1432</v>
      </c>
      <c r="M110" s="1" t="s">
        <v>546</v>
      </c>
      <c r="N110" s="1" t="s">
        <v>502</v>
      </c>
      <c r="O110" s="1" t="s">
        <v>605</v>
      </c>
      <c r="P110" s="1" t="s">
        <v>566</v>
      </c>
      <c r="Q110" s="1" t="s">
        <v>684</v>
      </c>
      <c r="R110" s="1" t="s">
        <v>566</v>
      </c>
      <c r="S110" s="1" t="s">
        <v>616</v>
      </c>
      <c r="T110" s="1" t="s">
        <v>566</v>
      </c>
      <c r="U110" s="1" t="s">
        <v>596</v>
      </c>
      <c r="V110" s="1">
        <v>84</v>
      </c>
      <c r="W110" s="1" t="s">
        <v>1455</v>
      </c>
      <c r="X110" s="1">
        <v>30</v>
      </c>
      <c r="Y110" s="1" t="s">
        <v>597</v>
      </c>
      <c r="Z110" s="1" t="s">
        <v>594</v>
      </c>
      <c r="AA110" s="1" t="s">
        <v>504</v>
      </c>
      <c r="AB110" s="1" t="s">
        <v>504</v>
      </c>
      <c r="AC110" s="1" t="s">
        <v>609</v>
      </c>
      <c r="AD110" s="1" t="s">
        <v>504</v>
      </c>
      <c r="AE110" s="1" t="s">
        <v>504</v>
      </c>
      <c r="AF110" s="1" t="s">
        <v>572</v>
      </c>
      <c r="AG110" s="1" t="s">
        <v>507</v>
      </c>
      <c r="AH110" s="1" t="s">
        <v>508</v>
      </c>
      <c r="AJ110" s="1" t="s">
        <v>681</v>
      </c>
      <c r="AK110" s="1" t="s">
        <v>514</v>
      </c>
      <c r="AL110" s="1" t="s">
        <v>505</v>
      </c>
      <c r="AO110" s="1">
        <v>1</v>
      </c>
      <c r="AP110" s="1" t="s">
        <v>678</v>
      </c>
      <c r="AQ110" s="1" t="s">
        <v>663</v>
      </c>
      <c r="AR110" s="1" t="s">
        <v>617</v>
      </c>
      <c r="AS110" s="1">
        <v>16</v>
      </c>
      <c r="AT110" s="1">
        <v>13.684690157958601</v>
      </c>
      <c r="AV110" s="1">
        <v>1.1543134872417991</v>
      </c>
      <c r="AW110" s="1">
        <v>20</v>
      </c>
      <c r="AX110" s="1">
        <v>10.768529769137301</v>
      </c>
      <c r="AZ110" s="1">
        <v>1.0631834750910993</v>
      </c>
      <c r="BA110" s="1">
        <v>16</v>
      </c>
      <c r="BB110" s="1">
        <v>20.276427703523598</v>
      </c>
      <c r="BD110" s="1">
        <v>0.82017010935610202</v>
      </c>
      <c r="BE110" s="1">
        <v>20</v>
      </c>
      <c r="BF110" s="1">
        <v>12.9708383961117</v>
      </c>
      <c r="BH110" s="1">
        <v>1.1998784933172004</v>
      </c>
      <c r="BL110" s="1" t="s">
        <v>504</v>
      </c>
    </row>
    <row r="111" spans="2:64" ht="16">
      <c r="B111" s="1" t="s">
        <v>591</v>
      </c>
      <c r="C111" s="1" t="s">
        <v>592</v>
      </c>
      <c r="D111" s="1" t="s">
        <v>593</v>
      </c>
      <c r="E111" s="1">
        <v>2022</v>
      </c>
      <c r="F111" s="1" t="s">
        <v>590</v>
      </c>
      <c r="G111" s="1" t="s">
        <v>530</v>
      </c>
      <c r="H111" s="1" t="s">
        <v>89</v>
      </c>
      <c r="J111" s="1" t="s">
        <v>1646</v>
      </c>
      <c r="K111" s="1" t="s">
        <v>1432</v>
      </c>
      <c r="M111" s="1" t="s">
        <v>546</v>
      </c>
      <c r="N111" s="1" t="s">
        <v>502</v>
      </c>
      <c r="O111" s="1" t="s">
        <v>503</v>
      </c>
      <c r="P111" s="1" t="s">
        <v>566</v>
      </c>
      <c r="Q111" s="1" t="s">
        <v>595</v>
      </c>
      <c r="R111" s="1" t="s">
        <v>566</v>
      </c>
      <c r="S111" s="1" t="s">
        <v>616</v>
      </c>
      <c r="T111" s="1" t="s">
        <v>566</v>
      </c>
      <c r="U111" s="1" t="s">
        <v>596</v>
      </c>
      <c r="V111" s="1">
        <v>84</v>
      </c>
      <c r="W111" s="1" t="s">
        <v>1455</v>
      </c>
      <c r="X111" s="1">
        <v>30</v>
      </c>
      <c r="Y111" s="1" t="s">
        <v>597</v>
      </c>
      <c r="Z111" s="1" t="s">
        <v>594</v>
      </c>
      <c r="AA111" s="1" t="s">
        <v>504</v>
      </c>
      <c r="AB111" s="1" t="s">
        <v>504</v>
      </c>
      <c r="AC111" s="1" t="s">
        <v>609</v>
      </c>
      <c r="AD111" s="1" t="s">
        <v>504</v>
      </c>
      <c r="AE111" s="1" t="s">
        <v>504</v>
      </c>
      <c r="AF111" s="1" t="s">
        <v>572</v>
      </c>
      <c r="AG111" s="1" t="s">
        <v>540</v>
      </c>
      <c r="AH111" s="1" t="s">
        <v>615</v>
      </c>
      <c r="AJ111" s="1" t="s">
        <v>536</v>
      </c>
      <c r="AK111" s="1" t="s">
        <v>614</v>
      </c>
      <c r="AL111" s="1" t="s">
        <v>505</v>
      </c>
      <c r="AO111" s="1">
        <v>1</v>
      </c>
      <c r="AP111" s="1" t="s">
        <v>612</v>
      </c>
      <c r="AQ111" s="1" t="s">
        <v>613</v>
      </c>
      <c r="AR111" s="1" t="s">
        <v>617</v>
      </c>
      <c r="AS111" s="1">
        <v>8</v>
      </c>
      <c r="AT111" s="1">
        <v>137.07533234859599</v>
      </c>
      <c r="AV111" s="1">
        <v>19.350073855244005</v>
      </c>
      <c r="AW111" s="1">
        <v>10</v>
      </c>
      <c r="AX111" s="1">
        <v>93.943870014770894</v>
      </c>
      <c r="AZ111" s="1">
        <v>10.930576070901111</v>
      </c>
      <c r="BA111" s="1">
        <v>8</v>
      </c>
      <c r="BB111" s="1">
        <v>131.166912850812</v>
      </c>
      <c r="BD111" s="1">
        <v>15.50960118168399</v>
      </c>
      <c r="BE111" s="1">
        <v>10</v>
      </c>
      <c r="BF111" s="1">
        <v>119.054652880354</v>
      </c>
      <c r="BH111" s="1">
        <v>7.3855243722299946</v>
      </c>
      <c r="BL111" s="1" t="s">
        <v>504</v>
      </c>
    </row>
    <row r="112" spans="2:64" ht="16">
      <c r="B112" s="1" t="s">
        <v>591</v>
      </c>
      <c r="C112" s="1" t="s">
        <v>592</v>
      </c>
      <c r="D112" s="1" t="s">
        <v>593</v>
      </c>
      <c r="E112" s="1">
        <v>2022</v>
      </c>
      <c r="F112" s="1" t="s">
        <v>590</v>
      </c>
      <c r="G112" s="1" t="s">
        <v>530</v>
      </c>
      <c r="H112" s="1" t="s">
        <v>89</v>
      </c>
      <c r="J112" s="1" t="s">
        <v>1647</v>
      </c>
      <c r="K112" s="1" t="s">
        <v>1432</v>
      </c>
      <c r="M112" s="1" t="s">
        <v>546</v>
      </c>
      <c r="N112" s="1" t="s">
        <v>502</v>
      </c>
      <c r="O112" s="1" t="s">
        <v>520</v>
      </c>
      <c r="P112" s="1" t="s">
        <v>566</v>
      </c>
      <c r="Q112" s="1" t="s">
        <v>595</v>
      </c>
      <c r="R112" s="1" t="s">
        <v>566</v>
      </c>
      <c r="S112" s="1" t="s">
        <v>616</v>
      </c>
      <c r="T112" s="1" t="s">
        <v>566</v>
      </c>
      <c r="U112" s="1" t="s">
        <v>596</v>
      </c>
      <c r="V112" s="1">
        <v>84</v>
      </c>
      <c r="W112" s="1" t="s">
        <v>1455</v>
      </c>
      <c r="X112" s="1">
        <v>30</v>
      </c>
      <c r="Y112" s="1" t="s">
        <v>597</v>
      </c>
      <c r="Z112" s="1" t="s">
        <v>594</v>
      </c>
      <c r="AA112" s="1" t="s">
        <v>504</v>
      </c>
      <c r="AB112" s="1" t="s">
        <v>504</v>
      </c>
      <c r="AC112" s="1" t="s">
        <v>609</v>
      </c>
      <c r="AD112" s="1" t="s">
        <v>504</v>
      </c>
      <c r="AE112" s="1" t="s">
        <v>504</v>
      </c>
      <c r="AF112" s="1" t="s">
        <v>572</v>
      </c>
      <c r="AG112" s="1" t="s">
        <v>540</v>
      </c>
      <c r="AH112" s="1" t="s">
        <v>615</v>
      </c>
      <c r="AJ112" s="1" t="s">
        <v>536</v>
      </c>
      <c r="AK112" s="1" t="s">
        <v>614</v>
      </c>
      <c r="AL112" s="1" t="s">
        <v>505</v>
      </c>
      <c r="AO112" s="1">
        <v>1</v>
      </c>
      <c r="AP112" s="1" t="s">
        <v>612</v>
      </c>
      <c r="AQ112" s="1" t="s">
        <v>613</v>
      </c>
      <c r="AR112" s="1" t="s">
        <v>617</v>
      </c>
      <c r="AS112" s="1">
        <v>8</v>
      </c>
      <c r="AT112" s="1">
        <v>112.99852289512501</v>
      </c>
      <c r="AV112" s="1">
        <v>14.918759231905</v>
      </c>
      <c r="AW112" s="1">
        <v>10</v>
      </c>
      <c r="AX112" s="1">
        <v>81.831610044313095</v>
      </c>
      <c r="AZ112" s="1">
        <v>10.782865583456399</v>
      </c>
      <c r="BA112" s="1">
        <v>8</v>
      </c>
      <c r="BB112" s="1">
        <v>165.435745937961</v>
      </c>
      <c r="BD112" s="1">
        <v>21.122599704578988</v>
      </c>
      <c r="BE112" s="1">
        <v>10</v>
      </c>
      <c r="BF112" s="1">
        <v>125.849335302806</v>
      </c>
      <c r="BH112" s="1">
        <v>7.237813884785993</v>
      </c>
      <c r="BL112" s="1" t="s">
        <v>504</v>
      </c>
    </row>
    <row r="113" spans="2:64" ht="16">
      <c r="B113" s="1" t="s">
        <v>591</v>
      </c>
      <c r="C113" s="1" t="s">
        <v>592</v>
      </c>
      <c r="D113" s="1" t="s">
        <v>593</v>
      </c>
      <c r="E113" s="1">
        <v>2022</v>
      </c>
      <c r="F113" s="1" t="s">
        <v>590</v>
      </c>
      <c r="G113" s="1" t="s">
        <v>530</v>
      </c>
      <c r="H113" s="1" t="s">
        <v>90</v>
      </c>
      <c r="J113" s="1" t="s">
        <v>1648</v>
      </c>
      <c r="K113" s="1" t="s">
        <v>1432</v>
      </c>
      <c r="M113" s="1" t="s">
        <v>546</v>
      </c>
      <c r="N113" s="1" t="s">
        <v>502</v>
      </c>
      <c r="O113" s="1" t="s">
        <v>503</v>
      </c>
      <c r="P113" s="1" t="s">
        <v>566</v>
      </c>
      <c r="Q113" s="1" t="s">
        <v>595</v>
      </c>
      <c r="R113" s="1" t="s">
        <v>566</v>
      </c>
      <c r="S113" s="1" t="s">
        <v>616</v>
      </c>
      <c r="T113" s="1" t="s">
        <v>566</v>
      </c>
      <c r="U113" s="1" t="s">
        <v>596</v>
      </c>
      <c r="V113" s="1">
        <v>84</v>
      </c>
      <c r="W113" s="1" t="s">
        <v>1455</v>
      </c>
      <c r="X113" s="1">
        <v>30</v>
      </c>
      <c r="Y113" s="1" t="s">
        <v>597</v>
      </c>
      <c r="Z113" s="1" t="s">
        <v>594</v>
      </c>
      <c r="AA113" s="1" t="s">
        <v>504</v>
      </c>
      <c r="AB113" s="1" t="s">
        <v>504</v>
      </c>
      <c r="AC113" s="1" t="s">
        <v>609</v>
      </c>
      <c r="AD113" s="1" t="s">
        <v>504</v>
      </c>
      <c r="AE113" s="1" t="s">
        <v>504</v>
      </c>
      <c r="AF113" s="1" t="s">
        <v>572</v>
      </c>
      <c r="AG113" s="1" t="s">
        <v>507</v>
      </c>
      <c r="AH113" s="1" t="s">
        <v>526</v>
      </c>
      <c r="AJ113" s="1" t="s">
        <v>606</v>
      </c>
      <c r="AK113" s="1" t="s">
        <v>528</v>
      </c>
      <c r="AL113" s="1" t="s">
        <v>504</v>
      </c>
      <c r="AO113" s="1">
        <v>-1</v>
      </c>
      <c r="AP113" s="1" t="s">
        <v>610</v>
      </c>
      <c r="AQ113" s="1" t="s">
        <v>664</v>
      </c>
      <c r="AR113" s="1" t="s">
        <v>617</v>
      </c>
      <c r="AS113" s="1">
        <v>8</v>
      </c>
      <c r="AT113" s="1">
        <v>10.620413609072701</v>
      </c>
      <c r="AV113" s="1">
        <v>2.1080720480320001</v>
      </c>
      <c r="AW113" s="1">
        <v>10</v>
      </c>
      <c r="AX113" s="1">
        <v>12.181454302868501</v>
      </c>
      <c r="AZ113" s="1">
        <v>2.2014676450968</v>
      </c>
      <c r="BA113" s="1">
        <v>8</v>
      </c>
      <c r="BB113" s="1">
        <v>4.68312208138759</v>
      </c>
      <c r="BD113" s="1">
        <v>1.1207471647765201</v>
      </c>
      <c r="BE113" s="1">
        <v>10</v>
      </c>
      <c r="BF113" s="1">
        <v>9.85990660440293</v>
      </c>
      <c r="BH113" s="1">
        <v>2.0413609072714696</v>
      </c>
      <c r="BL113" s="1" t="s">
        <v>504</v>
      </c>
    </row>
    <row r="114" spans="2:64" ht="16">
      <c r="B114" s="1" t="s">
        <v>591</v>
      </c>
      <c r="C114" s="1" t="s">
        <v>592</v>
      </c>
      <c r="D114" s="1" t="s">
        <v>593</v>
      </c>
      <c r="E114" s="1">
        <v>2022</v>
      </c>
      <c r="F114" s="1" t="s">
        <v>590</v>
      </c>
      <c r="G114" s="1" t="s">
        <v>530</v>
      </c>
      <c r="H114" s="1" t="s">
        <v>90</v>
      </c>
      <c r="J114" s="1" t="s">
        <v>1649</v>
      </c>
      <c r="K114" s="1" t="s">
        <v>1432</v>
      </c>
      <c r="M114" s="1" t="s">
        <v>546</v>
      </c>
      <c r="N114" s="1" t="s">
        <v>502</v>
      </c>
      <c r="O114" s="1" t="s">
        <v>520</v>
      </c>
      <c r="P114" s="1" t="s">
        <v>566</v>
      </c>
      <c r="Q114" s="1" t="s">
        <v>595</v>
      </c>
      <c r="R114" s="1" t="s">
        <v>566</v>
      </c>
      <c r="S114" s="1" t="s">
        <v>616</v>
      </c>
      <c r="T114" s="1" t="s">
        <v>566</v>
      </c>
      <c r="U114" s="1" t="s">
        <v>596</v>
      </c>
      <c r="V114" s="1">
        <v>84</v>
      </c>
      <c r="W114" s="1" t="s">
        <v>1455</v>
      </c>
      <c r="X114" s="1">
        <v>30</v>
      </c>
      <c r="Y114" s="1" t="s">
        <v>597</v>
      </c>
      <c r="Z114" s="1" t="s">
        <v>594</v>
      </c>
      <c r="AA114" s="1" t="s">
        <v>504</v>
      </c>
      <c r="AB114" s="1" t="s">
        <v>504</v>
      </c>
      <c r="AC114" s="1" t="s">
        <v>609</v>
      </c>
      <c r="AD114" s="1" t="s">
        <v>504</v>
      </c>
      <c r="AE114" s="1" t="s">
        <v>504</v>
      </c>
      <c r="AF114" s="1" t="s">
        <v>572</v>
      </c>
      <c r="AG114" s="1" t="s">
        <v>507</v>
      </c>
      <c r="AH114" s="1" t="s">
        <v>526</v>
      </c>
      <c r="AJ114" s="1" t="s">
        <v>606</v>
      </c>
      <c r="AK114" s="1" t="s">
        <v>528</v>
      </c>
      <c r="AL114" s="1" t="s">
        <v>504</v>
      </c>
      <c r="AO114" s="1">
        <v>-1</v>
      </c>
      <c r="AP114" s="1" t="s">
        <v>610</v>
      </c>
      <c r="AQ114" s="1" t="s">
        <v>664</v>
      </c>
      <c r="AR114" s="1" t="s">
        <v>617</v>
      </c>
      <c r="AS114" s="1">
        <v>8</v>
      </c>
      <c r="AT114" s="1">
        <v>9.2328218812541607</v>
      </c>
      <c r="AV114" s="1">
        <v>0.90727151434284004</v>
      </c>
      <c r="AW114" s="1">
        <v>10</v>
      </c>
      <c r="AX114" s="1">
        <v>11.247498332221401</v>
      </c>
      <c r="AZ114" s="1">
        <v>1.1874583055370991</v>
      </c>
      <c r="BA114" s="1">
        <v>8</v>
      </c>
      <c r="BB114" s="1">
        <v>10.6337558372248</v>
      </c>
      <c r="BD114" s="1">
        <v>1.7611741160773988</v>
      </c>
      <c r="BE114" s="1">
        <v>10</v>
      </c>
      <c r="BF114" s="1">
        <v>17.651767845230101</v>
      </c>
      <c r="BH114" s="1">
        <v>1.3875917278185987</v>
      </c>
      <c r="BL114" s="1" t="s">
        <v>504</v>
      </c>
    </row>
    <row r="115" spans="2:64" ht="16">
      <c r="B115" s="1" t="s">
        <v>591</v>
      </c>
      <c r="C115" s="1" t="s">
        <v>592</v>
      </c>
      <c r="D115" s="1" t="s">
        <v>593</v>
      </c>
      <c r="E115" s="1">
        <v>2022</v>
      </c>
      <c r="F115" s="1" t="s">
        <v>590</v>
      </c>
      <c r="G115" s="1" t="s">
        <v>530</v>
      </c>
      <c r="H115" s="1" t="s">
        <v>90</v>
      </c>
      <c r="J115" s="1" t="s">
        <v>1650</v>
      </c>
      <c r="K115" s="1" t="s">
        <v>1432</v>
      </c>
      <c r="M115" s="1" t="s">
        <v>546</v>
      </c>
      <c r="N115" s="1" t="s">
        <v>502</v>
      </c>
      <c r="O115" s="1" t="s">
        <v>503</v>
      </c>
      <c r="P115" s="1" t="s">
        <v>566</v>
      </c>
      <c r="Q115" s="1" t="s">
        <v>595</v>
      </c>
      <c r="R115" s="1" t="s">
        <v>566</v>
      </c>
      <c r="S115" s="1" t="s">
        <v>616</v>
      </c>
      <c r="T115" s="1" t="s">
        <v>566</v>
      </c>
      <c r="U115" s="1" t="s">
        <v>596</v>
      </c>
      <c r="V115" s="1">
        <v>84</v>
      </c>
      <c r="W115" s="1" t="s">
        <v>1455</v>
      </c>
      <c r="X115" s="1">
        <v>30</v>
      </c>
      <c r="Y115" s="1" t="s">
        <v>597</v>
      </c>
      <c r="Z115" s="1" t="s">
        <v>594</v>
      </c>
      <c r="AA115" s="1" t="s">
        <v>504</v>
      </c>
      <c r="AB115" s="1" t="s">
        <v>504</v>
      </c>
      <c r="AC115" s="1" t="s">
        <v>609</v>
      </c>
      <c r="AD115" s="1" t="s">
        <v>504</v>
      </c>
      <c r="AE115" s="1" t="s">
        <v>504</v>
      </c>
      <c r="AF115" s="1" t="s">
        <v>572</v>
      </c>
      <c r="AG115" s="1" t="s">
        <v>507</v>
      </c>
      <c r="AH115" s="1" t="s">
        <v>526</v>
      </c>
      <c r="AJ115" s="1" t="s">
        <v>607</v>
      </c>
      <c r="AK115" s="1" t="s">
        <v>510</v>
      </c>
      <c r="AL115" s="1" t="s">
        <v>505</v>
      </c>
      <c r="AO115" s="1">
        <v>-1</v>
      </c>
      <c r="AP115" s="1" t="s">
        <v>611</v>
      </c>
      <c r="AQ115" s="1" t="s">
        <v>664</v>
      </c>
      <c r="AR115" s="1" t="s">
        <v>617</v>
      </c>
      <c r="AS115" s="1">
        <v>8</v>
      </c>
      <c r="AT115" s="1">
        <v>13.7397346809854</v>
      </c>
      <c r="AV115" s="1">
        <v>3.9008212255211987</v>
      </c>
      <c r="AW115" s="1">
        <v>10</v>
      </c>
      <c r="AX115" s="1">
        <v>11.181301326594999</v>
      </c>
      <c r="AZ115" s="1">
        <v>2.4794693619710007</v>
      </c>
      <c r="BA115" s="1">
        <v>8</v>
      </c>
      <c r="BB115" s="1">
        <v>5.1168667087807904</v>
      </c>
      <c r="BD115" s="1">
        <v>1.2160454832596397</v>
      </c>
      <c r="BE115" s="1">
        <v>10</v>
      </c>
      <c r="BF115" s="1">
        <v>10.8812381554011</v>
      </c>
      <c r="BH115" s="1">
        <v>2.3531269740998013</v>
      </c>
      <c r="BL115" s="1" t="s">
        <v>504</v>
      </c>
    </row>
    <row r="116" spans="2:64" ht="16">
      <c r="B116" s="1" t="s">
        <v>591</v>
      </c>
      <c r="C116" s="1" t="s">
        <v>592</v>
      </c>
      <c r="D116" s="1" t="s">
        <v>593</v>
      </c>
      <c r="E116" s="1">
        <v>2022</v>
      </c>
      <c r="F116" s="1" t="s">
        <v>590</v>
      </c>
      <c r="G116" s="1" t="s">
        <v>530</v>
      </c>
      <c r="H116" s="1" t="s">
        <v>90</v>
      </c>
      <c r="J116" s="1" t="s">
        <v>1651</v>
      </c>
      <c r="K116" s="1" t="s">
        <v>1432</v>
      </c>
      <c r="M116" s="1" t="s">
        <v>546</v>
      </c>
      <c r="N116" s="1" t="s">
        <v>502</v>
      </c>
      <c r="O116" s="1" t="s">
        <v>520</v>
      </c>
      <c r="P116" s="1" t="s">
        <v>566</v>
      </c>
      <c r="Q116" s="1" t="s">
        <v>595</v>
      </c>
      <c r="R116" s="1" t="s">
        <v>566</v>
      </c>
      <c r="S116" s="1" t="s">
        <v>616</v>
      </c>
      <c r="T116" s="1" t="s">
        <v>566</v>
      </c>
      <c r="U116" s="1" t="s">
        <v>596</v>
      </c>
      <c r="V116" s="1">
        <v>84</v>
      </c>
      <c r="W116" s="1" t="s">
        <v>1455</v>
      </c>
      <c r="X116" s="1">
        <v>30</v>
      </c>
      <c r="Y116" s="1" t="s">
        <v>597</v>
      </c>
      <c r="Z116" s="1" t="s">
        <v>594</v>
      </c>
      <c r="AA116" s="1" t="s">
        <v>504</v>
      </c>
      <c r="AB116" s="1" t="s">
        <v>504</v>
      </c>
      <c r="AC116" s="1" t="s">
        <v>609</v>
      </c>
      <c r="AD116" s="1" t="s">
        <v>504</v>
      </c>
      <c r="AE116" s="1" t="s">
        <v>504</v>
      </c>
      <c r="AF116" s="1" t="s">
        <v>572</v>
      </c>
      <c r="AG116" s="1" t="s">
        <v>507</v>
      </c>
      <c r="AH116" s="1" t="s">
        <v>526</v>
      </c>
      <c r="AJ116" s="1" t="s">
        <v>607</v>
      </c>
      <c r="AK116" s="1" t="s">
        <v>510</v>
      </c>
      <c r="AL116" s="1" t="s">
        <v>505</v>
      </c>
      <c r="AO116" s="1">
        <v>-1</v>
      </c>
      <c r="AP116" s="1" t="s">
        <v>611</v>
      </c>
      <c r="AQ116" s="1" t="s">
        <v>664</v>
      </c>
      <c r="AR116" s="1" t="s">
        <v>617</v>
      </c>
      <c r="AS116" s="1">
        <v>8</v>
      </c>
      <c r="AT116" s="1">
        <v>8.48073278584965</v>
      </c>
      <c r="AV116" s="1">
        <v>0.90018951358180921</v>
      </c>
      <c r="AW116" s="1">
        <v>10</v>
      </c>
      <c r="AX116" s="1">
        <v>13.108022741629799</v>
      </c>
      <c r="AZ116" s="1">
        <v>2.037271004422001</v>
      </c>
      <c r="BA116" s="1">
        <v>8</v>
      </c>
      <c r="BB116" s="1">
        <v>11.1181301326595</v>
      </c>
      <c r="BD116" s="1">
        <v>2.5426405559065</v>
      </c>
      <c r="BE116" s="1">
        <v>10</v>
      </c>
      <c r="BF116" s="1">
        <v>17.987997473152198</v>
      </c>
      <c r="BH116" s="1">
        <v>2.3531269739999998</v>
      </c>
      <c r="BL116" s="1" t="s">
        <v>504</v>
      </c>
    </row>
    <row r="117" spans="2:64" ht="16">
      <c r="B117" s="1" t="s">
        <v>591</v>
      </c>
      <c r="C117" s="1" t="s">
        <v>592</v>
      </c>
      <c r="D117" s="1" t="s">
        <v>593</v>
      </c>
      <c r="E117" s="1">
        <v>2022</v>
      </c>
      <c r="F117" s="1" t="s">
        <v>590</v>
      </c>
      <c r="G117" s="1" t="s">
        <v>530</v>
      </c>
      <c r="H117" s="1" t="s">
        <v>90</v>
      </c>
      <c r="J117" s="1" t="s">
        <v>1652</v>
      </c>
      <c r="K117" s="1" t="s">
        <v>1432</v>
      </c>
      <c r="M117" s="1" t="s">
        <v>546</v>
      </c>
      <c r="N117" s="1" t="s">
        <v>502</v>
      </c>
      <c r="O117" s="1" t="s">
        <v>503</v>
      </c>
      <c r="P117" s="1" t="s">
        <v>566</v>
      </c>
      <c r="Q117" s="1" t="s">
        <v>595</v>
      </c>
      <c r="R117" s="1" t="s">
        <v>566</v>
      </c>
      <c r="S117" s="1" t="s">
        <v>616</v>
      </c>
      <c r="T117" s="1" t="s">
        <v>566</v>
      </c>
      <c r="U117" s="1" t="s">
        <v>596</v>
      </c>
      <c r="V117" s="1">
        <v>84</v>
      </c>
      <c r="W117" s="1" t="s">
        <v>1455</v>
      </c>
      <c r="X117" s="1">
        <v>30</v>
      </c>
      <c r="Y117" s="1" t="s">
        <v>597</v>
      </c>
      <c r="Z117" s="1" t="s">
        <v>594</v>
      </c>
      <c r="AA117" s="1" t="s">
        <v>504</v>
      </c>
      <c r="AB117" s="1" t="s">
        <v>504</v>
      </c>
      <c r="AC117" s="1" t="s">
        <v>609</v>
      </c>
      <c r="AD117" s="1" t="s">
        <v>504</v>
      </c>
      <c r="AE117" s="1" t="s">
        <v>504</v>
      </c>
      <c r="AF117" s="1" t="s">
        <v>572</v>
      </c>
      <c r="AG117" s="1" t="s">
        <v>507</v>
      </c>
      <c r="AH117" s="1" t="s">
        <v>526</v>
      </c>
      <c r="AJ117" s="1" t="s">
        <v>608</v>
      </c>
      <c r="AK117" s="1" t="s">
        <v>514</v>
      </c>
      <c r="AL117" s="1" t="s">
        <v>505</v>
      </c>
      <c r="AO117" s="1">
        <v>1</v>
      </c>
      <c r="AP117" s="1" t="s">
        <v>618</v>
      </c>
      <c r="AQ117" s="1" t="s">
        <v>664</v>
      </c>
      <c r="AR117" s="1" t="s">
        <v>617</v>
      </c>
      <c r="AS117" s="1">
        <v>8</v>
      </c>
      <c r="AT117" s="1">
        <v>77.411915438821197</v>
      </c>
      <c r="AV117" s="1">
        <v>7.2261370916080097</v>
      </c>
      <c r="AW117" s="1">
        <v>10</v>
      </c>
      <c r="AX117" s="1">
        <v>67.0339525944907</v>
      </c>
      <c r="AZ117" s="1">
        <v>2.921204356181903</v>
      </c>
      <c r="BA117" s="1">
        <v>8</v>
      </c>
      <c r="BB117" s="1">
        <v>67.956438180653393</v>
      </c>
      <c r="BD117" s="1">
        <v>5.0736707238949066</v>
      </c>
      <c r="BE117" s="1">
        <v>10</v>
      </c>
      <c r="BF117" s="1">
        <v>65.419602818705897</v>
      </c>
      <c r="BH117" s="1">
        <v>4.8430493273543078</v>
      </c>
      <c r="BL117" s="1" t="s">
        <v>504</v>
      </c>
    </row>
    <row r="118" spans="2:64" ht="16">
      <c r="B118" s="1" t="s">
        <v>591</v>
      </c>
      <c r="C118" s="1" t="s">
        <v>592</v>
      </c>
      <c r="D118" s="1" t="s">
        <v>593</v>
      </c>
      <c r="E118" s="1">
        <v>2022</v>
      </c>
      <c r="F118" s="1" t="s">
        <v>590</v>
      </c>
      <c r="G118" s="1" t="s">
        <v>530</v>
      </c>
      <c r="H118" s="1" t="s">
        <v>90</v>
      </c>
      <c r="J118" s="1" t="s">
        <v>1653</v>
      </c>
      <c r="K118" s="1" t="s">
        <v>1432</v>
      </c>
      <c r="M118" s="1" t="s">
        <v>546</v>
      </c>
      <c r="N118" s="1" t="s">
        <v>502</v>
      </c>
      <c r="O118" s="1" t="s">
        <v>520</v>
      </c>
      <c r="P118" s="1" t="s">
        <v>566</v>
      </c>
      <c r="Q118" s="1" t="s">
        <v>595</v>
      </c>
      <c r="R118" s="1" t="s">
        <v>566</v>
      </c>
      <c r="S118" s="1" t="s">
        <v>616</v>
      </c>
      <c r="T118" s="1" t="s">
        <v>566</v>
      </c>
      <c r="U118" s="1" t="s">
        <v>596</v>
      </c>
      <c r="V118" s="1">
        <v>84</v>
      </c>
      <c r="W118" s="1" t="s">
        <v>1455</v>
      </c>
      <c r="X118" s="1">
        <v>30</v>
      </c>
      <c r="Y118" s="1" t="s">
        <v>597</v>
      </c>
      <c r="Z118" s="1" t="s">
        <v>594</v>
      </c>
      <c r="AA118" s="1" t="s">
        <v>504</v>
      </c>
      <c r="AB118" s="1" t="s">
        <v>504</v>
      </c>
      <c r="AC118" s="1" t="s">
        <v>609</v>
      </c>
      <c r="AD118" s="1" t="s">
        <v>504</v>
      </c>
      <c r="AE118" s="1" t="s">
        <v>504</v>
      </c>
      <c r="AF118" s="1" t="s">
        <v>572</v>
      </c>
      <c r="AG118" s="1" t="s">
        <v>507</v>
      </c>
      <c r="AH118" s="1" t="s">
        <v>526</v>
      </c>
      <c r="AJ118" s="1" t="s">
        <v>608</v>
      </c>
      <c r="AK118" s="1" t="s">
        <v>514</v>
      </c>
      <c r="AL118" s="1" t="s">
        <v>505</v>
      </c>
      <c r="AO118" s="1">
        <v>1</v>
      </c>
      <c r="AP118" s="1" t="s">
        <v>618</v>
      </c>
      <c r="AQ118" s="1" t="s">
        <v>664</v>
      </c>
      <c r="AR118" s="1" t="s">
        <v>617</v>
      </c>
      <c r="AS118" s="1">
        <v>8</v>
      </c>
      <c r="AT118" s="1">
        <v>90.711082639333696</v>
      </c>
      <c r="AV118" s="1">
        <v>7.0723894939142014</v>
      </c>
      <c r="AW118" s="1">
        <v>10</v>
      </c>
      <c r="AX118" s="1">
        <v>83.408071748878896</v>
      </c>
      <c r="AZ118" s="1">
        <v>3.0749519538756971</v>
      </c>
      <c r="BA118" s="1">
        <v>8</v>
      </c>
      <c r="BB118" s="1">
        <v>95.323510570147306</v>
      </c>
      <c r="BD118" s="1">
        <v>6.3805253042916945</v>
      </c>
      <c r="BE118" s="1">
        <v>10</v>
      </c>
      <c r="BF118" s="1">
        <v>80.717488789237606</v>
      </c>
      <c r="BH118" s="1">
        <v>4.6124279308135954</v>
      </c>
      <c r="BL118" s="1" t="s">
        <v>504</v>
      </c>
    </row>
    <row r="119" spans="2:64" ht="16">
      <c r="B119" s="1" t="s">
        <v>591</v>
      </c>
      <c r="C119" s="1" t="s">
        <v>592</v>
      </c>
      <c r="D119" s="1" t="s">
        <v>593</v>
      </c>
      <c r="E119" s="1">
        <v>2022</v>
      </c>
      <c r="F119" s="1" t="s">
        <v>590</v>
      </c>
      <c r="G119" s="1" t="s">
        <v>530</v>
      </c>
      <c r="H119" s="1" t="s">
        <v>90</v>
      </c>
      <c r="J119" s="1" t="s">
        <v>1654</v>
      </c>
      <c r="K119" s="1" t="s">
        <v>1432</v>
      </c>
      <c r="M119" s="1" t="s">
        <v>546</v>
      </c>
      <c r="N119" s="1" t="s">
        <v>502</v>
      </c>
      <c r="O119" s="1" t="s">
        <v>605</v>
      </c>
      <c r="P119" s="1" t="s">
        <v>566</v>
      </c>
      <c r="Q119" s="1" t="s">
        <v>595</v>
      </c>
      <c r="R119" s="1" t="s">
        <v>566</v>
      </c>
      <c r="S119" s="1" t="s">
        <v>616</v>
      </c>
      <c r="T119" s="1" t="s">
        <v>566</v>
      </c>
      <c r="U119" s="1" t="s">
        <v>596</v>
      </c>
      <c r="V119" s="1">
        <v>84</v>
      </c>
      <c r="W119" s="1" t="s">
        <v>1455</v>
      </c>
      <c r="X119" s="1">
        <v>30</v>
      </c>
      <c r="Y119" s="1" t="s">
        <v>597</v>
      </c>
      <c r="Z119" s="1" t="s">
        <v>594</v>
      </c>
      <c r="AA119" s="1" t="s">
        <v>504</v>
      </c>
      <c r="AB119" s="1" t="s">
        <v>504</v>
      </c>
      <c r="AC119" s="1" t="s">
        <v>609</v>
      </c>
      <c r="AD119" s="1" t="s">
        <v>504</v>
      </c>
      <c r="AE119" s="1" t="s">
        <v>504</v>
      </c>
      <c r="AF119" s="1" t="s">
        <v>572</v>
      </c>
      <c r="AG119" s="1" t="s">
        <v>507</v>
      </c>
      <c r="AH119" s="1" t="s">
        <v>526</v>
      </c>
      <c r="AJ119" s="1" t="s">
        <v>608</v>
      </c>
      <c r="AK119" s="1" t="s">
        <v>514</v>
      </c>
      <c r="AL119" s="1" t="s">
        <v>505</v>
      </c>
      <c r="AO119" s="1">
        <v>1</v>
      </c>
      <c r="AP119" s="1" t="s">
        <v>619</v>
      </c>
      <c r="AQ119" s="1" t="s">
        <v>664</v>
      </c>
      <c r="AR119" s="1" t="s">
        <v>617</v>
      </c>
      <c r="AS119" s="1">
        <v>16</v>
      </c>
      <c r="AT119" s="1">
        <v>84.217092950717401</v>
      </c>
      <c r="AV119" s="1">
        <v>5.1653150343105949</v>
      </c>
      <c r="AW119" s="1">
        <v>20</v>
      </c>
      <c r="AX119" s="1">
        <v>75.383655645664405</v>
      </c>
      <c r="AZ119" s="1">
        <v>2.7698066126013003</v>
      </c>
      <c r="BA119" s="1">
        <v>16</v>
      </c>
      <c r="BB119" s="1">
        <v>81.671865252651202</v>
      </c>
      <c r="BD119" s="1">
        <v>5.3898939488459945</v>
      </c>
      <c r="BE119" s="1">
        <v>20</v>
      </c>
      <c r="BF119" s="1">
        <v>73.212726138490197</v>
      </c>
      <c r="BH119" s="1">
        <v>3.8178415470993059</v>
      </c>
      <c r="BL119" s="1" t="s">
        <v>504</v>
      </c>
    </row>
    <row r="120" spans="2:64">
      <c r="B120" s="1" t="s">
        <v>622</v>
      </c>
      <c r="C120" s="1" t="s">
        <v>623</v>
      </c>
      <c r="D120" s="1" t="s">
        <v>621</v>
      </c>
      <c r="E120" s="1">
        <v>2023</v>
      </c>
      <c r="F120" s="1" t="s">
        <v>620</v>
      </c>
      <c r="G120" s="1" t="s">
        <v>530</v>
      </c>
      <c r="H120" s="1" t="s">
        <v>531</v>
      </c>
      <c r="J120" s="1" t="s">
        <v>1655</v>
      </c>
      <c r="K120" s="1" t="s">
        <v>1432</v>
      </c>
      <c r="M120" s="1" t="s">
        <v>519</v>
      </c>
      <c r="N120" s="1" t="s">
        <v>1944</v>
      </c>
      <c r="O120" s="1" t="s">
        <v>520</v>
      </c>
      <c r="R120" s="1" t="s">
        <v>566</v>
      </c>
      <c r="S120" s="8" t="s">
        <v>624</v>
      </c>
      <c r="T120" s="1" t="s">
        <v>1950</v>
      </c>
      <c r="U120" s="1" t="s">
        <v>1458</v>
      </c>
      <c r="V120" s="1">
        <v>90</v>
      </c>
      <c r="W120" s="1" t="s">
        <v>625</v>
      </c>
      <c r="X120" s="1">
        <v>19</v>
      </c>
      <c r="Y120" s="1" t="s">
        <v>626</v>
      </c>
      <c r="Z120" s="1" t="s">
        <v>1459</v>
      </c>
      <c r="AA120" s="1" t="s">
        <v>505</v>
      </c>
      <c r="AB120" s="1" t="s">
        <v>504</v>
      </c>
      <c r="AC120" s="1" t="s">
        <v>627</v>
      </c>
      <c r="AD120" s="1" t="s">
        <v>504</v>
      </c>
      <c r="AE120" s="1" t="s">
        <v>505</v>
      </c>
      <c r="AF120" s="1" t="s">
        <v>506</v>
      </c>
      <c r="AG120" s="5" t="s">
        <v>507</v>
      </c>
      <c r="AH120" s="1" t="s">
        <v>632</v>
      </c>
      <c r="AJ120" s="1" t="s">
        <v>628</v>
      </c>
      <c r="AK120" s="1" t="s">
        <v>510</v>
      </c>
      <c r="AL120" s="1" t="s">
        <v>505</v>
      </c>
      <c r="AO120" s="1">
        <v>-1</v>
      </c>
      <c r="AP120" s="1" t="s">
        <v>634</v>
      </c>
      <c r="AQ120" s="1" t="s">
        <v>665</v>
      </c>
      <c r="AR120" s="1" t="s">
        <v>532</v>
      </c>
      <c r="AS120" s="1">
        <v>9</v>
      </c>
      <c r="AT120" s="1">
        <v>2.0352250489236798</v>
      </c>
      <c r="AU120" s="1">
        <v>1.9765166340508902</v>
      </c>
      <c r="AW120" s="1">
        <v>9</v>
      </c>
      <c r="AX120" s="1">
        <v>2.8767123287671201</v>
      </c>
      <c r="AY120" s="1">
        <v>2.3091976516634101</v>
      </c>
      <c r="BA120" s="1">
        <v>9</v>
      </c>
      <c r="BB120" s="1">
        <v>5.8317025440313097</v>
      </c>
      <c r="BC120" s="1">
        <v>5.1272015655576899</v>
      </c>
      <c r="BE120" s="1">
        <v>9</v>
      </c>
      <c r="BF120" s="1">
        <v>4.9510763209393298</v>
      </c>
      <c r="BG120" s="1">
        <v>4.6183953033268095</v>
      </c>
      <c r="BI120" s="1" t="s">
        <v>1463</v>
      </c>
      <c r="BL120" s="1" t="s">
        <v>504</v>
      </c>
    </row>
    <row r="121" spans="2:64">
      <c r="B121" s="1" t="s">
        <v>622</v>
      </c>
      <c r="C121" s="1" t="s">
        <v>623</v>
      </c>
      <c r="D121" s="1" t="s">
        <v>621</v>
      </c>
      <c r="E121" s="1">
        <v>2023</v>
      </c>
      <c r="F121" s="1" t="s">
        <v>620</v>
      </c>
      <c r="G121" s="1" t="s">
        <v>530</v>
      </c>
      <c r="H121" s="1" t="s">
        <v>531</v>
      </c>
      <c r="J121" s="1" t="s">
        <v>1656</v>
      </c>
      <c r="K121" s="1" t="s">
        <v>1432</v>
      </c>
      <c r="M121" s="1" t="s">
        <v>519</v>
      </c>
      <c r="N121" s="1" t="s">
        <v>1944</v>
      </c>
      <c r="O121" s="1" t="s">
        <v>520</v>
      </c>
      <c r="R121" s="1" t="s">
        <v>566</v>
      </c>
      <c r="S121" s="1" t="s">
        <v>624</v>
      </c>
      <c r="T121" s="1" t="s">
        <v>1950</v>
      </c>
      <c r="U121" s="1" t="s">
        <v>1458</v>
      </c>
      <c r="V121" s="1">
        <v>90</v>
      </c>
      <c r="W121" s="1" t="s">
        <v>640</v>
      </c>
      <c r="X121" s="1">
        <v>19</v>
      </c>
      <c r="Y121" s="1" t="s">
        <v>641</v>
      </c>
      <c r="Z121" s="1" t="s">
        <v>1459</v>
      </c>
      <c r="AA121" s="1" t="s">
        <v>505</v>
      </c>
      <c r="AB121" s="1" t="s">
        <v>504</v>
      </c>
      <c r="AC121" s="1" t="s">
        <v>627</v>
      </c>
      <c r="AD121" s="1" t="s">
        <v>504</v>
      </c>
      <c r="AE121" s="1" t="s">
        <v>505</v>
      </c>
      <c r="AF121" s="1" t="s">
        <v>506</v>
      </c>
      <c r="AG121" s="5" t="s">
        <v>507</v>
      </c>
      <c r="AH121" s="1" t="s">
        <v>632</v>
      </c>
      <c r="AJ121" s="1" t="s">
        <v>629</v>
      </c>
      <c r="AK121" s="1" t="s">
        <v>514</v>
      </c>
      <c r="AL121" s="1" t="s">
        <v>505</v>
      </c>
      <c r="AO121" s="1">
        <v>1</v>
      </c>
      <c r="AP121" s="1" t="s">
        <v>635</v>
      </c>
      <c r="AQ121" s="1" t="s">
        <v>665</v>
      </c>
      <c r="AR121" s="1" t="s">
        <v>532</v>
      </c>
      <c r="AS121" s="1">
        <v>9</v>
      </c>
      <c r="AT121" s="1">
        <v>0.439522998296422</v>
      </c>
      <c r="AU121" s="1">
        <v>0.735377626348658</v>
      </c>
      <c r="AW121" s="1">
        <v>9</v>
      </c>
      <c r="AX121" s="1">
        <v>0.39693356047700101</v>
      </c>
      <c r="AY121" s="1">
        <v>0.84327086882452895</v>
      </c>
      <c r="BA121" s="1">
        <v>9</v>
      </c>
      <c r="BB121" s="1">
        <v>0.436683702441794</v>
      </c>
      <c r="BC121" s="1">
        <v>0.55650198750709801</v>
      </c>
      <c r="BE121" s="1">
        <v>9</v>
      </c>
      <c r="BF121" s="1">
        <v>0.49630891538898297</v>
      </c>
      <c r="BG121" s="1">
        <v>0.50255536626916508</v>
      </c>
      <c r="BI121" s="1" t="s">
        <v>638</v>
      </c>
      <c r="BL121" s="1" t="s">
        <v>504</v>
      </c>
    </row>
    <row r="122" spans="2:64">
      <c r="B122" s="1" t="s">
        <v>622</v>
      </c>
      <c r="C122" s="1" t="s">
        <v>623</v>
      </c>
      <c r="D122" s="1" t="s">
        <v>621</v>
      </c>
      <c r="E122" s="1">
        <v>2023</v>
      </c>
      <c r="F122" s="1" t="s">
        <v>620</v>
      </c>
      <c r="G122" s="1" t="s">
        <v>530</v>
      </c>
      <c r="H122" s="1" t="s">
        <v>531</v>
      </c>
      <c r="J122" s="1" t="s">
        <v>1657</v>
      </c>
      <c r="K122" s="1" t="s">
        <v>1432</v>
      </c>
      <c r="M122" s="1" t="s">
        <v>519</v>
      </c>
      <c r="N122" s="1" t="s">
        <v>1944</v>
      </c>
      <c r="O122" s="1" t="s">
        <v>520</v>
      </c>
      <c r="R122" s="1" t="s">
        <v>566</v>
      </c>
      <c r="S122" s="1" t="s">
        <v>624</v>
      </c>
      <c r="T122" s="1" t="s">
        <v>1950</v>
      </c>
      <c r="U122" s="1" t="s">
        <v>1458</v>
      </c>
      <c r="V122" s="1">
        <v>90</v>
      </c>
      <c r="W122" s="1" t="s">
        <v>640</v>
      </c>
      <c r="X122" s="1">
        <v>19</v>
      </c>
      <c r="Y122" s="1" t="s">
        <v>641</v>
      </c>
      <c r="Z122" s="1" t="s">
        <v>1459</v>
      </c>
      <c r="AA122" s="1" t="s">
        <v>505</v>
      </c>
      <c r="AB122" s="1" t="s">
        <v>504</v>
      </c>
      <c r="AC122" s="1" t="s">
        <v>627</v>
      </c>
      <c r="AD122" s="1" t="s">
        <v>504</v>
      </c>
      <c r="AE122" s="1" t="s">
        <v>505</v>
      </c>
      <c r="AF122" s="1" t="s">
        <v>506</v>
      </c>
      <c r="AG122" s="5" t="s">
        <v>507</v>
      </c>
      <c r="AH122" s="1" t="s">
        <v>632</v>
      </c>
      <c r="AJ122" s="1" t="s">
        <v>630</v>
      </c>
      <c r="AK122" s="1" t="s">
        <v>528</v>
      </c>
      <c r="AL122" s="1" t="s">
        <v>504</v>
      </c>
      <c r="AO122" s="1">
        <v>1</v>
      </c>
      <c r="AP122" s="1" t="s">
        <v>636</v>
      </c>
      <c r="AQ122" s="1" t="s">
        <v>665</v>
      </c>
      <c r="AR122" s="1" t="s">
        <v>532</v>
      </c>
      <c r="AS122" s="1">
        <v>9</v>
      </c>
      <c r="AT122" s="1">
        <v>1.3191613278975001</v>
      </c>
      <c r="AU122" s="1">
        <v>1.9510774606872401</v>
      </c>
      <c r="AW122" s="1">
        <v>9</v>
      </c>
      <c r="AX122" s="1">
        <v>1.6394874781595801</v>
      </c>
      <c r="AY122" s="1">
        <v>1.5725101921956901</v>
      </c>
      <c r="BA122" s="1">
        <v>9</v>
      </c>
      <c r="BB122" s="1">
        <v>4.2312172393709897</v>
      </c>
      <c r="BC122" s="1">
        <v>4.0768782760628994</v>
      </c>
      <c r="BE122" s="1">
        <v>9</v>
      </c>
      <c r="BF122" s="1">
        <v>3.5905649388468199</v>
      </c>
      <c r="BG122" s="1">
        <v>2.5334886429819501</v>
      </c>
      <c r="BI122" s="1" t="s">
        <v>639</v>
      </c>
      <c r="BL122" s="1" t="s">
        <v>504</v>
      </c>
    </row>
    <row r="123" spans="2:64">
      <c r="B123" s="1" t="s">
        <v>622</v>
      </c>
      <c r="C123" s="1" t="s">
        <v>623</v>
      </c>
      <c r="D123" s="1" t="s">
        <v>621</v>
      </c>
      <c r="E123" s="1">
        <v>2023</v>
      </c>
      <c r="F123" s="1" t="s">
        <v>620</v>
      </c>
      <c r="G123" s="1" t="s">
        <v>530</v>
      </c>
      <c r="H123" s="1" t="s">
        <v>89</v>
      </c>
      <c r="J123" s="1" t="s">
        <v>1658</v>
      </c>
      <c r="K123" s="1" t="s">
        <v>1432</v>
      </c>
      <c r="M123" s="1" t="s">
        <v>519</v>
      </c>
      <c r="N123" s="1" t="s">
        <v>1944</v>
      </c>
      <c r="O123" s="1" t="s">
        <v>520</v>
      </c>
      <c r="R123" s="1" t="s">
        <v>566</v>
      </c>
      <c r="S123" s="1" t="s">
        <v>624</v>
      </c>
      <c r="T123" s="1" t="s">
        <v>1950</v>
      </c>
      <c r="U123" s="1" t="s">
        <v>1458</v>
      </c>
      <c r="V123" s="1">
        <v>90</v>
      </c>
      <c r="W123" s="1" t="s">
        <v>640</v>
      </c>
      <c r="X123" s="1">
        <v>19</v>
      </c>
      <c r="Y123" s="1" t="s">
        <v>641</v>
      </c>
      <c r="Z123" s="1" t="s">
        <v>1459</v>
      </c>
      <c r="AA123" s="1" t="s">
        <v>505</v>
      </c>
      <c r="AB123" s="1" t="s">
        <v>504</v>
      </c>
      <c r="AC123" s="1" t="s">
        <v>627</v>
      </c>
      <c r="AD123" s="1" t="s">
        <v>504</v>
      </c>
      <c r="AE123" s="1" t="s">
        <v>505</v>
      </c>
      <c r="AF123" s="1" t="s">
        <v>506</v>
      </c>
      <c r="AG123" s="5" t="s">
        <v>507</v>
      </c>
      <c r="AH123" s="1" t="s">
        <v>633</v>
      </c>
      <c r="AJ123" s="1" t="s">
        <v>631</v>
      </c>
      <c r="AK123" s="1" t="s">
        <v>510</v>
      </c>
      <c r="AL123" s="1" t="s">
        <v>505</v>
      </c>
      <c r="AO123" s="1">
        <v>1</v>
      </c>
      <c r="AP123" s="1" t="s">
        <v>637</v>
      </c>
      <c r="AQ123" s="1" t="s">
        <v>665</v>
      </c>
      <c r="AR123" s="1" t="s">
        <v>532</v>
      </c>
      <c r="AS123" s="1">
        <v>8</v>
      </c>
      <c r="AT123" s="1">
        <v>3.6144470869999998</v>
      </c>
      <c r="AU123" s="1">
        <v>1.5507822683891301</v>
      </c>
      <c r="AW123" s="1">
        <v>10</v>
      </c>
      <c r="AX123" s="1">
        <v>1.9897740779999999</v>
      </c>
      <c r="AY123" s="1">
        <v>0.36124672092670523</v>
      </c>
      <c r="BA123" s="1">
        <v>9</v>
      </c>
      <c r="BB123" s="1">
        <v>4.7411811339999996</v>
      </c>
      <c r="BC123" s="1">
        <v>2.0263041235887567</v>
      </c>
      <c r="BE123" s="1">
        <v>9</v>
      </c>
      <c r="BF123" s="1">
        <v>1.9897740779999999</v>
      </c>
      <c r="BG123" s="1">
        <v>0.36124672092670523</v>
      </c>
      <c r="BI123" s="5" t="s">
        <v>639</v>
      </c>
      <c r="BL123" s="1" t="s">
        <v>504</v>
      </c>
    </row>
    <row r="124" spans="2:64">
      <c r="B124" s="1" t="s">
        <v>642</v>
      </c>
      <c r="C124" s="1" t="s">
        <v>643</v>
      </c>
      <c r="D124" s="1" t="s">
        <v>672</v>
      </c>
      <c r="E124" s="1">
        <v>2022</v>
      </c>
      <c r="F124" s="1" t="s">
        <v>644</v>
      </c>
      <c r="G124" s="1" t="s">
        <v>530</v>
      </c>
      <c r="H124" s="1" t="s">
        <v>531</v>
      </c>
      <c r="J124" s="1" t="s">
        <v>1659</v>
      </c>
      <c r="K124" s="1" t="s">
        <v>1432</v>
      </c>
      <c r="M124" s="1" t="s">
        <v>519</v>
      </c>
      <c r="N124" s="1" t="s">
        <v>1943</v>
      </c>
      <c r="O124" s="1" t="s">
        <v>503</v>
      </c>
      <c r="P124" s="1" t="s">
        <v>1433</v>
      </c>
      <c r="Q124" s="1" t="s">
        <v>1460</v>
      </c>
      <c r="R124" s="1" t="s">
        <v>1433</v>
      </c>
      <c r="S124" s="1" t="s">
        <v>645</v>
      </c>
      <c r="T124" s="1" t="s">
        <v>1950</v>
      </c>
      <c r="U124" s="1" t="s">
        <v>1462</v>
      </c>
      <c r="V124" s="1">
        <v>40</v>
      </c>
      <c r="W124" s="1" t="s">
        <v>647</v>
      </c>
      <c r="X124" s="1">
        <v>21</v>
      </c>
      <c r="Y124" s="1" t="s">
        <v>648</v>
      </c>
      <c r="Z124" s="1" t="s">
        <v>649</v>
      </c>
      <c r="AA124" s="1" t="s">
        <v>504</v>
      </c>
      <c r="AB124" s="1" t="s">
        <v>504</v>
      </c>
      <c r="AC124" s="1" t="s">
        <v>646</v>
      </c>
      <c r="AD124" s="1" t="s">
        <v>504</v>
      </c>
      <c r="AE124" s="1" t="s">
        <v>505</v>
      </c>
      <c r="AF124" s="1" t="s">
        <v>650</v>
      </c>
      <c r="AG124" s="1" t="s">
        <v>540</v>
      </c>
      <c r="AH124" s="1" t="s">
        <v>651</v>
      </c>
      <c r="AJ124" s="1" t="s">
        <v>652</v>
      </c>
      <c r="AK124" s="1" t="s">
        <v>528</v>
      </c>
      <c r="AL124" s="1" t="s">
        <v>504</v>
      </c>
      <c r="AN124" s="1" t="s">
        <v>658</v>
      </c>
      <c r="AO124" s="1">
        <v>-1</v>
      </c>
      <c r="AP124" s="1" t="s">
        <v>666</v>
      </c>
      <c r="AQ124" s="1" t="s">
        <v>670</v>
      </c>
      <c r="AR124" s="1" t="s">
        <v>671</v>
      </c>
      <c r="AS124" s="1">
        <v>8</v>
      </c>
      <c r="AT124" s="1">
        <v>79.208542713567795</v>
      </c>
      <c r="AU124" s="1">
        <v>4.8366834170854105</v>
      </c>
      <c r="AW124" s="1">
        <v>8</v>
      </c>
      <c r="AX124" s="1">
        <v>80.841708542713505</v>
      </c>
      <c r="AY124" s="1">
        <v>3.9572864321607994</v>
      </c>
      <c r="BA124" s="1">
        <v>8</v>
      </c>
      <c r="BB124" s="1">
        <v>65.7035175879397</v>
      </c>
      <c r="BC124" s="1">
        <v>4.8366834170853963</v>
      </c>
      <c r="BE124" s="1">
        <v>8</v>
      </c>
      <c r="BF124" s="1">
        <v>76.633165829145696</v>
      </c>
      <c r="BG124" s="1">
        <v>3.015075376884397</v>
      </c>
      <c r="BI124" s="1" t="s">
        <v>1464</v>
      </c>
      <c r="BK124" s="1" t="s">
        <v>504</v>
      </c>
      <c r="BL124" s="1" t="s">
        <v>504</v>
      </c>
    </row>
    <row r="125" spans="2:64">
      <c r="B125" s="1" t="s">
        <v>642</v>
      </c>
      <c r="C125" s="1" t="s">
        <v>643</v>
      </c>
      <c r="D125" s="1" t="s">
        <v>672</v>
      </c>
      <c r="E125" s="1">
        <v>2022</v>
      </c>
      <c r="F125" s="1" t="s">
        <v>644</v>
      </c>
      <c r="G125" s="1" t="s">
        <v>530</v>
      </c>
      <c r="H125" s="1" t="s">
        <v>531</v>
      </c>
      <c r="J125" s="1" t="s">
        <v>1660</v>
      </c>
      <c r="K125" s="1" t="s">
        <v>1432</v>
      </c>
      <c r="M125" s="1" t="s">
        <v>519</v>
      </c>
      <c r="N125" s="1" t="s">
        <v>1943</v>
      </c>
      <c r="O125" s="1" t="s">
        <v>503</v>
      </c>
      <c r="P125" s="1" t="s">
        <v>1433</v>
      </c>
      <c r="Q125" s="1" t="s">
        <v>1461</v>
      </c>
      <c r="R125" s="1" t="s">
        <v>1433</v>
      </c>
      <c r="S125" s="1" t="s">
        <v>645</v>
      </c>
      <c r="T125" s="1" t="s">
        <v>1950</v>
      </c>
      <c r="U125" s="1" t="s">
        <v>1462</v>
      </c>
      <c r="V125" s="1">
        <v>40</v>
      </c>
      <c r="W125" s="1" t="s">
        <v>647</v>
      </c>
      <c r="X125" s="1">
        <v>21</v>
      </c>
      <c r="Y125" s="1" t="s">
        <v>648</v>
      </c>
      <c r="Z125" s="1" t="s">
        <v>649</v>
      </c>
      <c r="AA125" s="1" t="s">
        <v>504</v>
      </c>
      <c r="AB125" s="1" t="s">
        <v>504</v>
      </c>
      <c r="AC125" s="1" t="s">
        <v>646</v>
      </c>
      <c r="AD125" s="1" t="s">
        <v>504</v>
      </c>
      <c r="AE125" s="1" t="s">
        <v>505</v>
      </c>
      <c r="AF125" s="1" t="s">
        <v>650</v>
      </c>
      <c r="AG125" s="1" t="s">
        <v>540</v>
      </c>
      <c r="AH125" s="1" t="s">
        <v>651</v>
      </c>
      <c r="AJ125" s="1" t="s">
        <v>652</v>
      </c>
      <c r="AK125" s="1" t="s">
        <v>528</v>
      </c>
      <c r="AL125" s="1" t="s">
        <v>504</v>
      </c>
      <c r="AN125" s="1" t="s">
        <v>659</v>
      </c>
      <c r="AO125" s="1">
        <v>-1</v>
      </c>
      <c r="AP125" s="1" t="s">
        <v>666</v>
      </c>
      <c r="AQ125" s="1" t="s">
        <v>670</v>
      </c>
      <c r="AR125" s="1" t="s">
        <v>671</v>
      </c>
      <c r="AS125" s="1">
        <v>8</v>
      </c>
      <c r="AT125" s="1">
        <v>81.0929648241206</v>
      </c>
      <c r="AU125" s="1">
        <v>5.0879396984924057</v>
      </c>
      <c r="AW125" s="1">
        <v>8</v>
      </c>
      <c r="AX125" s="1">
        <v>81.532663316582898</v>
      </c>
      <c r="AY125" s="1">
        <v>4.082914572864297</v>
      </c>
      <c r="BA125" s="1">
        <v>8</v>
      </c>
      <c r="BB125" s="1">
        <v>62.562814070351699</v>
      </c>
      <c r="BC125" s="1">
        <v>6.9095477386934974</v>
      </c>
      <c r="BE125" s="1">
        <v>8</v>
      </c>
      <c r="BF125" s="1">
        <v>76.633165829145696</v>
      </c>
      <c r="BG125" s="1">
        <v>3.5804020100503067</v>
      </c>
      <c r="BK125" s="1" t="s">
        <v>504</v>
      </c>
      <c r="BL125" s="1" t="s">
        <v>504</v>
      </c>
    </row>
    <row r="126" spans="2:64">
      <c r="B126" s="1" t="s">
        <v>642</v>
      </c>
      <c r="C126" s="1" t="s">
        <v>643</v>
      </c>
      <c r="D126" s="1" t="s">
        <v>672</v>
      </c>
      <c r="E126" s="1">
        <v>2022</v>
      </c>
      <c r="F126" s="1" t="s">
        <v>644</v>
      </c>
      <c r="G126" s="1" t="s">
        <v>530</v>
      </c>
      <c r="H126" s="1" t="s">
        <v>89</v>
      </c>
      <c r="J126" s="1" t="s">
        <v>1661</v>
      </c>
      <c r="K126" s="1" t="s">
        <v>1432</v>
      </c>
      <c r="M126" s="1" t="s">
        <v>519</v>
      </c>
      <c r="N126" s="1" t="s">
        <v>1943</v>
      </c>
      <c r="O126" s="1" t="s">
        <v>503</v>
      </c>
      <c r="P126" s="1" t="s">
        <v>1433</v>
      </c>
      <c r="Q126" s="1" t="s">
        <v>1460</v>
      </c>
      <c r="R126" s="1" t="s">
        <v>1433</v>
      </c>
      <c r="S126" s="1" t="s">
        <v>645</v>
      </c>
      <c r="T126" s="1" t="s">
        <v>1950</v>
      </c>
      <c r="U126" s="1" t="s">
        <v>1462</v>
      </c>
      <c r="V126" s="1">
        <v>40</v>
      </c>
      <c r="W126" s="1" t="s">
        <v>647</v>
      </c>
      <c r="X126" s="1">
        <v>21</v>
      </c>
      <c r="Y126" s="1" t="s">
        <v>648</v>
      </c>
      <c r="Z126" s="1" t="s">
        <v>649</v>
      </c>
      <c r="AA126" s="1" t="s">
        <v>504</v>
      </c>
      <c r="AB126" s="1" t="s">
        <v>504</v>
      </c>
      <c r="AC126" s="1" t="s">
        <v>646</v>
      </c>
      <c r="AD126" s="1" t="s">
        <v>504</v>
      </c>
      <c r="AE126" s="1" t="s">
        <v>505</v>
      </c>
      <c r="AF126" s="1" t="s">
        <v>650</v>
      </c>
      <c r="AG126" s="1" t="s">
        <v>507</v>
      </c>
      <c r="AH126" s="1" t="s">
        <v>526</v>
      </c>
      <c r="AJ126" s="1" t="s">
        <v>653</v>
      </c>
      <c r="AK126" s="1" t="s">
        <v>654</v>
      </c>
      <c r="AL126" s="1" t="s">
        <v>505</v>
      </c>
      <c r="AN126" s="1" t="s">
        <v>658</v>
      </c>
      <c r="AO126" s="1">
        <v>-1</v>
      </c>
      <c r="AP126" s="1" t="s">
        <v>667</v>
      </c>
      <c r="AQ126" s="1" t="s">
        <v>670</v>
      </c>
      <c r="AR126" s="1" t="s">
        <v>671</v>
      </c>
      <c r="AS126" s="1">
        <v>8</v>
      </c>
      <c r="AT126" s="1">
        <v>51.240875912408697</v>
      </c>
      <c r="AU126" s="1">
        <v>3.9051094890510996</v>
      </c>
      <c r="AW126" s="1">
        <v>8</v>
      </c>
      <c r="AX126" s="1">
        <v>48.941605839415999</v>
      </c>
      <c r="AY126" s="1">
        <v>3.3211678832117002</v>
      </c>
      <c r="BA126" s="1">
        <v>8</v>
      </c>
      <c r="BB126" s="1">
        <v>37.2262773722627</v>
      </c>
      <c r="BC126" s="1">
        <v>4.7080291970803003</v>
      </c>
      <c r="BE126" s="1">
        <v>8</v>
      </c>
      <c r="BF126" s="1">
        <v>46.897810218978101</v>
      </c>
      <c r="BG126" s="1">
        <v>2.7737226277372002</v>
      </c>
      <c r="BK126" s="1" t="s">
        <v>504</v>
      </c>
      <c r="BL126" s="1" t="s">
        <v>504</v>
      </c>
    </row>
    <row r="127" spans="2:64">
      <c r="B127" s="1" t="s">
        <v>642</v>
      </c>
      <c r="C127" s="1" t="s">
        <v>643</v>
      </c>
      <c r="D127" s="1" t="s">
        <v>672</v>
      </c>
      <c r="E127" s="1">
        <v>2022</v>
      </c>
      <c r="F127" s="1" t="s">
        <v>644</v>
      </c>
      <c r="G127" s="1" t="s">
        <v>530</v>
      </c>
      <c r="H127" s="1" t="s">
        <v>89</v>
      </c>
      <c r="J127" s="1" t="s">
        <v>1662</v>
      </c>
      <c r="K127" s="1" t="s">
        <v>1432</v>
      </c>
      <c r="M127" s="1" t="s">
        <v>519</v>
      </c>
      <c r="N127" s="1" t="s">
        <v>1943</v>
      </c>
      <c r="O127" s="1" t="s">
        <v>503</v>
      </c>
      <c r="P127" s="1" t="s">
        <v>1433</v>
      </c>
      <c r="Q127" s="1" t="s">
        <v>1461</v>
      </c>
      <c r="R127" s="1" t="s">
        <v>1433</v>
      </c>
      <c r="S127" s="1" t="s">
        <v>645</v>
      </c>
      <c r="T127" s="1" t="s">
        <v>1950</v>
      </c>
      <c r="U127" s="1" t="s">
        <v>1462</v>
      </c>
      <c r="V127" s="1">
        <v>40</v>
      </c>
      <c r="W127" s="1" t="s">
        <v>647</v>
      </c>
      <c r="X127" s="1">
        <v>21</v>
      </c>
      <c r="Y127" s="1" t="s">
        <v>648</v>
      </c>
      <c r="Z127" s="1" t="s">
        <v>649</v>
      </c>
      <c r="AA127" s="1" t="s">
        <v>504</v>
      </c>
      <c r="AB127" s="1" t="s">
        <v>504</v>
      </c>
      <c r="AC127" s="1" t="s">
        <v>646</v>
      </c>
      <c r="AD127" s="1" t="s">
        <v>504</v>
      </c>
      <c r="AE127" s="1" t="s">
        <v>505</v>
      </c>
      <c r="AF127" s="1" t="s">
        <v>650</v>
      </c>
      <c r="AG127" s="1" t="s">
        <v>507</v>
      </c>
      <c r="AH127" s="1" t="s">
        <v>526</v>
      </c>
      <c r="AJ127" s="1" t="s">
        <v>653</v>
      </c>
      <c r="AK127" s="1" t="s">
        <v>654</v>
      </c>
      <c r="AL127" s="1" t="s">
        <v>505</v>
      </c>
      <c r="AN127" s="1" t="s">
        <v>659</v>
      </c>
      <c r="AO127" s="1">
        <v>-1</v>
      </c>
      <c r="AP127" s="1" t="s">
        <v>667</v>
      </c>
      <c r="AQ127" s="1" t="s">
        <v>670</v>
      </c>
      <c r="AR127" s="1" t="s">
        <v>671</v>
      </c>
      <c r="AS127" s="1">
        <v>8</v>
      </c>
      <c r="AT127" s="1">
        <v>51.058394160583902</v>
      </c>
      <c r="AU127" s="1">
        <v>3.9781021897809978</v>
      </c>
      <c r="AW127" s="1">
        <v>8</v>
      </c>
      <c r="AX127" s="1">
        <v>49.7445255474452</v>
      </c>
      <c r="AY127" s="1">
        <v>1.8613138686131023</v>
      </c>
      <c r="BA127" s="1">
        <v>8</v>
      </c>
      <c r="BB127" s="1">
        <v>35.328467153284599</v>
      </c>
      <c r="BC127" s="1">
        <v>5.2554744525548003</v>
      </c>
      <c r="BE127" s="1">
        <v>8</v>
      </c>
      <c r="BF127" s="1">
        <v>48.6131386861313</v>
      </c>
      <c r="BG127" s="1">
        <v>5.8759124087591985</v>
      </c>
      <c r="BK127" s="1" t="s">
        <v>504</v>
      </c>
      <c r="BL127" s="1" t="s">
        <v>504</v>
      </c>
    </row>
    <row r="128" spans="2:64">
      <c r="B128" s="1" t="s">
        <v>642</v>
      </c>
      <c r="C128" s="1" t="s">
        <v>643</v>
      </c>
      <c r="D128" s="1" t="s">
        <v>672</v>
      </c>
      <c r="E128" s="1">
        <v>2022</v>
      </c>
      <c r="F128" s="1" t="s">
        <v>644</v>
      </c>
      <c r="G128" s="1" t="s">
        <v>530</v>
      </c>
      <c r="H128" s="1" t="s">
        <v>89</v>
      </c>
      <c r="J128" s="1" t="s">
        <v>1663</v>
      </c>
      <c r="K128" s="1" t="s">
        <v>1432</v>
      </c>
      <c r="M128" s="1" t="s">
        <v>519</v>
      </c>
      <c r="N128" s="1" t="s">
        <v>1943</v>
      </c>
      <c r="O128" s="1" t="s">
        <v>503</v>
      </c>
      <c r="P128" s="1" t="s">
        <v>1433</v>
      </c>
      <c r="Q128" s="1" t="s">
        <v>1460</v>
      </c>
      <c r="R128" s="1" t="s">
        <v>1433</v>
      </c>
      <c r="S128" s="1" t="s">
        <v>645</v>
      </c>
      <c r="T128" s="1" t="s">
        <v>1950</v>
      </c>
      <c r="U128" s="1" t="s">
        <v>1462</v>
      </c>
      <c r="V128" s="1">
        <v>40</v>
      </c>
      <c r="W128" s="1" t="s">
        <v>647</v>
      </c>
      <c r="X128" s="1">
        <v>21</v>
      </c>
      <c r="Y128" s="1" t="s">
        <v>648</v>
      </c>
      <c r="Z128" s="1" t="s">
        <v>649</v>
      </c>
      <c r="AA128" s="1" t="s">
        <v>504</v>
      </c>
      <c r="AB128" s="1" t="s">
        <v>504</v>
      </c>
      <c r="AC128" s="1" t="s">
        <v>646</v>
      </c>
      <c r="AD128" s="1" t="s">
        <v>504</v>
      </c>
      <c r="AE128" s="1" t="s">
        <v>505</v>
      </c>
      <c r="AF128" s="1" t="s">
        <v>650</v>
      </c>
      <c r="AG128" s="1" t="s">
        <v>507</v>
      </c>
      <c r="AH128" s="1" t="s">
        <v>526</v>
      </c>
      <c r="AJ128" s="1" t="s">
        <v>655</v>
      </c>
      <c r="AK128" s="1" t="s">
        <v>510</v>
      </c>
      <c r="AL128" s="1" t="s">
        <v>505</v>
      </c>
      <c r="AN128" s="1" t="s">
        <v>658</v>
      </c>
      <c r="AO128" s="1">
        <v>-1</v>
      </c>
      <c r="AP128" s="1" t="s">
        <v>668</v>
      </c>
      <c r="AQ128" s="1" t="s">
        <v>670</v>
      </c>
      <c r="AR128" s="1" t="s">
        <v>671</v>
      </c>
      <c r="AS128" s="1">
        <v>8</v>
      </c>
      <c r="AT128" s="1">
        <v>20.4681647940074</v>
      </c>
      <c r="AU128" s="1">
        <v>4.1760299625468988</v>
      </c>
      <c r="AW128" s="1">
        <v>8</v>
      </c>
      <c r="AX128" s="1">
        <v>19.625468164793901</v>
      </c>
      <c r="AY128" s="1">
        <v>3.0711610486891985</v>
      </c>
      <c r="BA128" s="1">
        <v>8</v>
      </c>
      <c r="BB128" s="1">
        <v>11.8352059925093</v>
      </c>
      <c r="BC128" s="1">
        <v>2.8089887640448996</v>
      </c>
      <c r="BE128" s="1">
        <v>8</v>
      </c>
      <c r="BF128" s="1">
        <v>18.127340823969998</v>
      </c>
      <c r="BG128" s="1">
        <v>2.1910112359550027</v>
      </c>
      <c r="BK128" s="1" t="s">
        <v>504</v>
      </c>
      <c r="BL128" s="1" t="s">
        <v>504</v>
      </c>
    </row>
    <row r="129" spans="2:64">
      <c r="B129" s="1" t="s">
        <v>642</v>
      </c>
      <c r="C129" s="1" t="s">
        <v>643</v>
      </c>
      <c r="D129" s="1" t="s">
        <v>672</v>
      </c>
      <c r="E129" s="1">
        <v>2022</v>
      </c>
      <c r="F129" s="1" t="s">
        <v>644</v>
      </c>
      <c r="G129" s="1" t="s">
        <v>530</v>
      </c>
      <c r="H129" s="1" t="s">
        <v>89</v>
      </c>
      <c r="J129" s="1" t="s">
        <v>1664</v>
      </c>
      <c r="K129" s="1" t="s">
        <v>1432</v>
      </c>
      <c r="M129" s="1" t="s">
        <v>519</v>
      </c>
      <c r="N129" s="1" t="s">
        <v>1943</v>
      </c>
      <c r="O129" s="1" t="s">
        <v>503</v>
      </c>
      <c r="P129" s="1" t="s">
        <v>1433</v>
      </c>
      <c r="Q129" s="1" t="s">
        <v>1461</v>
      </c>
      <c r="R129" s="1" t="s">
        <v>1433</v>
      </c>
      <c r="S129" s="1" t="s">
        <v>645</v>
      </c>
      <c r="T129" s="1" t="s">
        <v>1950</v>
      </c>
      <c r="U129" s="1" t="s">
        <v>1462</v>
      </c>
      <c r="V129" s="1">
        <v>40</v>
      </c>
      <c r="W129" s="1" t="s">
        <v>647</v>
      </c>
      <c r="X129" s="1">
        <v>21</v>
      </c>
      <c r="Y129" s="1" t="s">
        <v>648</v>
      </c>
      <c r="Z129" s="1" t="s">
        <v>649</v>
      </c>
      <c r="AA129" s="1" t="s">
        <v>504</v>
      </c>
      <c r="AB129" s="1" t="s">
        <v>504</v>
      </c>
      <c r="AC129" s="1" t="s">
        <v>646</v>
      </c>
      <c r="AD129" s="1" t="s">
        <v>504</v>
      </c>
      <c r="AE129" s="1" t="s">
        <v>505</v>
      </c>
      <c r="AF129" s="1" t="s">
        <v>650</v>
      </c>
      <c r="AG129" s="1" t="s">
        <v>507</v>
      </c>
      <c r="AH129" s="1" t="s">
        <v>526</v>
      </c>
      <c r="AJ129" s="1" t="s">
        <v>655</v>
      </c>
      <c r="AK129" s="1" t="s">
        <v>510</v>
      </c>
      <c r="AL129" s="1" t="s">
        <v>505</v>
      </c>
      <c r="AN129" s="1" t="s">
        <v>659</v>
      </c>
      <c r="AO129" s="1">
        <v>-1</v>
      </c>
      <c r="AP129" s="1" t="s">
        <v>668</v>
      </c>
      <c r="AQ129" s="1" t="s">
        <v>670</v>
      </c>
      <c r="AR129" s="1" t="s">
        <v>671</v>
      </c>
      <c r="AS129" s="1">
        <v>8</v>
      </c>
      <c r="AT129" s="1">
        <v>18.445692883895099</v>
      </c>
      <c r="AU129" s="1">
        <v>4.2134831460674</v>
      </c>
      <c r="AW129" s="1">
        <v>8</v>
      </c>
      <c r="AX129" s="1">
        <v>19.943820224719001</v>
      </c>
      <c r="AY129" s="1">
        <v>2.8838951310861987</v>
      </c>
      <c r="BA129" s="1">
        <v>8</v>
      </c>
      <c r="BB129" s="1">
        <v>9.4569288389513098</v>
      </c>
      <c r="BC129" s="1">
        <v>2.8089887640448907</v>
      </c>
      <c r="BE129" s="1">
        <v>8</v>
      </c>
      <c r="BF129" s="1">
        <v>17.808988764044901</v>
      </c>
      <c r="BG129" s="1">
        <v>2.0037453183519993</v>
      </c>
      <c r="BK129" s="1" t="s">
        <v>504</v>
      </c>
      <c r="BL129" s="1" t="s">
        <v>504</v>
      </c>
    </row>
    <row r="130" spans="2:64">
      <c r="B130" s="1" t="s">
        <v>642</v>
      </c>
      <c r="C130" s="1" t="s">
        <v>643</v>
      </c>
      <c r="D130" s="1" t="s">
        <v>672</v>
      </c>
      <c r="E130" s="1">
        <v>2022</v>
      </c>
      <c r="F130" s="1" t="s">
        <v>644</v>
      </c>
      <c r="G130" s="1" t="s">
        <v>530</v>
      </c>
      <c r="H130" s="1" t="s">
        <v>89</v>
      </c>
      <c r="J130" s="1" t="s">
        <v>1665</v>
      </c>
      <c r="K130" s="1" t="s">
        <v>1432</v>
      </c>
      <c r="M130" s="1" t="s">
        <v>519</v>
      </c>
      <c r="N130" s="1" t="s">
        <v>1943</v>
      </c>
      <c r="O130" s="1" t="s">
        <v>503</v>
      </c>
      <c r="P130" s="1" t="s">
        <v>1433</v>
      </c>
      <c r="Q130" s="1" t="s">
        <v>1460</v>
      </c>
      <c r="R130" s="1" t="s">
        <v>1433</v>
      </c>
      <c r="S130" s="1" t="s">
        <v>645</v>
      </c>
      <c r="T130" s="1" t="s">
        <v>1950</v>
      </c>
      <c r="U130" s="1" t="s">
        <v>1462</v>
      </c>
      <c r="V130" s="1">
        <v>40</v>
      </c>
      <c r="W130" s="1" t="s">
        <v>647</v>
      </c>
      <c r="X130" s="1">
        <v>21</v>
      </c>
      <c r="Y130" s="1" t="s">
        <v>648</v>
      </c>
      <c r="Z130" s="1" t="s">
        <v>649</v>
      </c>
      <c r="AA130" s="1" t="s">
        <v>504</v>
      </c>
      <c r="AB130" s="1" t="s">
        <v>504</v>
      </c>
      <c r="AC130" s="1" t="s">
        <v>646</v>
      </c>
      <c r="AD130" s="1" t="s">
        <v>504</v>
      </c>
      <c r="AE130" s="1" t="s">
        <v>505</v>
      </c>
      <c r="AF130" s="1" t="s">
        <v>650</v>
      </c>
      <c r="AG130" s="1" t="s">
        <v>507</v>
      </c>
      <c r="AH130" s="1" t="s">
        <v>526</v>
      </c>
      <c r="AJ130" s="1" t="s">
        <v>656</v>
      </c>
      <c r="AK130" s="1" t="s">
        <v>654</v>
      </c>
      <c r="AL130" s="1" t="s">
        <v>505</v>
      </c>
      <c r="AN130" s="1" t="s">
        <v>658</v>
      </c>
      <c r="AO130" s="1">
        <v>-1</v>
      </c>
      <c r="AP130" s="1" t="s">
        <v>669</v>
      </c>
      <c r="AQ130" s="1" t="s">
        <v>670</v>
      </c>
      <c r="AR130" s="1" t="s">
        <v>671</v>
      </c>
      <c r="AS130" s="1">
        <v>8</v>
      </c>
      <c r="AT130" s="1">
        <v>1113.7888956680899</v>
      </c>
      <c r="AU130" s="1">
        <v>109.82306284318997</v>
      </c>
      <c r="AW130" s="1">
        <v>8</v>
      </c>
      <c r="AX130" s="1">
        <v>1122.9408175716801</v>
      </c>
      <c r="AY130" s="1">
        <v>95.179987797439935</v>
      </c>
      <c r="BA130" s="1">
        <v>8</v>
      </c>
      <c r="BB130" s="1">
        <v>1013.11775472849</v>
      </c>
      <c r="BC130" s="1">
        <v>139.10921293470994</v>
      </c>
      <c r="BE130" s="1">
        <v>8</v>
      </c>
      <c r="BF130" s="1">
        <v>1096.40024405125</v>
      </c>
      <c r="BG130" s="1">
        <v>129.95729103111012</v>
      </c>
      <c r="BK130" s="1" t="s">
        <v>504</v>
      </c>
      <c r="BL130" s="1" t="s">
        <v>504</v>
      </c>
    </row>
    <row r="131" spans="2:64">
      <c r="B131" s="1" t="s">
        <v>642</v>
      </c>
      <c r="C131" s="1" t="s">
        <v>643</v>
      </c>
      <c r="D131" s="1" t="s">
        <v>672</v>
      </c>
      <c r="E131" s="1">
        <v>2022</v>
      </c>
      <c r="F131" s="1" t="s">
        <v>644</v>
      </c>
      <c r="G131" s="1" t="s">
        <v>530</v>
      </c>
      <c r="H131" s="1" t="s">
        <v>89</v>
      </c>
      <c r="J131" s="1" t="s">
        <v>1666</v>
      </c>
      <c r="K131" s="1" t="s">
        <v>1432</v>
      </c>
      <c r="M131" s="1" t="s">
        <v>519</v>
      </c>
      <c r="N131" s="1" t="s">
        <v>1943</v>
      </c>
      <c r="O131" s="1" t="s">
        <v>503</v>
      </c>
      <c r="P131" s="1" t="s">
        <v>1433</v>
      </c>
      <c r="Q131" s="1" t="s">
        <v>1461</v>
      </c>
      <c r="R131" s="1" t="s">
        <v>1433</v>
      </c>
      <c r="S131" s="1" t="s">
        <v>645</v>
      </c>
      <c r="T131" s="1" t="s">
        <v>1950</v>
      </c>
      <c r="U131" s="1" t="s">
        <v>1462</v>
      </c>
      <c r="V131" s="1">
        <v>40</v>
      </c>
      <c r="W131" s="1" t="s">
        <v>647</v>
      </c>
      <c r="X131" s="1">
        <v>21</v>
      </c>
      <c r="Y131" s="1" t="s">
        <v>648</v>
      </c>
      <c r="Z131" s="1" t="s">
        <v>649</v>
      </c>
      <c r="AA131" s="1" t="s">
        <v>504</v>
      </c>
      <c r="AB131" s="1" t="s">
        <v>504</v>
      </c>
      <c r="AC131" s="1" t="s">
        <v>646</v>
      </c>
      <c r="AD131" s="1" t="s">
        <v>504</v>
      </c>
      <c r="AE131" s="1" t="s">
        <v>505</v>
      </c>
      <c r="AF131" s="1" t="s">
        <v>650</v>
      </c>
      <c r="AG131" s="1" t="s">
        <v>507</v>
      </c>
      <c r="AH131" s="1" t="s">
        <v>526</v>
      </c>
      <c r="AJ131" s="1" t="s">
        <v>656</v>
      </c>
      <c r="AK131" s="1" t="s">
        <v>657</v>
      </c>
      <c r="AL131" s="1" t="s">
        <v>505</v>
      </c>
      <c r="AN131" s="1" t="s">
        <v>659</v>
      </c>
      <c r="AO131" s="1">
        <v>-1</v>
      </c>
      <c r="AP131" s="1" t="s">
        <v>669</v>
      </c>
      <c r="AQ131" s="1" t="s">
        <v>670</v>
      </c>
      <c r="AR131" s="1" t="s">
        <v>671</v>
      </c>
      <c r="AS131" s="1">
        <v>8</v>
      </c>
      <c r="AT131" s="1">
        <v>1104.63697376449</v>
      </c>
      <c r="AU131" s="1">
        <v>107.99267846246994</v>
      </c>
      <c r="AW131" s="1">
        <v>8</v>
      </c>
      <c r="AX131" s="1">
        <v>1044.23428920073</v>
      </c>
      <c r="AY131" s="1">
        <v>123.55094569858989</v>
      </c>
      <c r="BA131" s="1">
        <v>8</v>
      </c>
      <c r="BB131" s="1">
        <v>1022.26967663209</v>
      </c>
      <c r="BC131" s="1">
        <v>168.39536302623003</v>
      </c>
      <c r="BE131" s="1">
        <v>8</v>
      </c>
      <c r="BF131" s="1">
        <v>1045.1494813910899</v>
      </c>
      <c r="BG131" s="1">
        <v>99.755948749230129</v>
      </c>
      <c r="BK131" s="1" t="s">
        <v>504</v>
      </c>
      <c r="BL131" s="1" t="s">
        <v>504</v>
      </c>
    </row>
    <row r="132" spans="2:64">
      <c r="B132" s="1" t="s">
        <v>686</v>
      </c>
      <c r="C132" s="1" t="s">
        <v>712</v>
      </c>
      <c r="D132" s="1" t="s">
        <v>685</v>
      </c>
      <c r="E132" s="1">
        <v>2022</v>
      </c>
      <c r="F132" s="1" t="s">
        <v>687</v>
      </c>
      <c r="G132" s="1" t="s">
        <v>530</v>
      </c>
      <c r="H132" s="1" t="s">
        <v>531</v>
      </c>
      <c r="J132" s="1" t="s">
        <v>1667</v>
      </c>
      <c r="K132" s="1" t="s">
        <v>1432</v>
      </c>
      <c r="M132" s="1" t="s">
        <v>546</v>
      </c>
      <c r="N132" s="1" t="s">
        <v>502</v>
      </c>
      <c r="O132" s="1" t="s">
        <v>503</v>
      </c>
      <c r="P132" s="1" t="s">
        <v>566</v>
      </c>
      <c r="Q132" s="1" t="s">
        <v>1466</v>
      </c>
      <c r="R132" s="1" t="s">
        <v>566</v>
      </c>
      <c r="S132" s="1" t="s">
        <v>1465</v>
      </c>
      <c r="T132" s="1" t="s">
        <v>1950</v>
      </c>
      <c r="U132" s="1" t="s">
        <v>688</v>
      </c>
      <c r="V132" s="1">
        <v>11</v>
      </c>
      <c r="W132" s="1" t="s">
        <v>689</v>
      </c>
      <c r="X132" s="1">
        <v>11</v>
      </c>
      <c r="Y132" s="1" t="s">
        <v>690</v>
      </c>
      <c r="Z132" s="1" t="s">
        <v>691</v>
      </c>
      <c r="AA132" s="1" t="s">
        <v>504</v>
      </c>
      <c r="AB132" s="1" t="s">
        <v>504</v>
      </c>
      <c r="AC132" s="1" t="s">
        <v>692</v>
      </c>
      <c r="AD132" s="1" t="s">
        <v>504</v>
      </c>
      <c r="AE132" s="1" t="s">
        <v>505</v>
      </c>
      <c r="AF132" s="1" t="s">
        <v>506</v>
      </c>
      <c r="AG132" s="1" t="s">
        <v>507</v>
      </c>
      <c r="AH132" s="1" t="s">
        <v>693</v>
      </c>
      <c r="AJ132" s="1" t="s">
        <v>697</v>
      </c>
      <c r="AK132" s="1" t="s">
        <v>510</v>
      </c>
      <c r="AL132" s="1" t="s">
        <v>505</v>
      </c>
      <c r="AN132" s="1" t="s">
        <v>694</v>
      </c>
      <c r="AO132" s="1">
        <v>1</v>
      </c>
      <c r="AP132" s="1" t="s">
        <v>586</v>
      </c>
      <c r="AQ132" s="1" t="s">
        <v>705</v>
      </c>
      <c r="AR132" s="1" t="s">
        <v>707</v>
      </c>
      <c r="AS132" s="1">
        <v>11</v>
      </c>
      <c r="AT132" s="1">
        <v>69.985974749999997</v>
      </c>
      <c r="AV132" s="1">
        <v>4.0673211780000003</v>
      </c>
      <c r="AW132" s="1">
        <v>11</v>
      </c>
      <c r="AX132" s="1">
        <v>70.266479660000002</v>
      </c>
      <c r="AZ132" s="1">
        <v>3.4595605420000002</v>
      </c>
      <c r="BA132" s="1">
        <v>11</v>
      </c>
      <c r="BB132" s="1">
        <v>75.268817200000001</v>
      </c>
      <c r="BD132" s="1">
        <v>3.1323048149999999</v>
      </c>
      <c r="BE132" s="1">
        <v>8</v>
      </c>
      <c r="BF132" s="1">
        <v>65.871902759999998</v>
      </c>
      <c r="BH132" s="1">
        <v>3.8803179060000001</v>
      </c>
      <c r="BI132" s="1" t="s">
        <v>1467</v>
      </c>
      <c r="BL132" s="1" t="s">
        <v>504</v>
      </c>
    </row>
    <row r="133" spans="2:64">
      <c r="B133" s="1" t="s">
        <v>686</v>
      </c>
      <c r="C133" s="1" t="s">
        <v>712</v>
      </c>
      <c r="D133" s="1" t="s">
        <v>685</v>
      </c>
      <c r="E133" s="1">
        <v>2022</v>
      </c>
      <c r="F133" s="1" t="s">
        <v>687</v>
      </c>
      <c r="G133" s="1" t="s">
        <v>530</v>
      </c>
      <c r="H133" s="1" t="s">
        <v>531</v>
      </c>
      <c r="J133" s="1" t="s">
        <v>1668</v>
      </c>
      <c r="K133" s="1" t="s">
        <v>1432</v>
      </c>
      <c r="M133" s="1" t="s">
        <v>546</v>
      </c>
      <c r="N133" s="1" t="s">
        <v>502</v>
      </c>
      <c r="O133" s="1" t="s">
        <v>503</v>
      </c>
      <c r="P133" s="1" t="s">
        <v>566</v>
      </c>
      <c r="Q133" s="1" t="s">
        <v>1466</v>
      </c>
      <c r="R133" s="1" t="s">
        <v>566</v>
      </c>
      <c r="S133" s="1" t="s">
        <v>1465</v>
      </c>
      <c r="T133" s="1" t="s">
        <v>1950</v>
      </c>
      <c r="U133" s="1" t="s">
        <v>688</v>
      </c>
      <c r="V133" s="1">
        <v>11</v>
      </c>
      <c r="W133" s="1" t="s">
        <v>689</v>
      </c>
      <c r="X133" s="1">
        <v>11</v>
      </c>
      <c r="Y133" s="1" t="s">
        <v>690</v>
      </c>
      <c r="Z133" s="1" t="s">
        <v>691</v>
      </c>
      <c r="AA133" s="1" t="s">
        <v>504</v>
      </c>
      <c r="AB133" s="1" t="s">
        <v>504</v>
      </c>
      <c r="AC133" s="1" t="s">
        <v>692</v>
      </c>
      <c r="AD133" s="1" t="s">
        <v>504</v>
      </c>
      <c r="AE133" s="1" t="s">
        <v>505</v>
      </c>
      <c r="AF133" s="1" t="s">
        <v>506</v>
      </c>
      <c r="AG133" s="1" t="s">
        <v>507</v>
      </c>
      <c r="AH133" s="1" t="s">
        <v>693</v>
      </c>
      <c r="AJ133" s="1" t="s">
        <v>698</v>
      </c>
      <c r="AK133" s="1" t="s">
        <v>510</v>
      </c>
      <c r="AL133" s="1" t="s">
        <v>505</v>
      </c>
      <c r="AN133" s="1" t="s">
        <v>694</v>
      </c>
      <c r="AO133" s="1">
        <v>1</v>
      </c>
      <c r="AP133" s="1" t="s">
        <v>587</v>
      </c>
      <c r="AQ133" s="1" t="s">
        <v>705</v>
      </c>
      <c r="AR133" s="1" t="s">
        <v>707</v>
      </c>
      <c r="AS133" s="1">
        <v>11</v>
      </c>
      <c r="AT133" s="1">
        <v>22.339553937186999</v>
      </c>
      <c r="AV133" s="1">
        <v>4.0828402366864012</v>
      </c>
      <c r="AW133" s="1">
        <v>11</v>
      </c>
      <c r="AX133" s="1">
        <v>13.477469276285801</v>
      </c>
      <c r="AZ133" s="1">
        <v>3.9872553482020994</v>
      </c>
      <c r="BA133" s="1">
        <v>11</v>
      </c>
      <c r="BB133" s="1">
        <v>15.0477924442421</v>
      </c>
      <c r="BD133" s="1">
        <v>2.649066909421899</v>
      </c>
      <c r="BE133" s="1">
        <v>8</v>
      </c>
      <c r="BF133" s="1">
        <v>16.4132908511606</v>
      </c>
      <c r="BH133" s="1">
        <v>4.8884842967684001</v>
      </c>
      <c r="BL133" s="1" t="s">
        <v>504</v>
      </c>
    </row>
    <row r="134" spans="2:64">
      <c r="B134" s="1" t="s">
        <v>686</v>
      </c>
      <c r="C134" s="1" t="s">
        <v>712</v>
      </c>
      <c r="D134" s="1" t="s">
        <v>685</v>
      </c>
      <c r="E134" s="1">
        <v>2022</v>
      </c>
      <c r="F134" s="1" t="s">
        <v>687</v>
      </c>
      <c r="G134" s="1" t="s">
        <v>530</v>
      </c>
      <c r="H134" s="1" t="s">
        <v>531</v>
      </c>
      <c r="J134" s="1" t="s">
        <v>1669</v>
      </c>
      <c r="K134" s="1" t="s">
        <v>1432</v>
      </c>
      <c r="M134" s="1" t="s">
        <v>546</v>
      </c>
      <c r="N134" s="1" t="s">
        <v>502</v>
      </c>
      <c r="O134" s="1" t="s">
        <v>503</v>
      </c>
      <c r="P134" s="1" t="s">
        <v>566</v>
      </c>
      <c r="Q134" s="1" t="s">
        <v>1466</v>
      </c>
      <c r="R134" s="1" t="s">
        <v>566</v>
      </c>
      <c r="S134" s="1" t="s">
        <v>1465</v>
      </c>
      <c r="T134" s="1" t="s">
        <v>1950</v>
      </c>
      <c r="U134" s="1" t="s">
        <v>688</v>
      </c>
      <c r="V134" s="1">
        <v>11</v>
      </c>
      <c r="W134" s="1" t="s">
        <v>689</v>
      </c>
      <c r="X134" s="1">
        <v>11</v>
      </c>
      <c r="Y134" s="1" t="s">
        <v>690</v>
      </c>
      <c r="Z134" s="1" t="s">
        <v>691</v>
      </c>
      <c r="AA134" s="1" t="s">
        <v>504</v>
      </c>
      <c r="AB134" s="1" t="s">
        <v>504</v>
      </c>
      <c r="AC134" s="1" t="s">
        <v>692</v>
      </c>
      <c r="AD134" s="1" t="s">
        <v>504</v>
      </c>
      <c r="AE134" s="1" t="s">
        <v>505</v>
      </c>
      <c r="AF134" s="1" t="s">
        <v>506</v>
      </c>
      <c r="AG134" s="1" t="s">
        <v>507</v>
      </c>
      <c r="AH134" s="1" t="s">
        <v>693</v>
      </c>
      <c r="AJ134" s="1" t="s">
        <v>699</v>
      </c>
      <c r="AK134" s="1" t="s">
        <v>514</v>
      </c>
      <c r="AL134" s="1" t="s">
        <v>505</v>
      </c>
      <c r="AN134" s="1" t="s">
        <v>694</v>
      </c>
      <c r="AO134" s="1">
        <v>1</v>
      </c>
      <c r="AP134" s="1" t="s">
        <v>588</v>
      </c>
      <c r="AQ134" s="1" t="s">
        <v>705</v>
      </c>
      <c r="AR134" s="1" t="s">
        <v>707</v>
      </c>
      <c r="AS134" s="1">
        <v>11</v>
      </c>
      <c r="AT134" s="1">
        <v>14.6388625592417</v>
      </c>
      <c r="AV134" s="1">
        <v>2.2691943127962002</v>
      </c>
      <c r="AW134" s="1">
        <v>11</v>
      </c>
      <c r="AX134" s="1">
        <v>14.7412322274881</v>
      </c>
      <c r="AZ134" s="1">
        <v>1.3478672985781994</v>
      </c>
      <c r="BA134" s="1">
        <v>11</v>
      </c>
      <c r="BB134" s="1">
        <v>14.016113744075801</v>
      </c>
      <c r="BD134" s="1">
        <v>1.8767772511847998</v>
      </c>
      <c r="BE134" s="1">
        <v>8</v>
      </c>
      <c r="BF134" s="1">
        <v>14.1867298578199</v>
      </c>
      <c r="BH134" s="1">
        <v>1.4331753554501994</v>
      </c>
      <c r="BL134" s="1" t="s">
        <v>504</v>
      </c>
    </row>
    <row r="135" spans="2:64">
      <c r="B135" s="1" t="s">
        <v>686</v>
      </c>
      <c r="C135" s="1" t="s">
        <v>712</v>
      </c>
      <c r="D135" s="1" t="s">
        <v>685</v>
      </c>
      <c r="E135" s="1">
        <v>2022</v>
      </c>
      <c r="F135" s="1" t="s">
        <v>687</v>
      </c>
      <c r="G135" s="1" t="s">
        <v>530</v>
      </c>
      <c r="H135" s="1" t="s">
        <v>89</v>
      </c>
      <c r="J135" s="1" t="s">
        <v>1670</v>
      </c>
      <c r="K135" s="1" t="s">
        <v>1432</v>
      </c>
      <c r="M135" s="1" t="s">
        <v>546</v>
      </c>
      <c r="N135" s="1" t="s">
        <v>502</v>
      </c>
      <c r="O135" s="1" t="s">
        <v>503</v>
      </c>
      <c r="P135" s="1" t="s">
        <v>566</v>
      </c>
      <c r="Q135" s="1" t="s">
        <v>1466</v>
      </c>
      <c r="R135" s="1" t="s">
        <v>566</v>
      </c>
      <c r="S135" s="1" t="s">
        <v>1465</v>
      </c>
      <c r="T135" s="1" t="s">
        <v>1950</v>
      </c>
      <c r="U135" s="1" t="s">
        <v>688</v>
      </c>
      <c r="V135" s="1">
        <v>11</v>
      </c>
      <c r="W135" s="1" t="s">
        <v>689</v>
      </c>
      <c r="X135" s="1">
        <v>11</v>
      </c>
      <c r="Y135" s="1" t="s">
        <v>690</v>
      </c>
      <c r="Z135" s="1" t="s">
        <v>691</v>
      </c>
      <c r="AA135" s="1" t="s">
        <v>504</v>
      </c>
      <c r="AB135" s="1" t="s">
        <v>504</v>
      </c>
      <c r="AC135" s="1" t="s">
        <v>692</v>
      </c>
      <c r="AD135" s="1" t="s">
        <v>504</v>
      </c>
      <c r="AE135" s="1" t="s">
        <v>505</v>
      </c>
      <c r="AF135" s="1" t="s">
        <v>506</v>
      </c>
      <c r="AG135" s="1" t="s">
        <v>507</v>
      </c>
      <c r="AH135" s="1" t="s">
        <v>700</v>
      </c>
      <c r="AJ135" s="1" t="s">
        <v>701</v>
      </c>
      <c r="AK135" s="1" t="s">
        <v>514</v>
      </c>
      <c r="AL135" s="1" t="s">
        <v>505</v>
      </c>
      <c r="AN135" s="1" t="s">
        <v>695</v>
      </c>
      <c r="AO135" s="1">
        <v>1</v>
      </c>
      <c r="AP135" s="1" t="s">
        <v>708</v>
      </c>
      <c r="AQ135" s="1" t="s">
        <v>706</v>
      </c>
      <c r="AR135" s="1" t="s">
        <v>707</v>
      </c>
      <c r="AS135" s="1">
        <v>15</v>
      </c>
      <c r="AT135" s="1">
        <v>7.4364640883977904</v>
      </c>
      <c r="AV135" s="1">
        <v>1.1712707182320399</v>
      </c>
      <c r="AW135" s="1">
        <v>11</v>
      </c>
      <c r="AX135" s="1">
        <v>5.1933701657458498</v>
      </c>
      <c r="AZ135" s="1">
        <v>1.14917127071823</v>
      </c>
      <c r="BA135" s="1">
        <v>17</v>
      </c>
      <c r="BB135" s="1">
        <v>13.5801104972375</v>
      </c>
      <c r="BD135" s="1">
        <v>0.74033149171270018</v>
      </c>
      <c r="BE135" s="1">
        <v>8</v>
      </c>
      <c r="BF135" s="1">
        <v>5.8121546961325903</v>
      </c>
      <c r="BH135" s="1">
        <v>0.93922651933701928</v>
      </c>
      <c r="BL135" s="1" t="s">
        <v>504</v>
      </c>
    </row>
    <row r="136" spans="2:64">
      <c r="B136" s="1" t="s">
        <v>686</v>
      </c>
      <c r="C136" s="1" t="s">
        <v>712</v>
      </c>
      <c r="D136" s="1" t="s">
        <v>685</v>
      </c>
      <c r="E136" s="1">
        <v>2022</v>
      </c>
      <c r="F136" s="1" t="s">
        <v>687</v>
      </c>
      <c r="G136" s="1" t="s">
        <v>530</v>
      </c>
      <c r="H136" s="1" t="s">
        <v>90</v>
      </c>
      <c r="J136" s="1" t="s">
        <v>1671</v>
      </c>
      <c r="K136" s="1" t="s">
        <v>1432</v>
      </c>
      <c r="M136" s="1" t="s">
        <v>546</v>
      </c>
      <c r="N136" s="1" t="s">
        <v>502</v>
      </c>
      <c r="O136" s="1" t="s">
        <v>503</v>
      </c>
      <c r="P136" s="1" t="s">
        <v>566</v>
      </c>
      <c r="Q136" s="1" t="s">
        <v>1466</v>
      </c>
      <c r="R136" s="1" t="s">
        <v>566</v>
      </c>
      <c r="S136" s="1" t="s">
        <v>1465</v>
      </c>
      <c r="T136" s="1" t="s">
        <v>1950</v>
      </c>
      <c r="U136" s="1" t="s">
        <v>688</v>
      </c>
      <c r="V136" s="1">
        <v>11</v>
      </c>
      <c r="W136" s="1" t="s">
        <v>689</v>
      </c>
      <c r="X136" s="1">
        <v>11</v>
      </c>
      <c r="Y136" s="1" t="s">
        <v>690</v>
      </c>
      <c r="Z136" s="1" t="s">
        <v>691</v>
      </c>
      <c r="AA136" s="1" t="s">
        <v>504</v>
      </c>
      <c r="AB136" s="1" t="s">
        <v>504</v>
      </c>
      <c r="AC136" s="1" t="s">
        <v>692</v>
      </c>
      <c r="AD136" s="1" t="s">
        <v>504</v>
      </c>
      <c r="AE136" s="1" t="s">
        <v>505</v>
      </c>
      <c r="AF136" s="1" t="s">
        <v>506</v>
      </c>
      <c r="AG136" s="1" t="s">
        <v>507</v>
      </c>
      <c r="AH136" s="1" t="s">
        <v>526</v>
      </c>
      <c r="AJ136" s="1" t="s">
        <v>702</v>
      </c>
      <c r="AK136" s="1" t="s">
        <v>514</v>
      </c>
      <c r="AL136" s="1" t="s">
        <v>505</v>
      </c>
      <c r="AN136" s="1" t="s">
        <v>696</v>
      </c>
      <c r="AO136" s="1">
        <v>1</v>
      </c>
      <c r="AP136" s="1" t="s">
        <v>709</v>
      </c>
      <c r="AQ136" s="1" t="s">
        <v>1476</v>
      </c>
      <c r="AR136" s="1" t="s">
        <v>707</v>
      </c>
      <c r="AS136" s="1">
        <v>15</v>
      </c>
      <c r="AT136" s="1">
        <v>102.657342657342</v>
      </c>
      <c r="AV136" s="1">
        <v>8.8578088578090046</v>
      </c>
      <c r="AW136" s="1">
        <v>11</v>
      </c>
      <c r="AX136" s="1">
        <v>135.10489510489501</v>
      </c>
      <c r="AZ136" s="1">
        <v>8.7645687645679971</v>
      </c>
      <c r="BA136" s="1">
        <v>11</v>
      </c>
      <c r="BB136" s="1">
        <v>132.77389277389199</v>
      </c>
      <c r="BD136" s="1">
        <v>13.05361305361302</v>
      </c>
      <c r="BE136" s="1">
        <v>8</v>
      </c>
      <c r="BF136" s="1">
        <v>129.883449883449</v>
      </c>
      <c r="BH136" s="1">
        <v>11.748251748251988</v>
      </c>
      <c r="BL136" s="1" t="s">
        <v>504</v>
      </c>
    </row>
    <row r="137" spans="2:64">
      <c r="B137" s="1" t="s">
        <v>686</v>
      </c>
      <c r="C137" s="1" t="s">
        <v>712</v>
      </c>
      <c r="D137" s="1" t="s">
        <v>685</v>
      </c>
      <c r="E137" s="1">
        <v>2022</v>
      </c>
      <c r="F137" s="1" t="s">
        <v>687</v>
      </c>
      <c r="G137" s="1" t="s">
        <v>530</v>
      </c>
      <c r="H137" s="1" t="s">
        <v>90</v>
      </c>
      <c r="J137" s="1" t="s">
        <v>1672</v>
      </c>
      <c r="K137" s="1" t="s">
        <v>1432</v>
      </c>
      <c r="M137" s="1" t="s">
        <v>546</v>
      </c>
      <c r="N137" s="1" t="s">
        <v>502</v>
      </c>
      <c r="O137" s="1" t="s">
        <v>503</v>
      </c>
      <c r="P137" s="1" t="s">
        <v>566</v>
      </c>
      <c r="Q137" s="1" t="s">
        <v>1466</v>
      </c>
      <c r="R137" s="1" t="s">
        <v>566</v>
      </c>
      <c r="S137" s="1" t="s">
        <v>1465</v>
      </c>
      <c r="T137" s="1" t="s">
        <v>1950</v>
      </c>
      <c r="U137" s="1" t="s">
        <v>688</v>
      </c>
      <c r="V137" s="1">
        <v>11</v>
      </c>
      <c r="W137" s="1" t="s">
        <v>689</v>
      </c>
      <c r="X137" s="1">
        <v>11</v>
      </c>
      <c r="Y137" s="1" t="s">
        <v>690</v>
      </c>
      <c r="Z137" s="1" t="s">
        <v>691</v>
      </c>
      <c r="AA137" s="1" t="s">
        <v>504</v>
      </c>
      <c r="AB137" s="1" t="s">
        <v>504</v>
      </c>
      <c r="AC137" s="1" t="s">
        <v>692</v>
      </c>
      <c r="AD137" s="1" t="s">
        <v>504</v>
      </c>
      <c r="AE137" s="1" t="s">
        <v>505</v>
      </c>
      <c r="AF137" s="1" t="s">
        <v>506</v>
      </c>
      <c r="AG137" s="1" t="s">
        <v>507</v>
      </c>
      <c r="AH137" s="1" t="s">
        <v>526</v>
      </c>
      <c r="AJ137" s="1" t="s">
        <v>703</v>
      </c>
      <c r="AK137" s="1" t="s">
        <v>514</v>
      </c>
      <c r="AL137" s="1" t="s">
        <v>505</v>
      </c>
      <c r="AN137" s="1" t="s">
        <v>696</v>
      </c>
      <c r="AO137" s="1">
        <v>-1</v>
      </c>
      <c r="AP137" s="1" t="s">
        <v>710</v>
      </c>
      <c r="AQ137" s="1" t="s">
        <v>1476</v>
      </c>
      <c r="AR137" s="1" t="s">
        <v>707</v>
      </c>
      <c r="AS137" s="1">
        <v>15</v>
      </c>
      <c r="AT137" s="1">
        <v>2.1833729216152</v>
      </c>
      <c r="AV137" s="1">
        <v>0.51876484560570013</v>
      </c>
      <c r="AW137" s="1">
        <v>11</v>
      </c>
      <c r="AX137" s="1">
        <v>7.7073634204275496</v>
      </c>
      <c r="AZ137" s="1">
        <v>0.95201900237529991</v>
      </c>
      <c r="BA137" s="1">
        <v>11</v>
      </c>
      <c r="BB137" s="1">
        <v>2.5425178147268399</v>
      </c>
      <c r="BD137" s="1">
        <v>0.46175771971495999</v>
      </c>
      <c r="BE137" s="1">
        <v>8</v>
      </c>
      <c r="BF137" s="1">
        <v>5.8489311163895401</v>
      </c>
      <c r="BH137" s="1">
        <v>1.0774346793349201</v>
      </c>
      <c r="BL137" s="1" t="s">
        <v>504</v>
      </c>
    </row>
    <row r="138" spans="2:64">
      <c r="B138" s="1" t="s">
        <v>686</v>
      </c>
      <c r="C138" s="1" t="s">
        <v>712</v>
      </c>
      <c r="D138" s="1" t="s">
        <v>685</v>
      </c>
      <c r="E138" s="1">
        <v>2022</v>
      </c>
      <c r="F138" s="1" t="s">
        <v>687</v>
      </c>
      <c r="G138" s="1" t="s">
        <v>530</v>
      </c>
      <c r="H138" s="1" t="s">
        <v>90</v>
      </c>
      <c r="J138" s="1" t="s">
        <v>1673</v>
      </c>
      <c r="K138" s="1" t="s">
        <v>1432</v>
      </c>
      <c r="M138" s="1" t="s">
        <v>546</v>
      </c>
      <c r="N138" s="1" t="s">
        <v>502</v>
      </c>
      <c r="O138" s="1" t="s">
        <v>503</v>
      </c>
      <c r="P138" s="1" t="s">
        <v>566</v>
      </c>
      <c r="Q138" s="1" t="s">
        <v>1466</v>
      </c>
      <c r="R138" s="1" t="s">
        <v>566</v>
      </c>
      <c r="S138" s="1" t="s">
        <v>1465</v>
      </c>
      <c r="T138" s="1" t="s">
        <v>1950</v>
      </c>
      <c r="U138" s="1" t="s">
        <v>688</v>
      </c>
      <c r="V138" s="1">
        <v>11</v>
      </c>
      <c r="W138" s="1" t="s">
        <v>689</v>
      </c>
      <c r="X138" s="1">
        <v>11</v>
      </c>
      <c r="Y138" s="1" t="s">
        <v>690</v>
      </c>
      <c r="Z138" s="1" t="s">
        <v>691</v>
      </c>
      <c r="AA138" s="1" t="s">
        <v>504</v>
      </c>
      <c r="AB138" s="1" t="s">
        <v>504</v>
      </c>
      <c r="AC138" s="1" t="s">
        <v>692</v>
      </c>
      <c r="AD138" s="1" t="s">
        <v>504</v>
      </c>
      <c r="AE138" s="1" t="s">
        <v>505</v>
      </c>
      <c r="AF138" s="1" t="s">
        <v>506</v>
      </c>
      <c r="AG138" s="1" t="s">
        <v>507</v>
      </c>
      <c r="AH138" s="1" t="s">
        <v>526</v>
      </c>
      <c r="AJ138" s="1" t="s">
        <v>704</v>
      </c>
      <c r="AK138" s="1" t="s">
        <v>510</v>
      </c>
      <c r="AL138" s="1" t="s">
        <v>505</v>
      </c>
      <c r="AN138" s="1" t="s">
        <v>696</v>
      </c>
      <c r="AO138" s="1">
        <v>-1</v>
      </c>
      <c r="AP138" s="1" t="s">
        <v>711</v>
      </c>
      <c r="AQ138" s="1" t="s">
        <v>1476</v>
      </c>
      <c r="AR138" s="1" t="s">
        <v>707</v>
      </c>
      <c r="AS138" s="1">
        <v>15</v>
      </c>
      <c r="AT138" s="1">
        <v>6.8512435476302098</v>
      </c>
      <c r="AV138" s="1">
        <v>2.1820741435945497</v>
      </c>
      <c r="AW138" s="1">
        <v>11</v>
      </c>
      <c r="AX138" s="1">
        <v>29.962458939465002</v>
      </c>
      <c r="AZ138" s="1">
        <v>5.0211168465508997</v>
      </c>
      <c r="BA138" s="1">
        <v>11</v>
      </c>
      <c r="BB138" s="1">
        <v>8.5171281088690591</v>
      </c>
      <c r="BD138" s="1">
        <v>2.0882214922571407</v>
      </c>
      <c r="BE138" s="1">
        <v>8</v>
      </c>
      <c r="BF138" s="1">
        <v>25.222900046926299</v>
      </c>
      <c r="BH138" s="1">
        <v>5.5138432660722003</v>
      </c>
      <c r="BL138" s="1" t="s">
        <v>504</v>
      </c>
    </row>
    <row r="139" spans="2:64">
      <c r="B139" s="1" t="s">
        <v>713</v>
      </c>
      <c r="C139" s="1" t="s">
        <v>716</v>
      </c>
      <c r="D139" s="1" t="s">
        <v>714</v>
      </c>
      <c r="E139" s="1">
        <v>2021</v>
      </c>
      <c r="F139" s="1" t="s">
        <v>715</v>
      </c>
      <c r="G139" s="1" t="s">
        <v>530</v>
      </c>
      <c r="H139" s="1" t="s">
        <v>531</v>
      </c>
      <c r="J139" s="1" t="s">
        <v>1674</v>
      </c>
      <c r="K139" s="1" t="s">
        <v>1432</v>
      </c>
      <c r="M139" s="1" t="s">
        <v>546</v>
      </c>
      <c r="N139" s="1" t="s">
        <v>502</v>
      </c>
      <c r="O139" s="1" t="s">
        <v>503</v>
      </c>
      <c r="P139" s="1" t="s">
        <v>566</v>
      </c>
      <c r="Q139" s="1" t="s">
        <v>1468</v>
      </c>
      <c r="R139" s="1" t="s">
        <v>566</v>
      </c>
      <c r="S139" s="1" t="s">
        <v>1468</v>
      </c>
      <c r="T139" s="1" t="s">
        <v>566</v>
      </c>
      <c r="U139" s="1" t="s">
        <v>1468</v>
      </c>
      <c r="V139" s="1">
        <v>11</v>
      </c>
      <c r="W139" s="1" t="s">
        <v>719</v>
      </c>
      <c r="X139" s="1">
        <v>14</v>
      </c>
      <c r="Y139" s="1" t="s">
        <v>718</v>
      </c>
      <c r="Z139" s="1" t="s">
        <v>720</v>
      </c>
      <c r="AA139" s="1" t="s">
        <v>504</v>
      </c>
      <c r="AB139" s="1" t="s">
        <v>504</v>
      </c>
      <c r="AC139" s="1" t="s">
        <v>717</v>
      </c>
      <c r="AD139" s="1" t="s">
        <v>505</v>
      </c>
      <c r="AE139" s="1" t="s">
        <v>504</v>
      </c>
      <c r="AF139" s="1" t="s">
        <v>506</v>
      </c>
      <c r="AG139" s="1" t="s">
        <v>507</v>
      </c>
      <c r="AH139" s="1" t="s">
        <v>526</v>
      </c>
      <c r="AJ139" s="1" t="s">
        <v>721</v>
      </c>
      <c r="AK139" s="1" t="s">
        <v>510</v>
      </c>
      <c r="AL139" s="1" t="s">
        <v>505</v>
      </c>
      <c r="AO139" s="1">
        <v>-1</v>
      </c>
      <c r="AP139" s="1" t="s">
        <v>725</v>
      </c>
      <c r="AQ139" s="1" t="s">
        <v>729</v>
      </c>
      <c r="AR139" s="1" t="s">
        <v>730</v>
      </c>
      <c r="AS139" s="1">
        <v>8</v>
      </c>
      <c r="AT139" s="1">
        <v>5.79144021739131</v>
      </c>
      <c r="AV139" s="1">
        <v>0.54347826086956985</v>
      </c>
      <c r="AW139" s="1">
        <v>8</v>
      </c>
      <c r="AX139" s="1">
        <v>13.637907608695601</v>
      </c>
      <c r="AZ139" s="1">
        <v>1.6134510869564984</v>
      </c>
      <c r="BA139" s="1">
        <v>8</v>
      </c>
      <c r="BB139" s="1">
        <v>4.8063858695652204</v>
      </c>
      <c r="BD139" s="1">
        <v>0.50951086956521952</v>
      </c>
      <c r="BE139" s="1">
        <v>8</v>
      </c>
      <c r="BF139" s="1">
        <v>16.864809782608599</v>
      </c>
      <c r="BH139" s="1">
        <v>1.6134510869566014</v>
      </c>
      <c r="BI139" s="10" t="s">
        <v>1601</v>
      </c>
      <c r="BL139" s="1" t="s">
        <v>504</v>
      </c>
    </row>
    <row r="140" spans="2:64">
      <c r="B140" s="1" t="s">
        <v>713</v>
      </c>
      <c r="C140" s="1" t="s">
        <v>716</v>
      </c>
      <c r="D140" s="1" t="s">
        <v>714</v>
      </c>
      <c r="E140" s="1">
        <v>2021</v>
      </c>
      <c r="F140" s="1" t="s">
        <v>715</v>
      </c>
      <c r="G140" s="1" t="s">
        <v>530</v>
      </c>
      <c r="H140" s="1" t="s">
        <v>531</v>
      </c>
      <c r="J140" s="1" t="s">
        <v>1675</v>
      </c>
      <c r="K140" s="1" t="s">
        <v>1432</v>
      </c>
      <c r="M140" s="1" t="s">
        <v>546</v>
      </c>
      <c r="N140" s="1" t="s">
        <v>502</v>
      </c>
      <c r="O140" s="1" t="s">
        <v>503</v>
      </c>
      <c r="P140" s="1" t="s">
        <v>566</v>
      </c>
      <c r="Q140" s="1" t="s">
        <v>1468</v>
      </c>
      <c r="R140" s="1" t="s">
        <v>566</v>
      </c>
      <c r="S140" s="1" t="s">
        <v>1468</v>
      </c>
      <c r="T140" s="1" t="s">
        <v>566</v>
      </c>
      <c r="U140" s="1" t="s">
        <v>1468</v>
      </c>
      <c r="V140" s="1">
        <v>11</v>
      </c>
      <c r="W140" s="1" t="s">
        <v>719</v>
      </c>
      <c r="X140" s="1">
        <v>14</v>
      </c>
      <c r="Y140" s="1" t="s">
        <v>718</v>
      </c>
      <c r="Z140" s="1" t="s">
        <v>720</v>
      </c>
      <c r="AA140" s="1" t="s">
        <v>504</v>
      </c>
      <c r="AB140" s="1" t="s">
        <v>504</v>
      </c>
      <c r="AC140" s="1" t="s">
        <v>717</v>
      </c>
      <c r="AD140" s="1" t="s">
        <v>505</v>
      </c>
      <c r="AE140" s="1" t="s">
        <v>504</v>
      </c>
      <c r="AF140" s="1" t="s">
        <v>506</v>
      </c>
      <c r="AG140" s="1" t="s">
        <v>507</v>
      </c>
      <c r="AH140" s="1" t="s">
        <v>526</v>
      </c>
      <c r="AJ140" s="1" t="s">
        <v>724</v>
      </c>
      <c r="AK140" s="1" t="s">
        <v>514</v>
      </c>
      <c r="AL140" s="1" t="s">
        <v>505</v>
      </c>
      <c r="AO140" s="1">
        <v>-1</v>
      </c>
      <c r="AP140" s="1" t="s">
        <v>726</v>
      </c>
      <c r="AQ140" s="1" t="s">
        <v>729</v>
      </c>
      <c r="AR140" s="1" t="s">
        <v>730</v>
      </c>
      <c r="AS140" s="1">
        <v>8</v>
      </c>
      <c r="AT140" s="1">
        <v>11.3721804511278</v>
      </c>
      <c r="AV140" s="1">
        <v>1.6353383458646</v>
      </c>
      <c r="AW140" s="1">
        <v>8</v>
      </c>
      <c r="AX140" s="1">
        <v>13.3646616541353</v>
      </c>
      <c r="AZ140" s="1">
        <v>0.28195488721799933</v>
      </c>
      <c r="BA140" s="1">
        <v>8</v>
      </c>
      <c r="BB140" s="1">
        <v>8.0451127819548809</v>
      </c>
      <c r="BD140" s="1">
        <v>1.6541353383458599</v>
      </c>
      <c r="BE140" s="1">
        <v>8</v>
      </c>
      <c r="BF140" s="1">
        <v>12.650375939849599</v>
      </c>
      <c r="BH140" s="1">
        <v>0.35714285714280081</v>
      </c>
      <c r="BL140" s="1" t="s">
        <v>504</v>
      </c>
    </row>
    <row r="141" spans="2:64">
      <c r="B141" s="1" t="s">
        <v>713</v>
      </c>
      <c r="C141" s="1" t="s">
        <v>716</v>
      </c>
      <c r="D141" s="1" t="s">
        <v>714</v>
      </c>
      <c r="E141" s="1">
        <v>2021</v>
      </c>
      <c r="F141" s="1" t="s">
        <v>715</v>
      </c>
      <c r="G141" s="1" t="s">
        <v>530</v>
      </c>
      <c r="H141" s="1" t="s">
        <v>531</v>
      </c>
      <c r="J141" s="1" t="s">
        <v>1676</v>
      </c>
      <c r="K141" s="1" t="s">
        <v>1432</v>
      </c>
      <c r="M141" s="1" t="s">
        <v>546</v>
      </c>
      <c r="N141" s="1" t="s">
        <v>502</v>
      </c>
      <c r="O141" s="1" t="s">
        <v>503</v>
      </c>
      <c r="P141" s="1" t="s">
        <v>566</v>
      </c>
      <c r="Q141" s="1" t="s">
        <v>1468</v>
      </c>
      <c r="R141" s="1" t="s">
        <v>566</v>
      </c>
      <c r="S141" s="1" t="s">
        <v>1468</v>
      </c>
      <c r="T141" s="1" t="s">
        <v>566</v>
      </c>
      <c r="U141" s="1" t="s">
        <v>1468</v>
      </c>
      <c r="V141" s="1">
        <v>11</v>
      </c>
      <c r="W141" s="1" t="s">
        <v>719</v>
      </c>
      <c r="X141" s="1">
        <v>14</v>
      </c>
      <c r="Y141" s="1" t="s">
        <v>718</v>
      </c>
      <c r="Z141" s="1" t="s">
        <v>720</v>
      </c>
      <c r="AA141" s="1" t="s">
        <v>504</v>
      </c>
      <c r="AB141" s="1" t="s">
        <v>504</v>
      </c>
      <c r="AC141" s="1" t="s">
        <v>717</v>
      </c>
      <c r="AD141" s="1" t="s">
        <v>505</v>
      </c>
      <c r="AE141" s="1" t="s">
        <v>504</v>
      </c>
      <c r="AF141" s="1" t="s">
        <v>506</v>
      </c>
      <c r="AG141" s="1" t="s">
        <v>507</v>
      </c>
      <c r="AH141" s="1" t="s">
        <v>526</v>
      </c>
      <c r="AJ141" s="1" t="s">
        <v>723</v>
      </c>
      <c r="AK141" s="1" t="s">
        <v>514</v>
      </c>
      <c r="AL141" s="1" t="s">
        <v>505</v>
      </c>
      <c r="AO141" s="1">
        <v>1</v>
      </c>
      <c r="AP141" s="1" t="s">
        <v>727</v>
      </c>
      <c r="AQ141" s="1" t="s">
        <v>729</v>
      </c>
      <c r="AR141" s="1" t="s">
        <v>730</v>
      </c>
      <c r="AS141" s="1">
        <v>8</v>
      </c>
      <c r="AT141" s="1">
        <v>5.9962894248608496</v>
      </c>
      <c r="AV141" s="1">
        <v>1.49165120593692</v>
      </c>
      <c r="AW141" s="1">
        <v>8</v>
      </c>
      <c r="AX141" s="1">
        <v>4.1558441558441501</v>
      </c>
      <c r="AZ141" s="1">
        <v>0.60853432282003972</v>
      </c>
      <c r="BA141" s="1">
        <v>8</v>
      </c>
      <c r="BB141" s="1">
        <v>9.0018552875695708</v>
      </c>
      <c r="BD141" s="1">
        <v>1.4842300556586301</v>
      </c>
      <c r="BE141" s="1">
        <v>8</v>
      </c>
      <c r="BF141" s="1">
        <v>5.3432282003710503</v>
      </c>
      <c r="BH141" s="1">
        <v>0.56400742115028013</v>
      </c>
      <c r="BL141" s="1" t="s">
        <v>504</v>
      </c>
    </row>
    <row r="142" spans="2:64">
      <c r="B142" s="1" t="s">
        <v>713</v>
      </c>
      <c r="C142" s="1" t="s">
        <v>716</v>
      </c>
      <c r="D142" s="1" t="s">
        <v>714</v>
      </c>
      <c r="E142" s="1">
        <v>2021</v>
      </c>
      <c r="F142" s="1" t="s">
        <v>715</v>
      </c>
      <c r="G142" s="1" t="s">
        <v>530</v>
      </c>
      <c r="H142" s="1" t="s">
        <v>531</v>
      </c>
      <c r="J142" s="1" t="s">
        <v>1677</v>
      </c>
      <c r="K142" s="1" t="s">
        <v>1432</v>
      </c>
      <c r="M142" s="1" t="s">
        <v>546</v>
      </c>
      <c r="N142" s="1" t="s">
        <v>502</v>
      </c>
      <c r="O142" s="1" t="s">
        <v>503</v>
      </c>
      <c r="P142" s="1" t="s">
        <v>566</v>
      </c>
      <c r="Q142" s="1" t="s">
        <v>1468</v>
      </c>
      <c r="R142" s="1" t="s">
        <v>566</v>
      </c>
      <c r="S142" s="1" t="s">
        <v>1468</v>
      </c>
      <c r="T142" s="1" t="s">
        <v>566</v>
      </c>
      <c r="U142" s="1" t="s">
        <v>1468</v>
      </c>
      <c r="V142" s="1">
        <v>11</v>
      </c>
      <c r="W142" s="1" t="s">
        <v>719</v>
      </c>
      <c r="X142" s="1">
        <v>14</v>
      </c>
      <c r="Y142" s="1" t="s">
        <v>718</v>
      </c>
      <c r="Z142" s="1" t="s">
        <v>720</v>
      </c>
      <c r="AA142" s="1" t="s">
        <v>504</v>
      </c>
      <c r="AB142" s="1" t="s">
        <v>504</v>
      </c>
      <c r="AC142" s="1" t="s">
        <v>717</v>
      </c>
      <c r="AD142" s="1" t="s">
        <v>505</v>
      </c>
      <c r="AE142" s="1" t="s">
        <v>504</v>
      </c>
      <c r="AF142" s="1" t="s">
        <v>506</v>
      </c>
      <c r="AG142" s="1" t="s">
        <v>507</v>
      </c>
      <c r="AH142" s="1" t="s">
        <v>526</v>
      </c>
      <c r="AJ142" s="1" t="s">
        <v>722</v>
      </c>
      <c r="AK142" s="1" t="s">
        <v>514</v>
      </c>
      <c r="AL142" s="1" t="s">
        <v>505</v>
      </c>
      <c r="AO142" s="1">
        <v>-1</v>
      </c>
      <c r="AP142" s="1" t="s">
        <v>728</v>
      </c>
      <c r="AQ142" s="1" t="s">
        <v>729</v>
      </c>
      <c r="AR142" s="1" t="s">
        <v>730</v>
      </c>
      <c r="AS142" s="1">
        <v>8</v>
      </c>
      <c r="AT142" s="1">
        <v>1.4003021148036201</v>
      </c>
      <c r="AV142" s="1">
        <v>0.28209969788518996</v>
      </c>
      <c r="AW142" s="1">
        <v>8</v>
      </c>
      <c r="AX142" s="1">
        <v>2.7802114803625302</v>
      </c>
      <c r="AZ142" s="1">
        <v>0.42145015105740002</v>
      </c>
      <c r="BA142" s="1">
        <v>8</v>
      </c>
      <c r="BB142" s="1">
        <v>0.82250755287008903</v>
      </c>
      <c r="BD142" s="1">
        <v>0.28549848942598099</v>
      </c>
      <c r="BE142" s="1">
        <v>8</v>
      </c>
      <c r="BF142" s="1">
        <v>1.9882930513595101</v>
      </c>
      <c r="BH142" s="1">
        <v>0.40105740181269001</v>
      </c>
      <c r="BL142" s="1" t="s">
        <v>504</v>
      </c>
    </row>
    <row r="143" spans="2:64">
      <c r="B143" s="1" t="s">
        <v>713</v>
      </c>
      <c r="C143" s="1" t="s">
        <v>716</v>
      </c>
      <c r="D143" s="1" t="s">
        <v>714</v>
      </c>
      <c r="E143" s="1">
        <v>2021</v>
      </c>
      <c r="F143" s="1" t="s">
        <v>715</v>
      </c>
      <c r="G143" s="1" t="s">
        <v>530</v>
      </c>
      <c r="H143" s="1" t="s">
        <v>89</v>
      </c>
      <c r="J143" s="1" t="s">
        <v>1678</v>
      </c>
      <c r="K143" s="1" t="s">
        <v>1432</v>
      </c>
      <c r="M143" s="1" t="s">
        <v>546</v>
      </c>
      <c r="N143" s="1" t="s">
        <v>502</v>
      </c>
      <c r="O143" s="1" t="s">
        <v>503</v>
      </c>
      <c r="P143" s="1" t="s">
        <v>566</v>
      </c>
      <c r="Q143" s="1" t="s">
        <v>1468</v>
      </c>
      <c r="R143" s="1" t="s">
        <v>566</v>
      </c>
      <c r="S143" s="1" t="s">
        <v>1468</v>
      </c>
      <c r="T143" s="1" t="s">
        <v>566</v>
      </c>
      <c r="U143" s="1" t="s">
        <v>1468</v>
      </c>
      <c r="V143" s="1">
        <v>11</v>
      </c>
      <c r="W143" s="1" t="s">
        <v>719</v>
      </c>
      <c r="X143" s="1">
        <v>14</v>
      </c>
      <c r="Y143" s="1" t="s">
        <v>718</v>
      </c>
      <c r="Z143" s="1" t="s">
        <v>720</v>
      </c>
      <c r="AA143" s="1" t="s">
        <v>504</v>
      </c>
      <c r="AB143" s="1" t="s">
        <v>504</v>
      </c>
      <c r="AC143" s="1" t="s">
        <v>717</v>
      </c>
      <c r="AD143" s="1" t="s">
        <v>505</v>
      </c>
      <c r="AE143" s="1" t="s">
        <v>504</v>
      </c>
      <c r="AF143" s="1" t="s">
        <v>506</v>
      </c>
      <c r="AG143" s="1" t="s">
        <v>507</v>
      </c>
      <c r="AH143" s="1" t="s">
        <v>508</v>
      </c>
      <c r="AJ143" s="1" t="s">
        <v>731</v>
      </c>
      <c r="AK143" s="1" t="s">
        <v>528</v>
      </c>
      <c r="AL143" s="1" t="s">
        <v>504</v>
      </c>
      <c r="AO143" s="1">
        <v>-1</v>
      </c>
      <c r="AP143" s="1" t="s">
        <v>734</v>
      </c>
      <c r="AQ143" s="1" t="s">
        <v>736</v>
      </c>
      <c r="AR143" s="1" t="s">
        <v>730</v>
      </c>
      <c r="AS143" s="1">
        <v>8</v>
      </c>
      <c r="AT143" s="1">
        <v>3.0667689946277799</v>
      </c>
      <c r="AV143" s="1">
        <v>0.73215656178051036</v>
      </c>
      <c r="AW143" s="1">
        <v>8</v>
      </c>
      <c r="AX143" s="1">
        <v>11.4105909439754</v>
      </c>
      <c r="AZ143" s="1">
        <v>0.8012279355333991</v>
      </c>
      <c r="BA143" s="1">
        <v>8</v>
      </c>
      <c r="BB143" s="1">
        <v>1.7267843438219499</v>
      </c>
      <c r="BD143" s="1">
        <v>0.73215656178050992</v>
      </c>
      <c r="BE143" s="1">
        <v>8</v>
      </c>
      <c r="BF143" s="1">
        <v>9.8633921719109807</v>
      </c>
      <c r="BH143" s="1">
        <v>0.78741366078272002</v>
      </c>
      <c r="BL143" s="1" t="s">
        <v>504</v>
      </c>
    </row>
    <row r="144" spans="2:64">
      <c r="B144" s="1" t="s">
        <v>713</v>
      </c>
      <c r="C144" s="1" t="s">
        <v>716</v>
      </c>
      <c r="D144" s="1" t="s">
        <v>714</v>
      </c>
      <c r="E144" s="1">
        <v>2021</v>
      </c>
      <c r="F144" s="1" t="s">
        <v>715</v>
      </c>
      <c r="G144" s="1" t="s">
        <v>530</v>
      </c>
      <c r="H144" s="1" t="s">
        <v>89</v>
      </c>
      <c r="J144" s="1" t="s">
        <v>1679</v>
      </c>
      <c r="K144" s="1" t="s">
        <v>1432</v>
      </c>
      <c r="M144" s="1" t="s">
        <v>546</v>
      </c>
      <c r="N144" s="1" t="s">
        <v>502</v>
      </c>
      <c r="O144" s="1" t="s">
        <v>503</v>
      </c>
      <c r="P144" s="1" t="s">
        <v>566</v>
      </c>
      <c r="Q144" s="1" t="s">
        <v>1468</v>
      </c>
      <c r="R144" s="1" t="s">
        <v>566</v>
      </c>
      <c r="S144" s="1" t="s">
        <v>1468</v>
      </c>
      <c r="T144" s="1" t="s">
        <v>566</v>
      </c>
      <c r="U144" s="1" t="s">
        <v>1468</v>
      </c>
      <c r="V144" s="1">
        <v>11</v>
      </c>
      <c r="W144" s="1" t="s">
        <v>719</v>
      </c>
      <c r="X144" s="1">
        <v>14</v>
      </c>
      <c r="Y144" s="1" t="s">
        <v>718</v>
      </c>
      <c r="Z144" s="1" t="s">
        <v>720</v>
      </c>
      <c r="AA144" s="1" t="s">
        <v>504</v>
      </c>
      <c r="AB144" s="1" t="s">
        <v>504</v>
      </c>
      <c r="AC144" s="1" t="s">
        <v>717</v>
      </c>
      <c r="AD144" s="1" t="s">
        <v>505</v>
      </c>
      <c r="AE144" s="1" t="s">
        <v>504</v>
      </c>
      <c r="AF144" s="1" t="s">
        <v>506</v>
      </c>
      <c r="AG144" s="1" t="s">
        <v>507</v>
      </c>
      <c r="AH144" s="1" t="s">
        <v>508</v>
      </c>
      <c r="AJ144" s="1" t="s">
        <v>732</v>
      </c>
      <c r="AK144" s="1" t="s">
        <v>528</v>
      </c>
      <c r="AL144" s="1" t="s">
        <v>504</v>
      </c>
      <c r="AO144" s="1">
        <v>-1</v>
      </c>
      <c r="AP144" s="1" t="s">
        <v>666</v>
      </c>
      <c r="AQ144" s="1" t="s">
        <v>736</v>
      </c>
      <c r="AR144" s="1" t="s">
        <v>730</v>
      </c>
      <c r="AS144" s="1">
        <v>8</v>
      </c>
      <c r="AT144" s="1">
        <v>30.1898734177215</v>
      </c>
      <c r="AV144" s="1">
        <v>3.6075949367088</v>
      </c>
      <c r="AW144" s="1">
        <v>8</v>
      </c>
      <c r="AX144" s="1">
        <v>57.974683544303801</v>
      </c>
      <c r="AZ144" s="1">
        <v>4.7468354430379023</v>
      </c>
      <c r="BA144" s="1">
        <v>8</v>
      </c>
      <c r="BB144" s="1">
        <v>22.658227848101198</v>
      </c>
      <c r="BD144" s="1">
        <v>3.6708860759494009</v>
      </c>
      <c r="BE144" s="1">
        <v>8</v>
      </c>
      <c r="BF144" s="1">
        <v>67.341772151898695</v>
      </c>
      <c r="BH144" s="1">
        <v>4.6202531645569991</v>
      </c>
      <c r="BL144" s="1" t="s">
        <v>504</v>
      </c>
    </row>
    <row r="145" spans="2:64">
      <c r="B145" s="1" t="s">
        <v>713</v>
      </c>
      <c r="C145" s="1" t="s">
        <v>716</v>
      </c>
      <c r="D145" s="1" t="s">
        <v>714</v>
      </c>
      <c r="E145" s="1">
        <v>2021</v>
      </c>
      <c r="F145" s="1" t="s">
        <v>715</v>
      </c>
      <c r="G145" s="1" t="s">
        <v>530</v>
      </c>
      <c r="H145" s="1" t="s">
        <v>89</v>
      </c>
      <c r="J145" s="1" t="s">
        <v>1680</v>
      </c>
      <c r="K145" s="1" t="s">
        <v>1432</v>
      </c>
      <c r="M145" s="1" t="s">
        <v>546</v>
      </c>
      <c r="N145" s="1" t="s">
        <v>502</v>
      </c>
      <c r="O145" s="1" t="s">
        <v>503</v>
      </c>
      <c r="P145" s="1" t="s">
        <v>566</v>
      </c>
      <c r="Q145" s="1" t="s">
        <v>1468</v>
      </c>
      <c r="R145" s="1" t="s">
        <v>566</v>
      </c>
      <c r="S145" s="1" t="s">
        <v>1468</v>
      </c>
      <c r="T145" s="1" t="s">
        <v>566</v>
      </c>
      <c r="U145" s="1" t="s">
        <v>1468</v>
      </c>
      <c r="V145" s="1">
        <v>11</v>
      </c>
      <c r="W145" s="1" t="s">
        <v>719</v>
      </c>
      <c r="X145" s="1">
        <v>14</v>
      </c>
      <c r="Y145" s="1" t="s">
        <v>718</v>
      </c>
      <c r="Z145" s="1" t="s">
        <v>720</v>
      </c>
      <c r="AA145" s="1" t="s">
        <v>504</v>
      </c>
      <c r="AB145" s="1" t="s">
        <v>504</v>
      </c>
      <c r="AC145" s="1" t="s">
        <v>717</v>
      </c>
      <c r="AD145" s="1" t="s">
        <v>505</v>
      </c>
      <c r="AE145" s="1" t="s">
        <v>504</v>
      </c>
      <c r="AF145" s="1" t="s">
        <v>506</v>
      </c>
      <c r="AG145" s="1" t="s">
        <v>507</v>
      </c>
      <c r="AH145" s="1" t="s">
        <v>508</v>
      </c>
      <c r="AJ145" s="1" t="s">
        <v>733</v>
      </c>
      <c r="AK145" s="1" t="s">
        <v>514</v>
      </c>
      <c r="AL145" s="1" t="s">
        <v>505</v>
      </c>
      <c r="AO145" s="1">
        <v>-1</v>
      </c>
      <c r="AP145" s="1" t="s">
        <v>735</v>
      </c>
      <c r="AQ145" s="1" t="s">
        <v>736</v>
      </c>
      <c r="AR145" s="1" t="s">
        <v>730</v>
      </c>
      <c r="AS145" s="1">
        <v>8</v>
      </c>
      <c r="AT145" s="1">
        <v>3.99074074074074</v>
      </c>
      <c r="AV145" s="1">
        <v>7.4074074074070406E-2</v>
      </c>
      <c r="AW145" s="1">
        <v>8</v>
      </c>
      <c r="AX145" s="1">
        <v>6.1666666666666696</v>
      </c>
      <c r="AZ145" s="1">
        <v>0.39814814814814081</v>
      </c>
      <c r="BA145" s="1">
        <v>8</v>
      </c>
      <c r="BB145" s="1">
        <v>4.1296296296296298</v>
      </c>
      <c r="BD145" s="1">
        <v>0.11111111111110983</v>
      </c>
      <c r="BE145" s="1">
        <v>8</v>
      </c>
      <c r="BF145" s="1">
        <v>7.0092592592592604</v>
      </c>
      <c r="BH145" s="1">
        <v>0.39814814814814969</v>
      </c>
      <c r="BL145" s="1" t="s">
        <v>504</v>
      </c>
    </row>
    <row r="146" spans="2:64">
      <c r="B146" s="1" t="s">
        <v>738</v>
      </c>
      <c r="C146" s="1" t="s">
        <v>739</v>
      </c>
      <c r="D146" s="1" t="s">
        <v>1469</v>
      </c>
      <c r="E146" s="1">
        <v>2021</v>
      </c>
      <c r="F146" s="1" t="s">
        <v>737</v>
      </c>
      <c r="G146" s="1" t="s">
        <v>530</v>
      </c>
      <c r="H146" s="1" t="s">
        <v>531</v>
      </c>
      <c r="J146" s="1" t="s">
        <v>1681</v>
      </c>
      <c r="K146" s="1" t="s">
        <v>1432</v>
      </c>
      <c r="M146" s="1" t="s">
        <v>546</v>
      </c>
      <c r="N146" s="1" t="s">
        <v>502</v>
      </c>
      <c r="O146" s="1" t="s">
        <v>520</v>
      </c>
      <c r="P146" s="1" t="s">
        <v>1433</v>
      </c>
      <c r="Q146" s="1" t="s">
        <v>745</v>
      </c>
      <c r="R146" s="1" t="s">
        <v>1433</v>
      </c>
      <c r="S146" s="1" t="s">
        <v>1470</v>
      </c>
      <c r="T146" s="1" t="s">
        <v>1950</v>
      </c>
      <c r="U146" s="1" t="s">
        <v>740</v>
      </c>
      <c r="V146" s="1">
        <v>21</v>
      </c>
      <c r="W146" s="1" t="s">
        <v>741</v>
      </c>
      <c r="X146" s="1">
        <v>13</v>
      </c>
      <c r="Y146" s="1" t="s">
        <v>742</v>
      </c>
      <c r="Z146" s="1" t="s">
        <v>743</v>
      </c>
      <c r="AA146" s="1" t="s">
        <v>504</v>
      </c>
      <c r="AB146" s="1" t="s">
        <v>504</v>
      </c>
      <c r="AC146" s="1" t="s">
        <v>744</v>
      </c>
      <c r="AD146" s="1" t="s">
        <v>504</v>
      </c>
      <c r="AE146" s="1" t="s">
        <v>505</v>
      </c>
      <c r="AF146" s="1" t="s">
        <v>506</v>
      </c>
      <c r="AG146" s="1" t="s">
        <v>507</v>
      </c>
      <c r="AH146" s="1" t="s">
        <v>526</v>
      </c>
      <c r="AJ146" s="1" t="s">
        <v>746</v>
      </c>
      <c r="AK146" s="1" t="s">
        <v>654</v>
      </c>
      <c r="AL146" s="1" t="s">
        <v>505</v>
      </c>
      <c r="AN146" s="1" t="s">
        <v>745</v>
      </c>
      <c r="AO146" s="1">
        <v>-1</v>
      </c>
      <c r="AP146" s="1" t="s">
        <v>752</v>
      </c>
      <c r="AQ146" s="1" t="s">
        <v>757</v>
      </c>
      <c r="AR146" s="1" t="s">
        <v>758</v>
      </c>
      <c r="AS146" s="1">
        <v>8</v>
      </c>
      <c r="AT146" s="1">
        <v>3979.5918367346899</v>
      </c>
      <c r="AU146" s="1">
        <v>472.30320699709</v>
      </c>
      <c r="AW146" s="1">
        <v>8</v>
      </c>
      <c r="AX146" s="1">
        <v>3551.0204081632601</v>
      </c>
      <c r="AY146" s="1">
        <v>231.77842565597985</v>
      </c>
      <c r="BA146" s="1">
        <v>8</v>
      </c>
      <c r="BB146" s="1">
        <v>3083.09037900875</v>
      </c>
      <c r="BC146" s="1">
        <v>467.93002915451007</v>
      </c>
      <c r="BE146" s="1">
        <v>8</v>
      </c>
      <c r="BF146" s="1">
        <v>3752.18658892128</v>
      </c>
      <c r="BG146" s="1">
        <v>660.34985422740965</v>
      </c>
      <c r="BI146" s="1" t="s">
        <v>1471</v>
      </c>
    </row>
    <row r="147" spans="2:64">
      <c r="B147" s="1" t="s">
        <v>738</v>
      </c>
      <c r="C147" s="1" t="s">
        <v>739</v>
      </c>
      <c r="D147" s="1" t="s">
        <v>1469</v>
      </c>
      <c r="E147" s="1">
        <v>2021</v>
      </c>
      <c r="F147" s="1" t="s">
        <v>737</v>
      </c>
      <c r="G147" s="1" t="s">
        <v>530</v>
      </c>
      <c r="H147" s="1" t="s">
        <v>531</v>
      </c>
      <c r="J147" s="1" t="s">
        <v>1682</v>
      </c>
      <c r="K147" s="1" t="s">
        <v>1432</v>
      </c>
      <c r="M147" s="1" t="s">
        <v>546</v>
      </c>
      <c r="N147" s="1" t="s">
        <v>502</v>
      </c>
      <c r="O147" s="1" t="s">
        <v>520</v>
      </c>
      <c r="P147" s="1" t="s">
        <v>1433</v>
      </c>
      <c r="Q147" s="1" t="s">
        <v>745</v>
      </c>
      <c r="R147" s="1" t="s">
        <v>1433</v>
      </c>
      <c r="S147" s="1" t="s">
        <v>1470</v>
      </c>
      <c r="T147" s="1" t="s">
        <v>1950</v>
      </c>
      <c r="U147" s="1" t="s">
        <v>740</v>
      </c>
      <c r="V147" s="1">
        <v>21</v>
      </c>
      <c r="W147" s="1" t="s">
        <v>741</v>
      </c>
      <c r="X147" s="1">
        <v>13</v>
      </c>
      <c r="Y147" s="1" t="s">
        <v>742</v>
      </c>
      <c r="Z147" s="1" t="s">
        <v>743</v>
      </c>
      <c r="AA147" s="1" t="s">
        <v>504</v>
      </c>
      <c r="AB147" s="1" t="s">
        <v>504</v>
      </c>
      <c r="AC147" s="1" t="s">
        <v>744</v>
      </c>
      <c r="AD147" s="1" t="s">
        <v>504</v>
      </c>
      <c r="AE147" s="1" t="s">
        <v>505</v>
      </c>
      <c r="AF147" s="1" t="s">
        <v>506</v>
      </c>
      <c r="AG147" s="1" t="s">
        <v>507</v>
      </c>
      <c r="AH147" s="1" t="s">
        <v>526</v>
      </c>
      <c r="AJ147" s="1" t="s">
        <v>747</v>
      </c>
      <c r="AK147" s="1" t="s">
        <v>748</v>
      </c>
      <c r="AL147" s="1" t="s">
        <v>505</v>
      </c>
      <c r="AO147" s="1">
        <v>1</v>
      </c>
      <c r="AP147" s="1" t="s">
        <v>753</v>
      </c>
      <c r="AQ147" s="1" t="s">
        <v>757</v>
      </c>
      <c r="AR147" s="1" t="s">
        <v>758</v>
      </c>
      <c r="AS147" s="1">
        <v>8</v>
      </c>
      <c r="AT147" s="1">
        <v>13.5849056603773</v>
      </c>
      <c r="AU147" s="1">
        <v>1.5283018867924998</v>
      </c>
      <c r="AW147" s="1">
        <v>8</v>
      </c>
      <c r="AX147" s="1">
        <v>11.8490566037735</v>
      </c>
      <c r="AY147" s="1">
        <v>0.86792452830190037</v>
      </c>
      <c r="BA147" s="1">
        <v>8</v>
      </c>
      <c r="BB147" s="1">
        <v>10.320754716981099</v>
      </c>
      <c r="BC147" s="1">
        <v>1.5283018867924003</v>
      </c>
      <c r="BE147" s="1">
        <v>8</v>
      </c>
      <c r="BF147" s="1">
        <v>12.566037735848999</v>
      </c>
      <c r="BG147" s="1">
        <v>2.2264150943396004</v>
      </c>
    </row>
    <row r="148" spans="2:64">
      <c r="B148" s="1" t="s">
        <v>738</v>
      </c>
      <c r="C148" s="1" t="s">
        <v>739</v>
      </c>
      <c r="D148" s="1" t="s">
        <v>1469</v>
      </c>
      <c r="E148" s="1">
        <v>2021</v>
      </c>
      <c r="F148" s="1" t="s">
        <v>737</v>
      </c>
      <c r="G148" s="1" t="s">
        <v>530</v>
      </c>
      <c r="H148" s="1" t="s">
        <v>531</v>
      </c>
      <c r="J148" s="1" t="s">
        <v>1683</v>
      </c>
      <c r="K148" s="1" t="s">
        <v>1432</v>
      </c>
      <c r="M148" s="1" t="s">
        <v>546</v>
      </c>
      <c r="N148" s="1" t="s">
        <v>502</v>
      </c>
      <c r="O148" s="1" t="s">
        <v>520</v>
      </c>
      <c r="P148" s="1" t="s">
        <v>1433</v>
      </c>
      <c r="Q148" s="1" t="s">
        <v>745</v>
      </c>
      <c r="R148" s="1" t="s">
        <v>1433</v>
      </c>
      <c r="S148" s="1" t="s">
        <v>1470</v>
      </c>
      <c r="T148" s="1" t="s">
        <v>1950</v>
      </c>
      <c r="U148" s="1" t="s">
        <v>740</v>
      </c>
      <c r="V148" s="1">
        <v>21</v>
      </c>
      <c r="W148" s="1" t="s">
        <v>741</v>
      </c>
      <c r="X148" s="1">
        <v>13</v>
      </c>
      <c r="Y148" s="1" t="s">
        <v>742</v>
      </c>
      <c r="Z148" s="1" t="s">
        <v>743</v>
      </c>
      <c r="AA148" s="1" t="s">
        <v>504</v>
      </c>
      <c r="AB148" s="1" t="s">
        <v>504</v>
      </c>
      <c r="AC148" s="1" t="s">
        <v>744</v>
      </c>
      <c r="AD148" s="1" t="s">
        <v>504</v>
      </c>
      <c r="AE148" s="1" t="s">
        <v>505</v>
      </c>
      <c r="AF148" s="1" t="s">
        <v>506</v>
      </c>
      <c r="AG148" s="1" t="s">
        <v>507</v>
      </c>
      <c r="AH148" s="1" t="s">
        <v>526</v>
      </c>
      <c r="AJ148" s="1" t="s">
        <v>749</v>
      </c>
      <c r="AK148" s="1" t="s">
        <v>510</v>
      </c>
      <c r="AL148" s="1" t="s">
        <v>505</v>
      </c>
      <c r="AO148" s="1">
        <v>1</v>
      </c>
      <c r="AP148" s="1" t="s">
        <v>754</v>
      </c>
      <c r="AQ148" s="1" t="s">
        <v>757</v>
      </c>
      <c r="AR148" s="1" t="s">
        <v>758</v>
      </c>
      <c r="AS148" s="1">
        <v>8</v>
      </c>
      <c r="AT148" s="1">
        <v>17.170923379174798</v>
      </c>
      <c r="AU148" s="1">
        <v>5.4223968565814999</v>
      </c>
      <c r="AW148" s="1">
        <v>8</v>
      </c>
      <c r="AX148" s="1">
        <v>14.381139489194499</v>
      </c>
      <c r="AY148" s="1">
        <v>4.4007858546167995</v>
      </c>
      <c r="BA148" s="1">
        <v>8</v>
      </c>
      <c r="BB148" s="1">
        <v>7.3477406679764199</v>
      </c>
      <c r="BC148" s="1">
        <v>3.2220039292729803</v>
      </c>
      <c r="BE148" s="1">
        <v>8</v>
      </c>
      <c r="BF148" s="1">
        <v>11.5127701375245</v>
      </c>
      <c r="BG148" s="1">
        <v>5.5402750491159001</v>
      </c>
    </row>
    <row r="149" spans="2:64">
      <c r="B149" s="1" t="s">
        <v>738</v>
      </c>
      <c r="C149" s="1" t="s">
        <v>739</v>
      </c>
      <c r="D149" s="1" t="s">
        <v>1469</v>
      </c>
      <c r="E149" s="1">
        <v>2021</v>
      </c>
      <c r="F149" s="1" t="s">
        <v>737</v>
      </c>
      <c r="G149" s="1" t="s">
        <v>530</v>
      </c>
      <c r="H149" s="1" t="s">
        <v>531</v>
      </c>
      <c r="J149" s="1" t="s">
        <v>1684</v>
      </c>
      <c r="K149" s="1" t="s">
        <v>1432</v>
      </c>
      <c r="M149" s="1" t="s">
        <v>546</v>
      </c>
      <c r="N149" s="1" t="s">
        <v>502</v>
      </c>
      <c r="O149" s="1" t="s">
        <v>520</v>
      </c>
      <c r="P149" s="1" t="s">
        <v>1433</v>
      </c>
      <c r="Q149" s="1" t="s">
        <v>745</v>
      </c>
      <c r="R149" s="1" t="s">
        <v>1433</v>
      </c>
      <c r="S149" s="1" t="s">
        <v>1470</v>
      </c>
      <c r="T149" s="1" t="s">
        <v>1950</v>
      </c>
      <c r="U149" s="1" t="s">
        <v>740</v>
      </c>
      <c r="V149" s="1">
        <v>21</v>
      </c>
      <c r="W149" s="1" t="s">
        <v>741</v>
      </c>
      <c r="X149" s="1">
        <v>13</v>
      </c>
      <c r="Y149" s="1" t="s">
        <v>742</v>
      </c>
      <c r="Z149" s="1" t="s">
        <v>743</v>
      </c>
      <c r="AA149" s="1" t="s">
        <v>504</v>
      </c>
      <c r="AB149" s="1" t="s">
        <v>504</v>
      </c>
      <c r="AC149" s="1" t="s">
        <v>744</v>
      </c>
      <c r="AD149" s="1" t="s">
        <v>504</v>
      </c>
      <c r="AE149" s="1" t="s">
        <v>505</v>
      </c>
      <c r="AF149" s="1" t="s">
        <v>506</v>
      </c>
      <c r="AG149" s="1" t="s">
        <v>507</v>
      </c>
      <c r="AH149" s="1" t="s">
        <v>526</v>
      </c>
      <c r="AJ149" s="1" t="s">
        <v>750</v>
      </c>
      <c r="AK149" s="1" t="s">
        <v>510</v>
      </c>
      <c r="AL149" s="1" t="s">
        <v>505</v>
      </c>
      <c r="AO149" s="1">
        <v>-1</v>
      </c>
      <c r="AP149" s="1" t="s">
        <v>755</v>
      </c>
      <c r="AQ149" s="1" t="s">
        <v>757</v>
      </c>
      <c r="AR149" s="1" t="s">
        <v>758</v>
      </c>
      <c r="AS149" s="1">
        <v>8</v>
      </c>
      <c r="AT149" s="1">
        <v>282.71317829457303</v>
      </c>
      <c r="AU149" s="1">
        <v>5.348837209301962</v>
      </c>
      <c r="AW149" s="1">
        <v>8</v>
      </c>
      <c r="AX149" s="1">
        <v>285.48449612403101</v>
      </c>
      <c r="AY149" s="1">
        <v>4.4961240310070139</v>
      </c>
      <c r="BA149" s="1">
        <v>8</v>
      </c>
      <c r="BB149" s="1">
        <v>292.55813953488303</v>
      </c>
      <c r="BC149" s="1">
        <v>3.3139534883719648</v>
      </c>
      <c r="BE149" s="1">
        <v>8</v>
      </c>
      <c r="BF149" s="1">
        <v>288.39147286821702</v>
      </c>
      <c r="BG149" s="1">
        <v>5.5232558139529715</v>
      </c>
    </row>
    <row r="150" spans="2:64">
      <c r="B150" s="1" t="s">
        <v>738</v>
      </c>
      <c r="C150" s="1" t="s">
        <v>739</v>
      </c>
      <c r="D150" s="1" t="s">
        <v>1469</v>
      </c>
      <c r="E150" s="1">
        <v>2021</v>
      </c>
      <c r="F150" s="1" t="s">
        <v>737</v>
      </c>
      <c r="G150" s="1" t="s">
        <v>530</v>
      </c>
      <c r="H150" s="1" t="s">
        <v>531</v>
      </c>
      <c r="J150" s="1" t="s">
        <v>1685</v>
      </c>
      <c r="K150" s="1" t="s">
        <v>1432</v>
      </c>
      <c r="M150" s="1" t="s">
        <v>546</v>
      </c>
      <c r="N150" s="1" t="s">
        <v>502</v>
      </c>
      <c r="O150" s="1" t="s">
        <v>520</v>
      </c>
      <c r="P150" s="1" t="s">
        <v>1433</v>
      </c>
      <c r="Q150" s="1" t="s">
        <v>745</v>
      </c>
      <c r="R150" s="1" t="s">
        <v>1433</v>
      </c>
      <c r="S150" s="1" t="s">
        <v>1470</v>
      </c>
      <c r="T150" s="1" t="s">
        <v>1950</v>
      </c>
      <c r="U150" s="1" t="s">
        <v>740</v>
      </c>
      <c r="V150" s="1">
        <v>21</v>
      </c>
      <c r="W150" s="1" t="s">
        <v>741</v>
      </c>
      <c r="X150" s="1">
        <v>13</v>
      </c>
      <c r="Y150" s="1" t="s">
        <v>742</v>
      </c>
      <c r="Z150" s="1" t="s">
        <v>743</v>
      </c>
      <c r="AA150" s="1" t="s">
        <v>504</v>
      </c>
      <c r="AB150" s="1" t="s">
        <v>504</v>
      </c>
      <c r="AC150" s="1" t="s">
        <v>744</v>
      </c>
      <c r="AD150" s="1" t="s">
        <v>504</v>
      </c>
      <c r="AE150" s="1" t="s">
        <v>505</v>
      </c>
      <c r="AF150" s="1" t="s">
        <v>506</v>
      </c>
      <c r="AG150" s="1" t="s">
        <v>507</v>
      </c>
      <c r="AH150" s="1" t="s">
        <v>526</v>
      </c>
      <c r="AI150" s="9" t="s">
        <v>1472</v>
      </c>
      <c r="AJ150" s="1" t="s">
        <v>751</v>
      </c>
      <c r="AK150" s="1" t="s">
        <v>514</v>
      </c>
      <c r="AL150" s="1" t="s">
        <v>505</v>
      </c>
      <c r="AO150" s="1">
        <v>-1</v>
      </c>
      <c r="AP150" s="1" t="s">
        <v>756</v>
      </c>
      <c r="AQ150" s="1" t="s">
        <v>757</v>
      </c>
      <c r="AR150" s="1" t="s">
        <v>758</v>
      </c>
      <c r="AS150" s="1">
        <v>8</v>
      </c>
      <c r="AT150" s="1">
        <v>9.5942647956070708</v>
      </c>
      <c r="AU150" s="1">
        <v>3.98108602806583</v>
      </c>
      <c r="AW150" s="1">
        <v>8</v>
      </c>
      <c r="AX150" s="1">
        <v>15.8633312995729</v>
      </c>
      <c r="AY150" s="1">
        <v>3.9963392312384993</v>
      </c>
      <c r="BA150" s="1">
        <v>8</v>
      </c>
      <c r="BB150" s="1">
        <v>1.9829164124465899</v>
      </c>
      <c r="BC150" s="1">
        <v>1.4948139109213001</v>
      </c>
      <c r="BE150" s="1">
        <v>8</v>
      </c>
      <c r="BF150" s="1">
        <v>10.9975594874923</v>
      </c>
      <c r="BG150" s="1">
        <v>5.5521659548505014</v>
      </c>
    </row>
    <row r="151" spans="2:64">
      <c r="B151" s="1" t="s">
        <v>761</v>
      </c>
      <c r="C151" s="1" t="s">
        <v>762</v>
      </c>
      <c r="D151" s="1" t="s">
        <v>760</v>
      </c>
      <c r="E151" s="1">
        <v>2021</v>
      </c>
      <c r="F151" s="1" t="s">
        <v>759</v>
      </c>
      <c r="G151" s="1" t="s">
        <v>530</v>
      </c>
      <c r="H151" s="1" t="s">
        <v>531</v>
      </c>
      <c r="J151" s="1" t="s">
        <v>1686</v>
      </c>
      <c r="K151" s="1" t="s">
        <v>1432</v>
      </c>
      <c r="M151" s="1" t="s">
        <v>519</v>
      </c>
      <c r="N151" s="1" t="s">
        <v>1943</v>
      </c>
      <c r="O151" s="1" t="s">
        <v>503</v>
      </c>
      <c r="P151" s="1" t="s">
        <v>566</v>
      </c>
      <c r="Q151" s="1" t="s">
        <v>1474</v>
      </c>
      <c r="R151" s="1" t="s">
        <v>566</v>
      </c>
      <c r="S151" s="1" t="s">
        <v>765</v>
      </c>
      <c r="T151" s="1" t="s">
        <v>566</v>
      </c>
      <c r="U151" s="1" t="s">
        <v>1475</v>
      </c>
      <c r="V151" s="1">
        <v>28</v>
      </c>
      <c r="W151" s="1" t="s">
        <v>768</v>
      </c>
      <c r="X151" s="1">
        <v>14</v>
      </c>
      <c r="Y151" s="1" t="s">
        <v>767</v>
      </c>
      <c r="Z151" s="1" t="s">
        <v>763</v>
      </c>
      <c r="AA151" s="1" t="s">
        <v>504</v>
      </c>
      <c r="AB151" s="1" t="s">
        <v>504</v>
      </c>
      <c r="AC151" s="1" t="s">
        <v>764</v>
      </c>
      <c r="AD151" s="1" t="s">
        <v>505</v>
      </c>
      <c r="AE151" s="1" t="s">
        <v>504</v>
      </c>
      <c r="AF151" s="1" t="s">
        <v>506</v>
      </c>
      <c r="AG151" s="1" t="s">
        <v>507</v>
      </c>
      <c r="AH151" s="1" t="s">
        <v>526</v>
      </c>
      <c r="AJ151" s="1" t="s">
        <v>772</v>
      </c>
      <c r="AK151" s="1" t="s">
        <v>514</v>
      </c>
      <c r="AL151" s="1" t="s">
        <v>505</v>
      </c>
      <c r="AM151" s="11"/>
      <c r="AO151" s="1">
        <v>1</v>
      </c>
      <c r="AP151" s="1" t="s">
        <v>769</v>
      </c>
      <c r="AQ151" s="1" t="s">
        <v>776</v>
      </c>
      <c r="AR151" s="1" t="s">
        <v>777</v>
      </c>
      <c r="AS151" s="1">
        <v>8</v>
      </c>
      <c r="AT151" s="1">
        <v>2557.03422053231</v>
      </c>
      <c r="AV151" s="1">
        <v>190.11406844107023</v>
      </c>
      <c r="AW151" s="1">
        <v>8</v>
      </c>
      <c r="AX151" s="1">
        <v>3450.5703422053198</v>
      </c>
      <c r="AZ151" s="1">
        <v>193.2826362484102</v>
      </c>
      <c r="BA151" s="1">
        <v>8</v>
      </c>
      <c r="BB151" s="1">
        <v>2607.73130544993</v>
      </c>
      <c r="BD151" s="1">
        <v>256.65399239544013</v>
      </c>
      <c r="BE151" s="1">
        <v>8</v>
      </c>
      <c r="BF151" s="1">
        <v>3260.45627376425</v>
      </c>
      <c r="BH151" s="1">
        <v>215.46261089988002</v>
      </c>
      <c r="BI151" s="1" t="s">
        <v>1473</v>
      </c>
      <c r="BL151" s="1" t="s">
        <v>504</v>
      </c>
    </row>
    <row r="152" spans="2:64">
      <c r="B152" s="1" t="s">
        <v>761</v>
      </c>
      <c r="C152" s="1" t="s">
        <v>762</v>
      </c>
      <c r="D152" s="1" t="s">
        <v>760</v>
      </c>
      <c r="E152" s="1">
        <v>2021</v>
      </c>
      <c r="F152" s="1" t="s">
        <v>759</v>
      </c>
      <c r="G152" s="1" t="s">
        <v>530</v>
      </c>
      <c r="H152" s="1" t="s">
        <v>531</v>
      </c>
      <c r="J152" s="1" t="s">
        <v>1687</v>
      </c>
      <c r="K152" s="1" t="s">
        <v>1432</v>
      </c>
      <c r="M152" s="1" t="s">
        <v>519</v>
      </c>
      <c r="N152" s="1" t="s">
        <v>1943</v>
      </c>
      <c r="O152" s="1" t="s">
        <v>503</v>
      </c>
      <c r="P152" s="1" t="s">
        <v>566</v>
      </c>
      <c r="Q152" s="1" t="s">
        <v>1474</v>
      </c>
      <c r="R152" s="1" t="s">
        <v>566</v>
      </c>
      <c r="S152" s="1" t="s">
        <v>765</v>
      </c>
      <c r="T152" s="1" t="s">
        <v>566</v>
      </c>
      <c r="U152" s="1" t="s">
        <v>1475</v>
      </c>
      <c r="V152" s="1">
        <v>28</v>
      </c>
      <c r="W152" s="1" t="s">
        <v>768</v>
      </c>
      <c r="X152" s="1">
        <v>14</v>
      </c>
      <c r="Y152" s="1" t="s">
        <v>767</v>
      </c>
      <c r="Z152" s="1" t="s">
        <v>763</v>
      </c>
      <c r="AA152" s="1" t="s">
        <v>504</v>
      </c>
      <c r="AB152" s="1" t="s">
        <v>504</v>
      </c>
      <c r="AC152" s="1" t="s">
        <v>764</v>
      </c>
      <c r="AD152" s="1" t="s">
        <v>505</v>
      </c>
      <c r="AE152" s="1" t="s">
        <v>504</v>
      </c>
      <c r="AF152" s="1" t="s">
        <v>506</v>
      </c>
      <c r="AG152" s="1" t="s">
        <v>507</v>
      </c>
      <c r="AH152" s="1" t="s">
        <v>526</v>
      </c>
      <c r="AJ152" s="1" t="s">
        <v>655</v>
      </c>
      <c r="AK152" s="1" t="s">
        <v>510</v>
      </c>
      <c r="AL152" s="1" t="s">
        <v>505</v>
      </c>
      <c r="AO152" s="1">
        <v>-1</v>
      </c>
      <c r="AP152" s="1" t="s">
        <v>529</v>
      </c>
      <c r="AQ152" s="1" t="s">
        <v>776</v>
      </c>
      <c r="AR152" s="1" t="s">
        <v>777</v>
      </c>
      <c r="AS152" s="1">
        <v>8</v>
      </c>
      <c r="AT152" s="1">
        <v>77.770780856423102</v>
      </c>
      <c r="AV152" s="1">
        <v>9.7607052896726003</v>
      </c>
      <c r="AW152" s="1">
        <v>8</v>
      </c>
      <c r="AX152" s="1">
        <v>123.58312342569199</v>
      </c>
      <c r="AZ152" s="1">
        <v>18.734256926952</v>
      </c>
      <c r="BA152" s="1">
        <v>8</v>
      </c>
      <c r="BB152" s="1">
        <v>69.269521410579301</v>
      </c>
      <c r="BD152" s="1">
        <v>10.232997481108299</v>
      </c>
      <c r="BE152" s="1">
        <v>8</v>
      </c>
      <c r="BF152" s="1">
        <v>95.403022670025194</v>
      </c>
      <c r="BH152" s="1">
        <v>7.7141057934508126</v>
      </c>
      <c r="BL152" s="1" t="s">
        <v>504</v>
      </c>
    </row>
    <row r="153" spans="2:64">
      <c r="B153" s="1" t="s">
        <v>761</v>
      </c>
      <c r="C153" s="1" t="s">
        <v>762</v>
      </c>
      <c r="D153" s="1" t="s">
        <v>760</v>
      </c>
      <c r="E153" s="1">
        <v>2021</v>
      </c>
      <c r="F153" s="1" t="s">
        <v>759</v>
      </c>
      <c r="G153" s="1" t="s">
        <v>530</v>
      </c>
      <c r="H153" s="1" t="s">
        <v>89</v>
      </c>
      <c r="J153" s="1" t="s">
        <v>1688</v>
      </c>
      <c r="K153" s="1" t="s">
        <v>1432</v>
      </c>
      <c r="M153" s="1" t="s">
        <v>519</v>
      </c>
      <c r="N153" s="1" t="s">
        <v>1943</v>
      </c>
      <c r="O153" s="1" t="s">
        <v>503</v>
      </c>
      <c r="P153" s="1" t="s">
        <v>566</v>
      </c>
      <c r="Q153" s="1" t="s">
        <v>1474</v>
      </c>
      <c r="R153" s="1" t="s">
        <v>566</v>
      </c>
      <c r="S153" s="1" t="s">
        <v>765</v>
      </c>
      <c r="T153" s="1" t="s">
        <v>566</v>
      </c>
      <c r="U153" s="1" t="s">
        <v>1475</v>
      </c>
      <c r="V153" s="1">
        <v>28</v>
      </c>
      <c r="W153" s="1" t="s">
        <v>768</v>
      </c>
      <c r="X153" s="1">
        <v>14</v>
      </c>
      <c r="Y153" s="1" t="s">
        <v>767</v>
      </c>
      <c r="Z153" s="1" t="s">
        <v>763</v>
      </c>
      <c r="AA153" s="1" t="s">
        <v>504</v>
      </c>
      <c r="AB153" s="1" t="s">
        <v>504</v>
      </c>
      <c r="AC153" s="1" t="s">
        <v>764</v>
      </c>
      <c r="AD153" s="1" t="s">
        <v>505</v>
      </c>
      <c r="AE153" s="1" t="s">
        <v>504</v>
      </c>
      <c r="AF153" s="1" t="s">
        <v>506</v>
      </c>
      <c r="AG153" s="1" t="s">
        <v>507</v>
      </c>
      <c r="AH153" s="1" t="s">
        <v>508</v>
      </c>
      <c r="AJ153" s="1" t="s">
        <v>773</v>
      </c>
      <c r="AK153" s="1" t="s">
        <v>514</v>
      </c>
      <c r="AL153" s="1" t="s">
        <v>505</v>
      </c>
      <c r="AO153" s="1">
        <v>-1</v>
      </c>
      <c r="AP153" s="1" t="s">
        <v>549</v>
      </c>
      <c r="AQ153" s="1" t="s">
        <v>776</v>
      </c>
      <c r="AR153" s="1" t="s">
        <v>777</v>
      </c>
      <c r="AS153" s="1">
        <v>8</v>
      </c>
      <c r="AT153" s="1">
        <v>3.18977635782747</v>
      </c>
      <c r="AV153" s="1">
        <v>0.73099041533546982</v>
      </c>
      <c r="AW153" s="1">
        <v>8</v>
      </c>
      <c r="AX153" s="1">
        <v>2.8166134185303502</v>
      </c>
      <c r="AZ153" s="1">
        <v>0.44984025559104968</v>
      </c>
      <c r="BA153" s="1">
        <v>8</v>
      </c>
      <c r="BB153" s="1">
        <v>0.56230031948881798</v>
      </c>
      <c r="BD153" s="1">
        <v>0.38849840255591606</v>
      </c>
      <c r="BE153" s="1">
        <v>8</v>
      </c>
      <c r="BF153" s="1">
        <v>2.9341853035143699</v>
      </c>
      <c r="BH153" s="1">
        <v>0.79233226837061022</v>
      </c>
      <c r="BL153" s="1" t="s">
        <v>504</v>
      </c>
    </row>
    <row r="154" spans="2:64">
      <c r="B154" s="1" t="s">
        <v>761</v>
      </c>
      <c r="C154" s="1" t="s">
        <v>762</v>
      </c>
      <c r="D154" s="1" t="s">
        <v>760</v>
      </c>
      <c r="E154" s="1">
        <v>2021</v>
      </c>
      <c r="F154" s="1" t="s">
        <v>759</v>
      </c>
      <c r="G154" s="1" t="s">
        <v>530</v>
      </c>
      <c r="H154" s="1" t="s">
        <v>90</v>
      </c>
      <c r="J154" s="1" t="s">
        <v>1689</v>
      </c>
      <c r="K154" s="1" t="s">
        <v>1432</v>
      </c>
      <c r="M154" s="1" t="s">
        <v>519</v>
      </c>
      <c r="N154" s="1" t="s">
        <v>1943</v>
      </c>
      <c r="O154" s="1" t="s">
        <v>503</v>
      </c>
      <c r="P154" s="1" t="s">
        <v>566</v>
      </c>
      <c r="Q154" s="1" t="s">
        <v>1474</v>
      </c>
      <c r="R154" s="1" t="s">
        <v>566</v>
      </c>
      <c r="S154" s="1" t="s">
        <v>765</v>
      </c>
      <c r="T154" s="1" t="s">
        <v>566</v>
      </c>
      <c r="U154" s="1" t="s">
        <v>1475</v>
      </c>
      <c r="V154" s="1">
        <v>28</v>
      </c>
      <c r="W154" s="1" t="s">
        <v>768</v>
      </c>
      <c r="X154" s="1">
        <v>14</v>
      </c>
      <c r="Y154" s="1" t="s">
        <v>767</v>
      </c>
      <c r="Z154" s="1" t="s">
        <v>763</v>
      </c>
      <c r="AA154" s="1" t="s">
        <v>504</v>
      </c>
      <c r="AB154" s="1" t="s">
        <v>504</v>
      </c>
      <c r="AC154" s="1" t="s">
        <v>764</v>
      </c>
      <c r="AD154" s="1" t="s">
        <v>505</v>
      </c>
      <c r="AE154" s="1" t="s">
        <v>504</v>
      </c>
      <c r="AF154" s="1" t="s">
        <v>506</v>
      </c>
      <c r="AG154" s="1" t="s">
        <v>540</v>
      </c>
      <c r="AH154" s="1" t="s">
        <v>770</v>
      </c>
      <c r="AJ154" s="1" t="s">
        <v>774</v>
      </c>
      <c r="AK154" s="1" t="s">
        <v>528</v>
      </c>
      <c r="AL154" s="1" t="s">
        <v>504</v>
      </c>
      <c r="AO154" s="1">
        <v>-1</v>
      </c>
      <c r="AP154" s="1" t="s">
        <v>550</v>
      </c>
      <c r="AQ154" s="1" t="s">
        <v>776</v>
      </c>
      <c r="AR154" s="1" t="s">
        <v>777</v>
      </c>
      <c r="AS154" s="1">
        <v>8</v>
      </c>
      <c r="AT154" s="1">
        <v>84.848484848484802</v>
      </c>
      <c r="AV154" s="1">
        <v>3.0976430976431004</v>
      </c>
      <c r="AW154" s="1">
        <v>8</v>
      </c>
      <c r="AX154" s="1">
        <v>84.4444444444444</v>
      </c>
      <c r="AZ154" s="1">
        <v>2.4915824915825056</v>
      </c>
      <c r="BA154" s="1">
        <v>8</v>
      </c>
      <c r="BB154" s="1">
        <v>65.925925925925895</v>
      </c>
      <c r="BD154" s="1">
        <v>3.5016835016835017</v>
      </c>
      <c r="BE154" s="1">
        <v>8</v>
      </c>
      <c r="BF154" s="1">
        <v>82.895622895622907</v>
      </c>
      <c r="BH154" s="1">
        <v>3.0303030303029885</v>
      </c>
      <c r="BL154" s="1" t="s">
        <v>504</v>
      </c>
    </row>
    <row r="155" spans="2:64">
      <c r="B155" s="1" t="s">
        <v>761</v>
      </c>
      <c r="C155" s="1" t="s">
        <v>762</v>
      </c>
      <c r="D155" s="1" t="s">
        <v>760</v>
      </c>
      <c r="E155" s="1">
        <v>2021</v>
      </c>
      <c r="F155" s="1" t="s">
        <v>759</v>
      </c>
      <c r="G155" s="1" t="s">
        <v>530</v>
      </c>
      <c r="H155" s="1" t="s">
        <v>91</v>
      </c>
      <c r="J155" s="1" t="s">
        <v>1690</v>
      </c>
      <c r="K155" s="1" t="s">
        <v>1432</v>
      </c>
      <c r="M155" s="1" t="s">
        <v>519</v>
      </c>
      <c r="N155" s="1" t="s">
        <v>1943</v>
      </c>
      <c r="O155" s="1" t="s">
        <v>503</v>
      </c>
      <c r="P155" s="1" t="s">
        <v>566</v>
      </c>
      <c r="Q155" s="1" t="s">
        <v>1474</v>
      </c>
      <c r="R155" s="1" t="s">
        <v>566</v>
      </c>
      <c r="S155" s="1" t="s">
        <v>765</v>
      </c>
      <c r="T155" s="1" t="s">
        <v>566</v>
      </c>
      <c r="U155" s="1" t="s">
        <v>1475</v>
      </c>
      <c r="V155" s="1">
        <v>28</v>
      </c>
      <c r="W155" s="1" t="s">
        <v>768</v>
      </c>
      <c r="X155" s="1">
        <v>14</v>
      </c>
      <c r="Y155" s="1" t="s">
        <v>767</v>
      </c>
      <c r="Z155" s="1" t="s">
        <v>763</v>
      </c>
      <c r="AA155" s="1" t="s">
        <v>504</v>
      </c>
      <c r="AB155" s="1" t="s">
        <v>504</v>
      </c>
      <c r="AC155" s="1" t="s">
        <v>764</v>
      </c>
      <c r="AD155" s="1" t="s">
        <v>505</v>
      </c>
      <c r="AE155" s="1" t="s">
        <v>504</v>
      </c>
      <c r="AF155" s="1" t="s">
        <v>506</v>
      </c>
      <c r="AG155" s="1" t="s">
        <v>540</v>
      </c>
      <c r="AH155" s="1" t="s">
        <v>615</v>
      </c>
      <c r="AJ155" s="1" t="s">
        <v>775</v>
      </c>
      <c r="AK155" s="1" t="s">
        <v>510</v>
      </c>
      <c r="AL155" s="1" t="s">
        <v>505</v>
      </c>
      <c r="AO155" s="1">
        <v>-1</v>
      </c>
      <c r="AP155" s="1" t="s">
        <v>771</v>
      </c>
      <c r="AQ155" s="1" t="s">
        <v>776</v>
      </c>
      <c r="AR155" s="1" t="s">
        <v>777</v>
      </c>
      <c r="AS155" s="1">
        <v>8</v>
      </c>
      <c r="AT155" s="1">
        <v>31.151667715544299</v>
      </c>
      <c r="AV155" s="1">
        <v>6.7967275015734003</v>
      </c>
      <c r="AW155" s="1">
        <v>8</v>
      </c>
      <c r="AX155" s="1">
        <v>39.144115796098198</v>
      </c>
      <c r="AZ155" s="1">
        <v>7.8665827564506046</v>
      </c>
      <c r="BA155" s="1">
        <v>8</v>
      </c>
      <c r="BB155" s="1">
        <v>9.4398993077407205</v>
      </c>
      <c r="BD155" s="1">
        <v>3.5242290748898792</v>
      </c>
      <c r="BE155" s="1">
        <v>8</v>
      </c>
      <c r="BF155" s="1">
        <v>28.130899937067301</v>
      </c>
      <c r="BH155" s="1">
        <v>4.0276903713027004</v>
      </c>
      <c r="BL155" s="1" t="s">
        <v>504</v>
      </c>
    </row>
    <row r="156" spans="2:64">
      <c r="B156" s="1" t="s">
        <v>779</v>
      </c>
      <c r="C156" s="1" t="s">
        <v>780</v>
      </c>
      <c r="D156" s="1" t="s">
        <v>781</v>
      </c>
      <c r="E156" s="1">
        <v>2021</v>
      </c>
      <c r="F156" s="1" t="s">
        <v>778</v>
      </c>
      <c r="G156" s="1" t="s">
        <v>530</v>
      </c>
      <c r="H156" s="1" t="s">
        <v>531</v>
      </c>
      <c r="J156" s="1" t="s">
        <v>1691</v>
      </c>
      <c r="K156" s="1" t="s">
        <v>1432</v>
      </c>
      <c r="M156" s="1" t="s">
        <v>546</v>
      </c>
      <c r="N156" s="1" t="s">
        <v>502</v>
      </c>
      <c r="O156" s="1" t="s">
        <v>503</v>
      </c>
      <c r="P156" s="1" t="s">
        <v>566</v>
      </c>
      <c r="Q156" s="1" t="s">
        <v>1477</v>
      </c>
      <c r="R156" s="1" t="s">
        <v>566</v>
      </c>
      <c r="S156" s="1" t="s">
        <v>782</v>
      </c>
      <c r="T156" s="1" t="s">
        <v>566</v>
      </c>
      <c r="U156" s="1" t="s">
        <v>783</v>
      </c>
      <c r="V156" s="1">
        <v>28</v>
      </c>
      <c r="W156" s="1" t="s">
        <v>768</v>
      </c>
      <c r="X156" s="1">
        <v>28</v>
      </c>
      <c r="Y156" s="1" t="s">
        <v>768</v>
      </c>
      <c r="Z156" s="1" t="s">
        <v>784</v>
      </c>
      <c r="AA156" s="1" t="s">
        <v>504</v>
      </c>
      <c r="AB156" s="1" t="s">
        <v>504</v>
      </c>
      <c r="AC156" s="1" t="s">
        <v>785</v>
      </c>
      <c r="AD156" s="1" t="s">
        <v>505</v>
      </c>
      <c r="AE156" s="1" t="s">
        <v>504</v>
      </c>
      <c r="AF156" s="1" t="s">
        <v>650</v>
      </c>
      <c r="AG156" s="1" t="s">
        <v>540</v>
      </c>
      <c r="AH156" s="1" t="s">
        <v>786</v>
      </c>
      <c r="AJ156" s="1" t="s">
        <v>787</v>
      </c>
      <c r="AK156" s="1" t="s">
        <v>510</v>
      </c>
      <c r="AL156" s="1" t="s">
        <v>505</v>
      </c>
      <c r="AO156" s="1">
        <v>1</v>
      </c>
      <c r="AP156" s="1" t="s">
        <v>788</v>
      </c>
      <c r="AQ156" s="1" t="s">
        <v>794</v>
      </c>
      <c r="AR156" s="1" t="s">
        <v>797</v>
      </c>
      <c r="AS156" s="1">
        <v>6</v>
      </c>
      <c r="AT156" s="1">
        <v>155.772900763358</v>
      </c>
      <c r="AV156" s="1">
        <v>12.404580152671997</v>
      </c>
      <c r="AW156" s="1">
        <v>6</v>
      </c>
      <c r="AX156" s="1">
        <v>152.910305343511</v>
      </c>
      <c r="AZ156" s="1">
        <v>10.973282442748001</v>
      </c>
      <c r="BA156" s="1">
        <v>6</v>
      </c>
      <c r="BB156" s="1">
        <v>229.246183206106</v>
      </c>
      <c r="BD156" s="1">
        <v>8.3492366412220065</v>
      </c>
      <c r="BE156" s="1">
        <v>6</v>
      </c>
      <c r="BF156" s="1">
        <v>181.29770992366301</v>
      </c>
      <c r="BH156" s="1">
        <v>17.891221374045983</v>
      </c>
      <c r="BI156" s="1" t="s">
        <v>1478</v>
      </c>
    </row>
    <row r="157" spans="2:64">
      <c r="B157" s="1" t="s">
        <v>779</v>
      </c>
      <c r="C157" s="1" t="s">
        <v>780</v>
      </c>
      <c r="D157" s="1" t="s">
        <v>781</v>
      </c>
      <c r="E157" s="1">
        <v>2021</v>
      </c>
      <c r="F157" s="1" t="s">
        <v>778</v>
      </c>
      <c r="G157" s="1" t="s">
        <v>530</v>
      </c>
      <c r="H157" s="1" t="s">
        <v>89</v>
      </c>
      <c r="J157" s="1" t="s">
        <v>1692</v>
      </c>
      <c r="K157" s="1" t="s">
        <v>1432</v>
      </c>
      <c r="M157" s="1" t="s">
        <v>546</v>
      </c>
      <c r="N157" s="1" t="s">
        <v>502</v>
      </c>
      <c r="O157" s="1" t="s">
        <v>503</v>
      </c>
      <c r="P157" s="1" t="s">
        <v>566</v>
      </c>
      <c r="Q157" s="1" t="s">
        <v>1477</v>
      </c>
      <c r="R157" s="1" t="s">
        <v>566</v>
      </c>
      <c r="S157" s="1" t="s">
        <v>782</v>
      </c>
      <c r="T157" s="1" t="s">
        <v>566</v>
      </c>
      <c r="U157" s="1" t="s">
        <v>783</v>
      </c>
      <c r="V157" s="1">
        <v>28</v>
      </c>
      <c r="W157" s="1" t="s">
        <v>768</v>
      </c>
      <c r="X157" s="1">
        <v>28</v>
      </c>
      <c r="Y157" s="1" t="s">
        <v>768</v>
      </c>
      <c r="Z157" s="1" t="s">
        <v>784</v>
      </c>
      <c r="AA157" s="1" t="s">
        <v>504</v>
      </c>
      <c r="AB157" s="1" t="s">
        <v>504</v>
      </c>
      <c r="AC157" s="1" t="s">
        <v>785</v>
      </c>
      <c r="AD157" s="1" t="s">
        <v>505</v>
      </c>
      <c r="AE157" s="1" t="s">
        <v>504</v>
      </c>
      <c r="AF157" s="1" t="s">
        <v>650</v>
      </c>
      <c r="AG157" s="1" t="s">
        <v>540</v>
      </c>
      <c r="AH157" s="1" t="s">
        <v>789</v>
      </c>
      <c r="AJ157" s="1" t="s">
        <v>790</v>
      </c>
      <c r="AK157" s="1" t="s">
        <v>510</v>
      </c>
      <c r="AL157" s="1" t="s">
        <v>505</v>
      </c>
      <c r="AO157" s="1">
        <v>-1</v>
      </c>
      <c r="AP157" s="1" t="s">
        <v>791</v>
      </c>
      <c r="AQ157" s="1" t="s">
        <v>795</v>
      </c>
      <c r="AR157" s="1" t="s">
        <v>797</v>
      </c>
      <c r="AS157" s="1">
        <v>6</v>
      </c>
      <c r="AT157" s="1">
        <v>90.084586466165405</v>
      </c>
      <c r="AV157" s="1">
        <v>12.40601503759359</v>
      </c>
      <c r="AW157" s="1">
        <v>6</v>
      </c>
      <c r="AX157" s="1">
        <v>88.110902255639104</v>
      </c>
      <c r="AZ157" s="1">
        <v>11.419172932330795</v>
      </c>
      <c r="BA157" s="1">
        <v>6</v>
      </c>
      <c r="BB157" s="1">
        <v>35.103383458646498</v>
      </c>
      <c r="BD157" s="1">
        <v>11.701127819548901</v>
      </c>
      <c r="BE157" s="1">
        <v>6</v>
      </c>
      <c r="BF157" s="1">
        <v>73.0263157894736</v>
      </c>
      <c r="BH157" s="1">
        <v>14.943609022556501</v>
      </c>
    </row>
    <row r="158" spans="2:64">
      <c r="B158" s="1" t="s">
        <v>779</v>
      </c>
      <c r="C158" s="1" t="s">
        <v>780</v>
      </c>
      <c r="D158" s="1" t="s">
        <v>781</v>
      </c>
      <c r="E158" s="1">
        <v>2021</v>
      </c>
      <c r="F158" s="1" t="s">
        <v>778</v>
      </c>
      <c r="G158" s="1" t="s">
        <v>530</v>
      </c>
      <c r="H158" s="1" t="s">
        <v>90</v>
      </c>
      <c r="J158" s="1" t="s">
        <v>1693</v>
      </c>
      <c r="K158" s="1" t="s">
        <v>1432</v>
      </c>
      <c r="M158" s="1" t="s">
        <v>546</v>
      </c>
      <c r="N158" s="1" t="s">
        <v>502</v>
      </c>
      <c r="O158" s="1" t="s">
        <v>503</v>
      </c>
      <c r="P158" s="1" t="s">
        <v>566</v>
      </c>
      <c r="Q158" s="1" t="s">
        <v>1477</v>
      </c>
      <c r="R158" s="1" t="s">
        <v>566</v>
      </c>
      <c r="S158" s="1" t="s">
        <v>782</v>
      </c>
      <c r="T158" s="1" t="s">
        <v>566</v>
      </c>
      <c r="U158" s="1" t="s">
        <v>783</v>
      </c>
      <c r="V158" s="1">
        <v>28</v>
      </c>
      <c r="W158" s="1" t="s">
        <v>768</v>
      </c>
      <c r="X158" s="1">
        <v>28</v>
      </c>
      <c r="Y158" s="1" t="s">
        <v>768</v>
      </c>
      <c r="Z158" s="1" t="s">
        <v>784</v>
      </c>
      <c r="AA158" s="1" t="s">
        <v>504</v>
      </c>
      <c r="AB158" s="1" t="s">
        <v>504</v>
      </c>
      <c r="AC158" s="1" t="s">
        <v>785</v>
      </c>
      <c r="AD158" s="1" t="s">
        <v>505</v>
      </c>
      <c r="AE158" s="1" t="s">
        <v>504</v>
      </c>
      <c r="AF158" s="1" t="s">
        <v>650</v>
      </c>
      <c r="AG158" s="1" t="s">
        <v>540</v>
      </c>
      <c r="AH158" s="1" t="s">
        <v>792</v>
      </c>
      <c r="AJ158" s="1" t="s">
        <v>793</v>
      </c>
      <c r="AK158" s="1" t="s">
        <v>510</v>
      </c>
      <c r="AL158" s="1" t="s">
        <v>505</v>
      </c>
      <c r="AO158" s="1">
        <v>1</v>
      </c>
      <c r="AP158" s="1" t="s">
        <v>708</v>
      </c>
      <c r="AQ158" s="1" t="s">
        <v>796</v>
      </c>
      <c r="AR158" s="1" t="s">
        <v>797</v>
      </c>
      <c r="AS158" s="1">
        <v>6</v>
      </c>
      <c r="AT158" s="1">
        <v>250.08896797153</v>
      </c>
      <c r="AV158" s="1">
        <v>17.882562277580007</v>
      </c>
      <c r="AW158" s="1">
        <v>6</v>
      </c>
      <c r="AX158" s="1">
        <v>248.75444839857599</v>
      </c>
      <c r="AZ158" s="1">
        <v>14.145907473310018</v>
      </c>
      <c r="BA158" s="1">
        <v>6</v>
      </c>
      <c r="BB158" s="1">
        <v>30.160142348754398</v>
      </c>
      <c r="BD158" s="1">
        <v>16.814946619217103</v>
      </c>
      <c r="BE158" s="1">
        <v>6</v>
      </c>
      <c r="BF158" s="1">
        <v>169.75088967971499</v>
      </c>
      <c r="BH158" s="1">
        <v>15.213523131672019</v>
      </c>
    </row>
    <row r="159" spans="2:64">
      <c r="B159" s="1" t="s">
        <v>801</v>
      </c>
      <c r="C159" s="1" t="s">
        <v>800</v>
      </c>
      <c r="D159" s="1" t="s">
        <v>799</v>
      </c>
      <c r="E159" s="1">
        <v>2021</v>
      </c>
      <c r="F159" s="1" t="s">
        <v>798</v>
      </c>
      <c r="G159" s="1" t="s">
        <v>530</v>
      </c>
      <c r="H159" s="1" t="s">
        <v>531</v>
      </c>
      <c r="J159" s="1" t="s">
        <v>1694</v>
      </c>
      <c r="K159" s="1" t="s">
        <v>1432</v>
      </c>
      <c r="M159" s="1" t="s">
        <v>519</v>
      </c>
      <c r="N159" s="1" t="s">
        <v>1943</v>
      </c>
      <c r="O159" s="1" t="s">
        <v>503</v>
      </c>
      <c r="P159" s="1" t="s">
        <v>566</v>
      </c>
      <c r="Q159" s="1" t="s">
        <v>1480</v>
      </c>
      <c r="R159" s="1" t="s">
        <v>1433</v>
      </c>
      <c r="S159" s="1" t="s">
        <v>803</v>
      </c>
      <c r="T159" s="1" t="s">
        <v>1950</v>
      </c>
      <c r="U159" s="1" t="s">
        <v>802</v>
      </c>
      <c r="V159" s="1">
        <v>35</v>
      </c>
      <c r="W159" s="1" t="s">
        <v>805</v>
      </c>
      <c r="X159" s="1">
        <v>20</v>
      </c>
      <c r="Y159" s="1" t="s">
        <v>828</v>
      </c>
      <c r="Z159" s="1" t="s">
        <v>807</v>
      </c>
      <c r="AA159" s="1" t="s">
        <v>504</v>
      </c>
      <c r="AB159" s="1" t="s">
        <v>504</v>
      </c>
      <c r="AC159" s="1" t="s">
        <v>744</v>
      </c>
      <c r="AD159" s="1" t="s">
        <v>504</v>
      </c>
      <c r="AE159" s="1" t="s">
        <v>505</v>
      </c>
      <c r="AF159" s="1" t="s">
        <v>506</v>
      </c>
      <c r="AG159" s="1" t="s">
        <v>540</v>
      </c>
      <c r="AH159" s="1" t="s">
        <v>651</v>
      </c>
      <c r="AJ159" s="1" t="s">
        <v>808</v>
      </c>
      <c r="AK159" s="1" t="s">
        <v>809</v>
      </c>
      <c r="AL159" s="1" t="s">
        <v>505</v>
      </c>
      <c r="AN159" s="1" t="s">
        <v>847</v>
      </c>
      <c r="AO159" s="1">
        <v>-1</v>
      </c>
      <c r="AP159" s="1" t="s">
        <v>610</v>
      </c>
      <c r="AQ159" s="1" t="s">
        <v>817</v>
      </c>
      <c r="AR159" s="1" t="s">
        <v>819</v>
      </c>
      <c r="AS159" s="1">
        <v>10</v>
      </c>
      <c r="AT159" s="1">
        <v>10.5929919137466</v>
      </c>
      <c r="AV159" s="1">
        <v>0.15161725067379983</v>
      </c>
      <c r="AW159" s="1">
        <v>9</v>
      </c>
      <c r="AX159" s="1">
        <v>10.4716981132075</v>
      </c>
      <c r="AZ159" s="1">
        <v>0.26280323450139953</v>
      </c>
      <c r="BA159" s="1">
        <v>10</v>
      </c>
      <c r="BB159" s="1">
        <v>11.148921832884</v>
      </c>
      <c r="BD159" s="1">
        <v>0.29312668463620106</v>
      </c>
      <c r="BE159" s="1">
        <v>10</v>
      </c>
      <c r="BF159" s="1">
        <v>10.138140161725</v>
      </c>
      <c r="BH159" s="1">
        <v>1.0512129380054009</v>
      </c>
      <c r="BI159" s="1" t="s">
        <v>1602</v>
      </c>
      <c r="BL159" s="1" t="s">
        <v>504</v>
      </c>
    </row>
    <row r="160" spans="2:64">
      <c r="B160" s="1" t="s">
        <v>801</v>
      </c>
      <c r="C160" s="1" t="s">
        <v>800</v>
      </c>
      <c r="D160" s="1" t="s">
        <v>799</v>
      </c>
      <c r="E160" s="1">
        <v>2021</v>
      </c>
      <c r="F160" s="1" t="s">
        <v>798</v>
      </c>
      <c r="G160" s="1" t="s">
        <v>530</v>
      </c>
      <c r="H160" s="1" t="s">
        <v>531</v>
      </c>
      <c r="J160" s="1" t="s">
        <v>1695</v>
      </c>
      <c r="K160" s="1" t="s">
        <v>1432</v>
      </c>
      <c r="M160" s="1" t="s">
        <v>519</v>
      </c>
      <c r="N160" s="1" t="s">
        <v>1943</v>
      </c>
      <c r="O160" s="1" t="s">
        <v>503</v>
      </c>
      <c r="P160" s="1" t="s">
        <v>566</v>
      </c>
      <c r="Q160" s="1" t="s">
        <v>1480</v>
      </c>
      <c r="R160" s="1" t="s">
        <v>566</v>
      </c>
      <c r="S160" s="1" t="s">
        <v>804</v>
      </c>
      <c r="T160" s="1" t="s">
        <v>1950</v>
      </c>
      <c r="U160" s="1" t="s">
        <v>802</v>
      </c>
      <c r="V160" s="1">
        <v>35</v>
      </c>
      <c r="W160" s="1" t="s">
        <v>806</v>
      </c>
      <c r="X160" s="1">
        <v>20</v>
      </c>
      <c r="Y160" s="1" t="s">
        <v>828</v>
      </c>
      <c r="Z160" s="1" t="s">
        <v>807</v>
      </c>
      <c r="AA160" s="1" t="s">
        <v>504</v>
      </c>
      <c r="AB160" s="1" t="s">
        <v>504</v>
      </c>
      <c r="AC160" s="1" t="s">
        <v>744</v>
      </c>
      <c r="AD160" s="1" t="s">
        <v>504</v>
      </c>
      <c r="AE160" s="1" t="s">
        <v>505</v>
      </c>
      <c r="AF160" s="1" t="s">
        <v>506</v>
      </c>
      <c r="AG160" s="1" t="s">
        <v>540</v>
      </c>
      <c r="AH160" s="1" t="s">
        <v>651</v>
      </c>
      <c r="AJ160" s="1" t="s">
        <v>808</v>
      </c>
      <c r="AK160" s="1" t="s">
        <v>809</v>
      </c>
      <c r="AL160" s="1" t="s">
        <v>505</v>
      </c>
      <c r="AN160" s="1" t="s">
        <v>847</v>
      </c>
      <c r="AO160" s="1">
        <v>-1</v>
      </c>
      <c r="AP160" s="1" t="s">
        <v>610</v>
      </c>
      <c r="AQ160" s="1" t="s">
        <v>817</v>
      </c>
      <c r="AR160" s="1" t="s">
        <v>818</v>
      </c>
      <c r="AS160" s="1">
        <v>10</v>
      </c>
      <c r="AT160" s="1">
        <v>10.5929919137466</v>
      </c>
      <c r="AV160" s="1">
        <v>0.15161725067379983</v>
      </c>
      <c r="AW160" s="1">
        <v>9</v>
      </c>
      <c r="AX160" s="1">
        <v>10.1583557951482</v>
      </c>
      <c r="AZ160" s="1">
        <v>0.56603773584910044</v>
      </c>
      <c r="BA160" s="1">
        <v>10</v>
      </c>
      <c r="BB160" s="1">
        <v>11.148921832884</v>
      </c>
      <c r="BD160" s="1">
        <v>0.29312668463620106</v>
      </c>
      <c r="BE160" s="1">
        <v>10</v>
      </c>
      <c r="BF160" s="1">
        <v>10.229110512129299</v>
      </c>
      <c r="BH160" s="1">
        <v>0.3537735849057011</v>
      </c>
      <c r="BL160" s="1" t="s">
        <v>504</v>
      </c>
    </row>
    <row r="161" spans="2:64">
      <c r="B161" s="1" t="s">
        <v>801</v>
      </c>
      <c r="C161" s="1" t="s">
        <v>800</v>
      </c>
      <c r="D161" s="1" t="s">
        <v>799</v>
      </c>
      <c r="E161" s="1">
        <v>2021</v>
      </c>
      <c r="F161" s="1" t="s">
        <v>798</v>
      </c>
      <c r="G161" s="1" t="s">
        <v>530</v>
      </c>
      <c r="H161" s="1" t="s">
        <v>531</v>
      </c>
      <c r="J161" s="1" t="s">
        <v>1696</v>
      </c>
      <c r="K161" s="1" t="s">
        <v>1432</v>
      </c>
      <c r="M161" s="1" t="s">
        <v>519</v>
      </c>
      <c r="N161" s="1" t="s">
        <v>1943</v>
      </c>
      <c r="O161" s="1" t="s">
        <v>503</v>
      </c>
      <c r="P161" s="1" t="s">
        <v>566</v>
      </c>
      <c r="Q161" s="1" t="s">
        <v>1479</v>
      </c>
      <c r="R161" s="1" t="s">
        <v>1433</v>
      </c>
      <c r="S161" s="1" t="s">
        <v>803</v>
      </c>
      <c r="T161" s="1" t="s">
        <v>1950</v>
      </c>
      <c r="U161" s="1" t="s">
        <v>802</v>
      </c>
      <c r="V161" s="1">
        <v>35</v>
      </c>
      <c r="W161" s="1" t="s">
        <v>805</v>
      </c>
      <c r="X161" s="1">
        <v>20</v>
      </c>
      <c r="Y161" s="1" t="s">
        <v>828</v>
      </c>
      <c r="Z161" s="1" t="s">
        <v>807</v>
      </c>
      <c r="AA161" s="1" t="s">
        <v>504</v>
      </c>
      <c r="AB161" s="1" t="s">
        <v>504</v>
      </c>
      <c r="AC161" s="1" t="s">
        <v>744</v>
      </c>
      <c r="AD161" s="1" t="s">
        <v>504</v>
      </c>
      <c r="AE161" s="1" t="s">
        <v>505</v>
      </c>
      <c r="AF161" s="1" t="s">
        <v>506</v>
      </c>
      <c r="AG161" s="1" t="s">
        <v>540</v>
      </c>
      <c r="AH161" s="1" t="s">
        <v>651</v>
      </c>
      <c r="AJ161" s="1" t="s">
        <v>774</v>
      </c>
      <c r="AK161" s="1" t="s">
        <v>528</v>
      </c>
      <c r="AL161" s="1" t="s">
        <v>504</v>
      </c>
      <c r="AN161" s="1" t="s">
        <v>847</v>
      </c>
      <c r="AO161" s="1">
        <v>-1</v>
      </c>
      <c r="AP161" s="1" t="s">
        <v>611</v>
      </c>
      <c r="AQ161" s="1" t="s">
        <v>817</v>
      </c>
      <c r="AR161" s="1" t="s">
        <v>819</v>
      </c>
      <c r="AS161" s="1">
        <v>10</v>
      </c>
      <c r="AT161" s="1">
        <v>85.899182561307896</v>
      </c>
      <c r="AV161" s="1">
        <v>2.0435967302451985</v>
      </c>
      <c r="AW161" s="1">
        <v>9</v>
      </c>
      <c r="AX161" s="1">
        <v>89.441416893732907</v>
      </c>
      <c r="AZ161" s="1">
        <v>1.6348773841961872</v>
      </c>
      <c r="BA161" s="1">
        <v>10</v>
      </c>
      <c r="BB161" s="1">
        <v>65.326975476839195</v>
      </c>
      <c r="BD161" s="1">
        <v>2.0435967302451985</v>
      </c>
      <c r="BE161" s="1">
        <v>10</v>
      </c>
      <c r="BF161" s="1">
        <v>82.016348773841898</v>
      </c>
      <c r="BH161" s="1">
        <v>1.8392370572207</v>
      </c>
      <c r="BL161" s="1" t="s">
        <v>504</v>
      </c>
    </row>
    <row r="162" spans="2:64">
      <c r="B162" s="1" t="s">
        <v>801</v>
      </c>
      <c r="C162" s="1" t="s">
        <v>800</v>
      </c>
      <c r="D162" s="1" t="s">
        <v>799</v>
      </c>
      <c r="E162" s="1">
        <v>2021</v>
      </c>
      <c r="F162" s="1" t="s">
        <v>798</v>
      </c>
      <c r="G162" s="1" t="s">
        <v>530</v>
      </c>
      <c r="H162" s="1" t="s">
        <v>531</v>
      </c>
      <c r="J162" s="1" t="s">
        <v>1697</v>
      </c>
      <c r="K162" s="1" t="s">
        <v>1432</v>
      </c>
      <c r="M162" s="1" t="s">
        <v>519</v>
      </c>
      <c r="N162" s="1" t="s">
        <v>1943</v>
      </c>
      <c r="O162" s="1" t="s">
        <v>503</v>
      </c>
      <c r="P162" s="1" t="s">
        <v>566</v>
      </c>
      <c r="Q162" s="1" t="s">
        <v>1479</v>
      </c>
      <c r="R162" s="1" t="s">
        <v>566</v>
      </c>
      <c r="S162" s="1" t="s">
        <v>804</v>
      </c>
      <c r="T162" s="1" t="s">
        <v>1950</v>
      </c>
      <c r="U162" s="1" t="s">
        <v>802</v>
      </c>
      <c r="V162" s="1">
        <v>35</v>
      </c>
      <c r="W162" s="1" t="s">
        <v>806</v>
      </c>
      <c r="X162" s="1">
        <v>20</v>
      </c>
      <c r="Y162" s="1" t="s">
        <v>828</v>
      </c>
      <c r="Z162" s="1" t="s">
        <v>807</v>
      </c>
      <c r="AA162" s="1" t="s">
        <v>504</v>
      </c>
      <c r="AB162" s="1" t="s">
        <v>504</v>
      </c>
      <c r="AC162" s="1" t="s">
        <v>744</v>
      </c>
      <c r="AD162" s="1" t="s">
        <v>504</v>
      </c>
      <c r="AE162" s="1" t="s">
        <v>505</v>
      </c>
      <c r="AF162" s="1" t="s">
        <v>506</v>
      </c>
      <c r="AG162" s="1" t="s">
        <v>540</v>
      </c>
      <c r="AH162" s="1" t="s">
        <v>651</v>
      </c>
      <c r="AJ162" s="1" t="s">
        <v>774</v>
      </c>
      <c r="AK162" s="1" t="s">
        <v>528</v>
      </c>
      <c r="AL162" s="1" t="s">
        <v>504</v>
      </c>
      <c r="AN162" s="1" t="s">
        <v>847</v>
      </c>
      <c r="AO162" s="1">
        <v>-1</v>
      </c>
      <c r="AP162" s="1" t="s">
        <v>611</v>
      </c>
      <c r="AQ162" s="1" t="s">
        <v>817</v>
      </c>
      <c r="AR162" s="1" t="s">
        <v>818</v>
      </c>
      <c r="AS162" s="1">
        <v>10</v>
      </c>
      <c r="AT162" s="1">
        <v>85.899182561307896</v>
      </c>
      <c r="AV162" s="1">
        <v>2.0435967302451985</v>
      </c>
      <c r="AW162" s="1">
        <v>9</v>
      </c>
      <c r="AX162" s="1">
        <v>87.806539509536705</v>
      </c>
      <c r="AZ162" s="1">
        <v>1.2942779291552995</v>
      </c>
      <c r="BA162" s="1">
        <v>10</v>
      </c>
      <c r="BB162" s="1">
        <v>65.326975476839195</v>
      </c>
      <c r="BD162" s="1">
        <v>2.0435967302451985</v>
      </c>
      <c r="BE162" s="1">
        <v>10</v>
      </c>
      <c r="BF162" s="1">
        <v>75.476839237057206</v>
      </c>
      <c r="BH162" s="1">
        <v>1.9754768392369897</v>
      </c>
      <c r="BL162" s="1" t="s">
        <v>504</v>
      </c>
    </row>
    <row r="163" spans="2:64">
      <c r="B163" s="1" t="s">
        <v>801</v>
      </c>
      <c r="C163" s="1" t="s">
        <v>800</v>
      </c>
      <c r="D163" s="1" t="s">
        <v>799</v>
      </c>
      <c r="E163" s="1">
        <v>2021</v>
      </c>
      <c r="F163" s="1" t="s">
        <v>798</v>
      </c>
      <c r="G163" s="1" t="s">
        <v>530</v>
      </c>
      <c r="H163" s="1" t="s">
        <v>89</v>
      </c>
      <c r="J163" s="1" t="s">
        <v>1698</v>
      </c>
      <c r="K163" s="1" t="s">
        <v>1432</v>
      </c>
      <c r="M163" s="1" t="s">
        <v>519</v>
      </c>
      <c r="N163" s="1" t="s">
        <v>1943</v>
      </c>
      <c r="O163" s="1" t="s">
        <v>503</v>
      </c>
      <c r="P163" s="1" t="s">
        <v>566</v>
      </c>
      <c r="Q163" s="1" t="s">
        <v>1479</v>
      </c>
      <c r="R163" s="1" t="s">
        <v>1433</v>
      </c>
      <c r="S163" s="1" t="s">
        <v>803</v>
      </c>
      <c r="T163" s="1" t="s">
        <v>1950</v>
      </c>
      <c r="U163" s="1" t="s">
        <v>802</v>
      </c>
      <c r="V163" s="1">
        <v>35</v>
      </c>
      <c r="W163" s="1" t="s">
        <v>805</v>
      </c>
      <c r="X163" s="1">
        <v>20</v>
      </c>
      <c r="Y163" s="1" t="s">
        <v>828</v>
      </c>
      <c r="Z163" s="1" t="s">
        <v>807</v>
      </c>
      <c r="AA163" s="1" t="s">
        <v>504</v>
      </c>
      <c r="AB163" s="1" t="s">
        <v>504</v>
      </c>
      <c r="AC163" s="1" t="s">
        <v>744</v>
      </c>
      <c r="AD163" s="1" t="s">
        <v>504</v>
      </c>
      <c r="AE163" s="1" t="s">
        <v>505</v>
      </c>
      <c r="AF163" s="1" t="s">
        <v>506</v>
      </c>
      <c r="AG163" s="1" t="s">
        <v>540</v>
      </c>
      <c r="AH163" s="1" t="s">
        <v>615</v>
      </c>
      <c r="AJ163" s="1" t="s">
        <v>810</v>
      </c>
      <c r="AK163" s="1" t="s">
        <v>510</v>
      </c>
      <c r="AL163" s="1" t="s">
        <v>505</v>
      </c>
      <c r="AO163" s="1">
        <v>1</v>
      </c>
      <c r="AP163" s="1" t="s">
        <v>813</v>
      </c>
      <c r="AQ163" s="1" t="s">
        <v>817</v>
      </c>
      <c r="AR163" s="1" t="s">
        <v>819</v>
      </c>
      <c r="AS163" s="1">
        <v>10</v>
      </c>
      <c r="AT163" s="1">
        <v>39.223040857334198</v>
      </c>
      <c r="AV163" s="1">
        <v>2.5720026791694002</v>
      </c>
      <c r="AW163" s="1">
        <v>9</v>
      </c>
      <c r="AX163" s="1">
        <v>32.471533824514303</v>
      </c>
      <c r="AZ163" s="1">
        <v>2.7863362357669956</v>
      </c>
      <c r="BA163" s="1">
        <v>10</v>
      </c>
      <c r="BB163" s="1">
        <v>56.101808439383703</v>
      </c>
      <c r="BD163" s="1">
        <v>2.9470864032149962</v>
      </c>
      <c r="BE163" s="1">
        <v>10</v>
      </c>
      <c r="BF163" s="1">
        <v>43.027461486939004</v>
      </c>
      <c r="BH163" s="1">
        <v>3.3221701272605983</v>
      </c>
      <c r="BL163" s="1" t="s">
        <v>504</v>
      </c>
    </row>
    <row r="164" spans="2:64">
      <c r="B164" s="1" t="s">
        <v>801</v>
      </c>
      <c r="C164" s="1" t="s">
        <v>800</v>
      </c>
      <c r="D164" s="1" t="s">
        <v>799</v>
      </c>
      <c r="E164" s="1">
        <v>2021</v>
      </c>
      <c r="F164" s="1" t="s">
        <v>798</v>
      </c>
      <c r="G164" s="1" t="s">
        <v>530</v>
      </c>
      <c r="H164" s="1" t="s">
        <v>89</v>
      </c>
      <c r="J164" s="1" t="s">
        <v>1699</v>
      </c>
      <c r="K164" s="1" t="s">
        <v>1432</v>
      </c>
      <c r="M164" s="1" t="s">
        <v>519</v>
      </c>
      <c r="N164" s="1" t="s">
        <v>1943</v>
      </c>
      <c r="O164" s="1" t="s">
        <v>503</v>
      </c>
      <c r="P164" s="1" t="s">
        <v>566</v>
      </c>
      <c r="Q164" s="1" t="s">
        <v>1479</v>
      </c>
      <c r="R164" s="1" t="s">
        <v>566</v>
      </c>
      <c r="S164" s="1" t="s">
        <v>804</v>
      </c>
      <c r="T164" s="1" t="s">
        <v>1950</v>
      </c>
      <c r="U164" s="1" t="s">
        <v>802</v>
      </c>
      <c r="V164" s="1">
        <v>35</v>
      </c>
      <c r="W164" s="1" t="s">
        <v>806</v>
      </c>
      <c r="X164" s="1">
        <v>20</v>
      </c>
      <c r="Y164" s="1" t="s">
        <v>828</v>
      </c>
      <c r="Z164" s="1" t="s">
        <v>807</v>
      </c>
      <c r="AA164" s="1" t="s">
        <v>504</v>
      </c>
      <c r="AB164" s="1" t="s">
        <v>504</v>
      </c>
      <c r="AC164" s="1" t="s">
        <v>744</v>
      </c>
      <c r="AD164" s="1" t="s">
        <v>504</v>
      </c>
      <c r="AE164" s="1" t="s">
        <v>505</v>
      </c>
      <c r="AF164" s="1" t="s">
        <v>506</v>
      </c>
      <c r="AG164" s="1" t="s">
        <v>540</v>
      </c>
      <c r="AH164" s="1" t="s">
        <v>615</v>
      </c>
      <c r="AJ164" s="1" t="s">
        <v>810</v>
      </c>
      <c r="AK164" s="1" t="s">
        <v>510</v>
      </c>
      <c r="AL164" s="1" t="s">
        <v>505</v>
      </c>
      <c r="AO164" s="1">
        <v>1</v>
      </c>
      <c r="AP164" s="1" t="s">
        <v>813</v>
      </c>
      <c r="AQ164" s="1" t="s">
        <v>817</v>
      </c>
      <c r="AR164" s="1" t="s">
        <v>818</v>
      </c>
      <c r="AS164" s="1">
        <v>10</v>
      </c>
      <c r="AT164" s="1">
        <v>39.223040857334198</v>
      </c>
      <c r="AV164" s="1">
        <v>2.5720026791694002</v>
      </c>
      <c r="AW164" s="1">
        <v>9</v>
      </c>
      <c r="AX164" s="1">
        <v>32.150033489618203</v>
      </c>
      <c r="AZ164" s="1">
        <v>3.054253181513694</v>
      </c>
      <c r="BA164" s="1">
        <v>10</v>
      </c>
      <c r="BB164" s="1">
        <v>56.101808439383703</v>
      </c>
      <c r="BD164" s="1">
        <v>2.9470864032149962</v>
      </c>
      <c r="BE164" s="1">
        <v>10</v>
      </c>
      <c r="BF164" s="1">
        <v>44.474212993971797</v>
      </c>
      <c r="BH164" s="1">
        <v>3.1078365706631033</v>
      </c>
      <c r="BL164" s="1" t="s">
        <v>504</v>
      </c>
    </row>
    <row r="165" spans="2:64">
      <c r="B165" s="1" t="s">
        <v>801</v>
      </c>
      <c r="C165" s="1" t="s">
        <v>800</v>
      </c>
      <c r="D165" s="1" t="s">
        <v>799</v>
      </c>
      <c r="E165" s="1">
        <v>2021</v>
      </c>
      <c r="F165" s="1" t="s">
        <v>798</v>
      </c>
      <c r="G165" s="1" t="s">
        <v>530</v>
      </c>
      <c r="H165" s="1" t="s">
        <v>90</v>
      </c>
      <c r="J165" s="1" t="s">
        <v>1700</v>
      </c>
      <c r="K165" s="1" t="s">
        <v>1432</v>
      </c>
      <c r="M165" s="1" t="s">
        <v>519</v>
      </c>
      <c r="N165" s="1" t="s">
        <v>1943</v>
      </c>
      <c r="O165" s="1" t="s">
        <v>503</v>
      </c>
      <c r="P165" s="1" t="s">
        <v>566</v>
      </c>
      <c r="Q165" s="1" t="s">
        <v>1479</v>
      </c>
      <c r="R165" s="1" t="s">
        <v>1433</v>
      </c>
      <c r="S165" s="1" t="s">
        <v>803</v>
      </c>
      <c r="T165" s="1" t="s">
        <v>1950</v>
      </c>
      <c r="U165" s="1" t="s">
        <v>802</v>
      </c>
      <c r="V165" s="1">
        <v>35</v>
      </c>
      <c r="W165" s="1" t="s">
        <v>805</v>
      </c>
      <c r="X165" s="1">
        <v>20</v>
      </c>
      <c r="Y165" s="1" t="s">
        <v>828</v>
      </c>
      <c r="Z165" s="1" t="s">
        <v>807</v>
      </c>
      <c r="AA165" s="1" t="s">
        <v>504</v>
      </c>
      <c r="AB165" s="1" t="s">
        <v>504</v>
      </c>
      <c r="AC165" s="1" t="s">
        <v>744</v>
      </c>
      <c r="AD165" s="1" t="s">
        <v>504</v>
      </c>
      <c r="AE165" s="1" t="s">
        <v>505</v>
      </c>
      <c r="AF165" s="1" t="s">
        <v>506</v>
      </c>
      <c r="AG165" s="1" t="s">
        <v>507</v>
      </c>
      <c r="AH165" s="1" t="s">
        <v>526</v>
      </c>
      <c r="AJ165" s="1" t="s">
        <v>746</v>
      </c>
      <c r="AK165" s="1" t="s">
        <v>654</v>
      </c>
      <c r="AL165" s="1" t="s">
        <v>505</v>
      </c>
      <c r="AN165" s="1" t="s">
        <v>848</v>
      </c>
      <c r="AO165" s="1">
        <v>-1</v>
      </c>
      <c r="AP165" s="1" t="s">
        <v>814</v>
      </c>
      <c r="AQ165" s="1" t="s">
        <v>817</v>
      </c>
      <c r="AR165" s="1" t="s">
        <v>819</v>
      </c>
      <c r="AS165" s="1">
        <v>10</v>
      </c>
      <c r="AT165" s="1">
        <v>4537.0879120879099</v>
      </c>
      <c r="AV165" s="1">
        <v>185.43956043956001</v>
      </c>
      <c r="AW165" s="1">
        <v>9</v>
      </c>
      <c r="AX165" s="1">
        <v>5258.2417582417502</v>
      </c>
      <c r="AZ165" s="1">
        <v>288.46153846153993</v>
      </c>
      <c r="BA165" s="1">
        <v>10</v>
      </c>
      <c r="BB165" s="1">
        <v>4689.5604395604296</v>
      </c>
      <c r="BD165" s="1">
        <v>123.62637362637997</v>
      </c>
      <c r="BE165" s="1">
        <v>10</v>
      </c>
      <c r="BF165" s="1">
        <v>4928.5714285714203</v>
      </c>
      <c r="BH165" s="1">
        <v>214.28571428572013</v>
      </c>
      <c r="BL165" s="1" t="s">
        <v>504</v>
      </c>
    </row>
    <row r="166" spans="2:64">
      <c r="B166" s="1" t="s">
        <v>801</v>
      </c>
      <c r="C166" s="1" t="s">
        <v>800</v>
      </c>
      <c r="D166" s="1" t="s">
        <v>799</v>
      </c>
      <c r="E166" s="1">
        <v>2021</v>
      </c>
      <c r="F166" s="1" t="s">
        <v>798</v>
      </c>
      <c r="G166" s="1" t="s">
        <v>530</v>
      </c>
      <c r="H166" s="1" t="s">
        <v>90</v>
      </c>
      <c r="J166" s="1" t="s">
        <v>1701</v>
      </c>
      <c r="K166" s="1" t="s">
        <v>1432</v>
      </c>
      <c r="M166" s="1" t="s">
        <v>519</v>
      </c>
      <c r="N166" s="1" t="s">
        <v>1943</v>
      </c>
      <c r="O166" s="1" t="s">
        <v>503</v>
      </c>
      <c r="P166" s="1" t="s">
        <v>566</v>
      </c>
      <c r="Q166" s="1" t="s">
        <v>1479</v>
      </c>
      <c r="R166" s="1" t="s">
        <v>566</v>
      </c>
      <c r="S166" s="1" t="s">
        <v>804</v>
      </c>
      <c r="T166" s="1" t="s">
        <v>1950</v>
      </c>
      <c r="U166" s="1" t="s">
        <v>802</v>
      </c>
      <c r="V166" s="1">
        <v>35</v>
      </c>
      <c r="W166" s="1" t="s">
        <v>806</v>
      </c>
      <c r="X166" s="1">
        <v>20</v>
      </c>
      <c r="Y166" s="1" t="s">
        <v>828</v>
      </c>
      <c r="Z166" s="1" t="s">
        <v>807</v>
      </c>
      <c r="AA166" s="1" t="s">
        <v>504</v>
      </c>
      <c r="AB166" s="1" t="s">
        <v>504</v>
      </c>
      <c r="AC166" s="1" t="s">
        <v>744</v>
      </c>
      <c r="AD166" s="1" t="s">
        <v>504</v>
      </c>
      <c r="AE166" s="1" t="s">
        <v>505</v>
      </c>
      <c r="AF166" s="1" t="s">
        <v>506</v>
      </c>
      <c r="AG166" s="1" t="s">
        <v>507</v>
      </c>
      <c r="AH166" s="1" t="s">
        <v>526</v>
      </c>
      <c r="AJ166" s="1" t="s">
        <v>746</v>
      </c>
      <c r="AK166" s="1" t="s">
        <v>654</v>
      </c>
      <c r="AL166" s="1" t="s">
        <v>505</v>
      </c>
      <c r="AN166" s="1" t="s">
        <v>848</v>
      </c>
      <c r="AO166" s="1">
        <v>-1</v>
      </c>
      <c r="AP166" s="1" t="s">
        <v>814</v>
      </c>
      <c r="AQ166" s="1" t="s">
        <v>817</v>
      </c>
      <c r="AR166" s="1" t="s">
        <v>818</v>
      </c>
      <c r="AS166" s="1">
        <v>10</v>
      </c>
      <c r="AT166" s="1">
        <v>4537.0879120879099</v>
      </c>
      <c r="AV166" s="1">
        <v>185.43956043956001</v>
      </c>
      <c r="AW166" s="1">
        <v>9</v>
      </c>
      <c r="AX166" s="1">
        <v>5315.9340659340596</v>
      </c>
      <c r="AZ166" s="1">
        <v>144.23076923077042</v>
      </c>
      <c r="BA166" s="1">
        <v>10</v>
      </c>
      <c r="BB166" s="1">
        <v>4689.5604395604296</v>
      </c>
      <c r="BD166" s="1">
        <v>123.62637362637997</v>
      </c>
      <c r="BE166" s="1">
        <v>10</v>
      </c>
      <c r="BF166" s="1">
        <v>5048.0769230769201</v>
      </c>
      <c r="BH166" s="1">
        <v>226.64835164834949</v>
      </c>
      <c r="BL166" s="1" t="s">
        <v>504</v>
      </c>
    </row>
    <row r="167" spans="2:64">
      <c r="B167" s="1" t="s">
        <v>801</v>
      </c>
      <c r="C167" s="1" t="s">
        <v>800</v>
      </c>
      <c r="D167" s="1" t="s">
        <v>799</v>
      </c>
      <c r="E167" s="1">
        <v>2021</v>
      </c>
      <c r="F167" s="1" t="s">
        <v>798</v>
      </c>
      <c r="G167" s="1" t="s">
        <v>530</v>
      </c>
      <c r="H167" s="1" t="s">
        <v>90</v>
      </c>
      <c r="J167" s="1" t="s">
        <v>1702</v>
      </c>
      <c r="K167" s="1" t="s">
        <v>1432</v>
      </c>
      <c r="M167" s="1" t="s">
        <v>519</v>
      </c>
      <c r="N167" s="1" t="s">
        <v>1943</v>
      </c>
      <c r="O167" s="1" t="s">
        <v>503</v>
      </c>
      <c r="P167" s="1" t="s">
        <v>566</v>
      </c>
      <c r="Q167" s="1" t="s">
        <v>1479</v>
      </c>
      <c r="R167" s="1" t="s">
        <v>1433</v>
      </c>
      <c r="S167" s="1" t="s">
        <v>803</v>
      </c>
      <c r="T167" s="1" t="s">
        <v>1950</v>
      </c>
      <c r="U167" s="1" t="s">
        <v>802</v>
      </c>
      <c r="V167" s="1">
        <v>35</v>
      </c>
      <c r="W167" s="1" t="s">
        <v>805</v>
      </c>
      <c r="X167" s="1">
        <v>20</v>
      </c>
      <c r="Y167" s="1" t="s">
        <v>828</v>
      </c>
      <c r="Z167" s="1" t="s">
        <v>807</v>
      </c>
      <c r="AA167" s="1" t="s">
        <v>504</v>
      </c>
      <c r="AB167" s="1" t="s">
        <v>504</v>
      </c>
      <c r="AC167" s="1" t="s">
        <v>744</v>
      </c>
      <c r="AD167" s="1" t="s">
        <v>504</v>
      </c>
      <c r="AE167" s="1" t="s">
        <v>505</v>
      </c>
      <c r="AF167" s="1" t="s">
        <v>506</v>
      </c>
      <c r="AG167" s="1" t="s">
        <v>507</v>
      </c>
      <c r="AH167" s="1" t="s">
        <v>526</v>
      </c>
      <c r="AJ167" s="1" t="s">
        <v>811</v>
      </c>
      <c r="AK167" s="1" t="s">
        <v>528</v>
      </c>
      <c r="AL167" s="1" t="s">
        <v>504</v>
      </c>
      <c r="AN167" s="1" t="s">
        <v>848</v>
      </c>
      <c r="AO167" s="1">
        <v>-1</v>
      </c>
      <c r="AP167" s="1" t="s">
        <v>815</v>
      </c>
      <c r="AQ167" s="1" t="s">
        <v>817</v>
      </c>
      <c r="AR167" s="1" t="s">
        <v>819</v>
      </c>
      <c r="AS167" s="1">
        <v>10</v>
      </c>
      <c r="AT167" s="1">
        <v>11.2676056338028</v>
      </c>
      <c r="AV167" s="1">
        <v>0.61971830985909904</v>
      </c>
      <c r="AW167" s="1">
        <v>9</v>
      </c>
      <c r="AX167" s="1">
        <v>13.3661971830985</v>
      </c>
      <c r="AZ167" s="1">
        <v>1.0281690140846003</v>
      </c>
      <c r="BA167" s="1">
        <v>10</v>
      </c>
      <c r="BB167" s="1">
        <v>8.8309859154929509</v>
      </c>
      <c r="BD167" s="1">
        <v>0.40845070422535901</v>
      </c>
      <c r="BE167" s="1">
        <v>10</v>
      </c>
      <c r="BF167" s="1">
        <v>12.5774647887323</v>
      </c>
      <c r="BH167" s="1">
        <v>0.38028169014090096</v>
      </c>
      <c r="BL167" s="1" t="s">
        <v>504</v>
      </c>
    </row>
    <row r="168" spans="2:64">
      <c r="B168" s="1" t="s">
        <v>801</v>
      </c>
      <c r="C168" s="1" t="s">
        <v>800</v>
      </c>
      <c r="D168" s="1" t="s">
        <v>799</v>
      </c>
      <c r="E168" s="1">
        <v>2021</v>
      </c>
      <c r="F168" s="1" t="s">
        <v>798</v>
      </c>
      <c r="G168" s="1" t="s">
        <v>530</v>
      </c>
      <c r="H168" s="1" t="s">
        <v>90</v>
      </c>
      <c r="J168" s="1" t="s">
        <v>1703</v>
      </c>
      <c r="K168" s="1" t="s">
        <v>1432</v>
      </c>
      <c r="M168" s="1" t="s">
        <v>519</v>
      </c>
      <c r="N168" s="1" t="s">
        <v>1943</v>
      </c>
      <c r="O168" s="1" t="s">
        <v>503</v>
      </c>
      <c r="P168" s="1" t="s">
        <v>566</v>
      </c>
      <c r="Q168" s="1" t="s">
        <v>1479</v>
      </c>
      <c r="R168" s="1" t="s">
        <v>566</v>
      </c>
      <c r="S168" s="1" t="s">
        <v>804</v>
      </c>
      <c r="T168" s="1" t="s">
        <v>1950</v>
      </c>
      <c r="U168" s="1" t="s">
        <v>802</v>
      </c>
      <c r="V168" s="1">
        <v>35</v>
      </c>
      <c r="W168" s="1" t="s">
        <v>806</v>
      </c>
      <c r="X168" s="1">
        <v>20</v>
      </c>
      <c r="Y168" s="1" t="s">
        <v>828</v>
      </c>
      <c r="Z168" s="1" t="s">
        <v>807</v>
      </c>
      <c r="AA168" s="1" t="s">
        <v>504</v>
      </c>
      <c r="AB168" s="1" t="s">
        <v>504</v>
      </c>
      <c r="AC168" s="1" t="s">
        <v>744</v>
      </c>
      <c r="AD168" s="1" t="s">
        <v>504</v>
      </c>
      <c r="AE168" s="1" t="s">
        <v>505</v>
      </c>
      <c r="AF168" s="1" t="s">
        <v>506</v>
      </c>
      <c r="AG168" s="1" t="s">
        <v>507</v>
      </c>
      <c r="AH168" s="1" t="s">
        <v>526</v>
      </c>
      <c r="AJ168" s="1" t="s">
        <v>811</v>
      </c>
      <c r="AK168" s="1" t="s">
        <v>528</v>
      </c>
      <c r="AL168" s="1" t="s">
        <v>504</v>
      </c>
      <c r="AN168" s="1" t="s">
        <v>848</v>
      </c>
      <c r="AO168" s="1">
        <v>-1</v>
      </c>
      <c r="AP168" s="1" t="s">
        <v>815</v>
      </c>
      <c r="AQ168" s="1" t="s">
        <v>817</v>
      </c>
      <c r="AR168" s="1" t="s">
        <v>818</v>
      </c>
      <c r="AS168" s="1">
        <v>10</v>
      </c>
      <c r="AT168" s="1">
        <v>11.2676056338028</v>
      </c>
      <c r="AV168" s="1">
        <v>0.61971830985909904</v>
      </c>
      <c r="AW168" s="1">
        <v>9</v>
      </c>
      <c r="AX168" s="1">
        <v>12.507042253521099</v>
      </c>
      <c r="AZ168" s="1">
        <v>0.69014084507040074</v>
      </c>
      <c r="BA168" s="1">
        <v>10</v>
      </c>
      <c r="BB168" s="1">
        <v>8.8309859154929509</v>
      </c>
      <c r="BD168" s="1">
        <v>0.40845070422535901</v>
      </c>
      <c r="BE168" s="1">
        <v>10</v>
      </c>
      <c r="BF168" s="1">
        <v>10.8028169014084</v>
      </c>
      <c r="BH168" s="1">
        <v>0.46478873239439977</v>
      </c>
      <c r="BL168" s="1" t="s">
        <v>504</v>
      </c>
    </row>
    <row r="169" spans="2:64">
      <c r="B169" s="1" t="s">
        <v>801</v>
      </c>
      <c r="C169" s="1" t="s">
        <v>800</v>
      </c>
      <c r="D169" s="1" t="s">
        <v>799</v>
      </c>
      <c r="E169" s="1">
        <v>2021</v>
      </c>
      <c r="F169" s="1" t="s">
        <v>798</v>
      </c>
      <c r="G169" s="1" t="s">
        <v>530</v>
      </c>
      <c r="H169" s="1" t="s">
        <v>91</v>
      </c>
      <c r="J169" s="1" t="s">
        <v>1704</v>
      </c>
      <c r="K169" s="1" t="s">
        <v>1432</v>
      </c>
      <c r="M169" s="1" t="s">
        <v>519</v>
      </c>
      <c r="N169" s="1" t="s">
        <v>1943</v>
      </c>
      <c r="O169" s="1" t="s">
        <v>503</v>
      </c>
      <c r="P169" s="1" t="s">
        <v>566</v>
      </c>
      <c r="Q169" s="1" t="s">
        <v>1479</v>
      </c>
      <c r="R169" s="1" t="s">
        <v>1433</v>
      </c>
      <c r="S169" s="1" t="s">
        <v>803</v>
      </c>
      <c r="T169" s="1" t="s">
        <v>1950</v>
      </c>
      <c r="U169" s="1" t="s">
        <v>802</v>
      </c>
      <c r="V169" s="1">
        <v>35</v>
      </c>
      <c r="W169" s="1" t="s">
        <v>805</v>
      </c>
      <c r="X169" s="1">
        <v>20</v>
      </c>
      <c r="Y169" s="1" t="s">
        <v>828</v>
      </c>
      <c r="Z169" s="1" t="s">
        <v>807</v>
      </c>
      <c r="AA169" s="1" t="s">
        <v>504</v>
      </c>
      <c r="AB169" s="1" t="s">
        <v>504</v>
      </c>
      <c r="AC169" s="6" t="s">
        <v>744</v>
      </c>
      <c r="AD169" s="1" t="s">
        <v>504</v>
      </c>
      <c r="AE169" s="1" t="s">
        <v>505</v>
      </c>
      <c r="AF169" s="1" t="s">
        <v>506</v>
      </c>
      <c r="AG169" s="1" t="s">
        <v>507</v>
      </c>
      <c r="AH169" s="1" t="s">
        <v>508</v>
      </c>
      <c r="AJ169" s="1" t="s">
        <v>812</v>
      </c>
      <c r="AK169" s="1" t="s">
        <v>528</v>
      </c>
      <c r="AL169" s="1" t="s">
        <v>504</v>
      </c>
      <c r="AN169" s="1" t="s">
        <v>846</v>
      </c>
      <c r="AO169" s="1">
        <v>-1</v>
      </c>
      <c r="AP169" s="1" t="s">
        <v>816</v>
      </c>
      <c r="AQ169" s="1" t="s">
        <v>817</v>
      </c>
      <c r="AR169" s="1" t="s">
        <v>819</v>
      </c>
      <c r="AS169" s="1">
        <v>10</v>
      </c>
      <c r="AT169" s="1">
        <v>25.655355954757098</v>
      </c>
      <c r="AV169" s="1">
        <v>1.8895542248836001</v>
      </c>
      <c r="AW169" s="1">
        <v>9</v>
      </c>
      <c r="AX169" s="1">
        <v>30.738522954091799</v>
      </c>
      <c r="AZ169" s="1">
        <v>1.756487025948104</v>
      </c>
      <c r="BA169" s="1">
        <v>10</v>
      </c>
      <c r="BB169" s="1">
        <v>20.891550232867498</v>
      </c>
      <c r="BD169" s="1">
        <v>1.3572854291418004</v>
      </c>
      <c r="BE169" s="1">
        <v>10</v>
      </c>
      <c r="BF169" s="1">
        <v>29.780439121756402</v>
      </c>
      <c r="BH169" s="1">
        <v>1.4105123087158979</v>
      </c>
      <c r="BL169" s="1" t="s">
        <v>504</v>
      </c>
    </row>
    <row r="170" spans="2:64">
      <c r="B170" s="1" t="s">
        <v>801</v>
      </c>
      <c r="C170" s="1" t="s">
        <v>800</v>
      </c>
      <c r="D170" s="1" t="s">
        <v>799</v>
      </c>
      <c r="E170" s="1">
        <v>2021</v>
      </c>
      <c r="F170" s="1" t="s">
        <v>798</v>
      </c>
      <c r="G170" s="1" t="s">
        <v>530</v>
      </c>
      <c r="H170" s="1" t="s">
        <v>91</v>
      </c>
      <c r="J170" s="1" t="s">
        <v>1705</v>
      </c>
      <c r="K170" s="1" t="s">
        <v>1432</v>
      </c>
      <c r="M170" s="1" t="s">
        <v>519</v>
      </c>
      <c r="N170" s="1" t="s">
        <v>1943</v>
      </c>
      <c r="O170" s="1" t="s">
        <v>503</v>
      </c>
      <c r="P170" s="1" t="s">
        <v>566</v>
      </c>
      <c r="Q170" s="1" t="s">
        <v>1479</v>
      </c>
      <c r="R170" s="1" t="s">
        <v>566</v>
      </c>
      <c r="S170" s="1" t="s">
        <v>804</v>
      </c>
      <c r="T170" s="1" t="s">
        <v>1950</v>
      </c>
      <c r="U170" s="1" t="s">
        <v>802</v>
      </c>
      <c r="V170" s="1">
        <v>35</v>
      </c>
      <c r="W170" s="1" t="s">
        <v>806</v>
      </c>
      <c r="X170" s="1">
        <v>20</v>
      </c>
      <c r="Y170" s="1" t="s">
        <v>828</v>
      </c>
      <c r="Z170" s="1" t="s">
        <v>807</v>
      </c>
      <c r="AA170" s="1" t="s">
        <v>504</v>
      </c>
      <c r="AB170" s="1" t="s">
        <v>504</v>
      </c>
      <c r="AC170" s="1" t="s">
        <v>744</v>
      </c>
      <c r="AD170" s="1" t="s">
        <v>504</v>
      </c>
      <c r="AE170" s="1" t="s">
        <v>505</v>
      </c>
      <c r="AF170" s="1" t="s">
        <v>506</v>
      </c>
      <c r="AG170" s="1" t="s">
        <v>507</v>
      </c>
      <c r="AH170" s="1" t="s">
        <v>508</v>
      </c>
      <c r="AJ170" s="1" t="s">
        <v>812</v>
      </c>
      <c r="AK170" s="1" t="s">
        <v>528</v>
      </c>
      <c r="AL170" s="1" t="s">
        <v>504</v>
      </c>
      <c r="AN170" s="1" t="s">
        <v>846</v>
      </c>
      <c r="AO170" s="1">
        <v>-1</v>
      </c>
      <c r="AP170" s="1" t="s">
        <v>816</v>
      </c>
      <c r="AQ170" s="1" t="s">
        <v>817</v>
      </c>
      <c r="AR170" s="1" t="s">
        <v>818</v>
      </c>
      <c r="AS170" s="1">
        <v>10</v>
      </c>
      <c r="AT170" s="1">
        <v>25.655355954757098</v>
      </c>
      <c r="AV170" s="1">
        <v>1.8895542248836001</v>
      </c>
      <c r="AW170" s="1">
        <v>9</v>
      </c>
      <c r="AX170" s="1">
        <v>29.8070525615435</v>
      </c>
      <c r="AZ170" s="1">
        <v>1.9161676646706987</v>
      </c>
      <c r="BA170" s="1">
        <v>10</v>
      </c>
      <c r="BB170" s="1">
        <v>20.891550232867498</v>
      </c>
      <c r="BD170" s="1">
        <v>1.3572854291418004</v>
      </c>
      <c r="BE170" s="1">
        <v>10</v>
      </c>
      <c r="BF170" s="1">
        <v>25.2295409181636</v>
      </c>
      <c r="BH170" s="1">
        <v>1.2774451097805013</v>
      </c>
      <c r="BL170" s="1" t="s">
        <v>504</v>
      </c>
    </row>
    <row r="171" spans="2:64">
      <c r="B171" s="1" t="s">
        <v>820</v>
      </c>
      <c r="C171" s="1" t="s">
        <v>822</v>
      </c>
      <c r="D171" s="1" t="s">
        <v>823</v>
      </c>
      <c r="E171" s="1">
        <v>2021</v>
      </c>
      <c r="F171" s="1" t="s">
        <v>821</v>
      </c>
      <c r="G171" s="1" t="s">
        <v>530</v>
      </c>
      <c r="H171" s="1" t="s">
        <v>531</v>
      </c>
      <c r="J171" s="1" t="s">
        <v>1706</v>
      </c>
      <c r="K171" s="1" t="s">
        <v>1432</v>
      </c>
      <c r="M171" s="1" t="s">
        <v>519</v>
      </c>
      <c r="N171" s="1" t="s">
        <v>1943</v>
      </c>
      <c r="O171" s="1" t="s">
        <v>503</v>
      </c>
      <c r="P171" s="1" t="s">
        <v>566</v>
      </c>
      <c r="Q171" s="1" t="s">
        <v>1484</v>
      </c>
      <c r="R171" s="1" t="s">
        <v>1433</v>
      </c>
      <c r="S171" s="1" t="s">
        <v>825</v>
      </c>
      <c r="T171" s="1" t="s">
        <v>566</v>
      </c>
      <c r="U171" s="1" t="s">
        <v>1481</v>
      </c>
      <c r="V171" s="1">
        <v>34</v>
      </c>
      <c r="W171" s="1" t="s">
        <v>826</v>
      </c>
      <c r="X171" s="1">
        <v>28</v>
      </c>
      <c r="Y171" s="1" t="s">
        <v>827</v>
      </c>
      <c r="Z171" s="1" t="s">
        <v>824</v>
      </c>
      <c r="AA171" s="1" t="s">
        <v>504</v>
      </c>
      <c r="AB171" s="1" t="s">
        <v>504</v>
      </c>
      <c r="AC171" s="1" t="s">
        <v>829</v>
      </c>
      <c r="AD171" s="1" t="s">
        <v>504</v>
      </c>
      <c r="AE171" s="1" t="s">
        <v>505</v>
      </c>
      <c r="AF171" s="1" t="s">
        <v>506</v>
      </c>
      <c r="AG171" s="1" t="s">
        <v>540</v>
      </c>
      <c r="AH171" s="1" t="s">
        <v>615</v>
      </c>
      <c r="AJ171" s="1" t="s">
        <v>830</v>
      </c>
      <c r="AK171" s="1" t="s">
        <v>510</v>
      </c>
      <c r="AL171" s="1" t="s">
        <v>505</v>
      </c>
      <c r="AN171" s="1" t="s">
        <v>845</v>
      </c>
      <c r="AO171" s="1">
        <v>1</v>
      </c>
      <c r="AP171" s="1" t="s">
        <v>791</v>
      </c>
      <c r="AQ171" s="1" t="s">
        <v>831</v>
      </c>
      <c r="AR171" s="1" t="s">
        <v>832</v>
      </c>
      <c r="AS171" s="1">
        <v>5</v>
      </c>
      <c r="AT171" s="1">
        <v>89.241622574955898</v>
      </c>
      <c r="AV171" s="1">
        <v>10.817166372721104</v>
      </c>
      <c r="AW171" s="1">
        <v>5</v>
      </c>
      <c r="AX171" s="1">
        <v>39.388594944150498</v>
      </c>
      <c r="AZ171" s="1">
        <v>5.0558495002939026</v>
      </c>
      <c r="BA171" s="1">
        <v>5</v>
      </c>
      <c r="BB171" s="1">
        <v>136.272780717225</v>
      </c>
      <c r="BD171" s="1">
        <v>15.520282186949004</v>
      </c>
      <c r="BE171" s="1">
        <v>5</v>
      </c>
      <c r="BF171" s="1">
        <v>32.216343327454403</v>
      </c>
      <c r="BH171" s="1">
        <v>12.933568489124099</v>
      </c>
      <c r="BI171" s="1" t="s">
        <v>1482</v>
      </c>
      <c r="BL171" s="1" t="s">
        <v>504</v>
      </c>
    </row>
    <row r="172" spans="2:64">
      <c r="B172" s="1" t="s">
        <v>833</v>
      </c>
      <c r="C172" s="1" t="s">
        <v>834</v>
      </c>
      <c r="D172" s="1" t="s">
        <v>823</v>
      </c>
      <c r="E172" s="1">
        <v>2021</v>
      </c>
      <c r="F172" s="1" t="s">
        <v>835</v>
      </c>
      <c r="G172" s="1" t="s">
        <v>530</v>
      </c>
      <c r="H172" s="1" t="s">
        <v>531</v>
      </c>
      <c r="J172" s="1" t="s">
        <v>1707</v>
      </c>
      <c r="K172" s="1" t="s">
        <v>1432</v>
      </c>
      <c r="M172" s="1" t="s">
        <v>546</v>
      </c>
      <c r="N172" s="1" t="s">
        <v>502</v>
      </c>
      <c r="O172" s="1" t="s">
        <v>605</v>
      </c>
      <c r="P172" s="1" t="s">
        <v>1433</v>
      </c>
      <c r="Q172" s="1" t="s">
        <v>1483</v>
      </c>
      <c r="R172" s="1" t="s">
        <v>1433</v>
      </c>
      <c r="S172" s="1" t="s">
        <v>838</v>
      </c>
      <c r="T172" s="1" t="s">
        <v>1950</v>
      </c>
      <c r="U172" s="1" t="s">
        <v>836</v>
      </c>
      <c r="V172" s="1">
        <v>22</v>
      </c>
      <c r="W172" s="1" t="s">
        <v>840</v>
      </c>
      <c r="X172" s="1">
        <v>14</v>
      </c>
      <c r="Y172" s="1" t="s">
        <v>837</v>
      </c>
      <c r="Z172" s="1" t="s">
        <v>839</v>
      </c>
      <c r="AA172" s="1" t="s">
        <v>504</v>
      </c>
      <c r="AB172" s="1" t="s">
        <v>504</v>
      </c>
      <c r="AC172" s="1" t="s">
        <v>744</v>
      </c>
      <c r="AD172" s="1" t="s">
        <v>66</v>
      </c>
      <c r="AE172" s="1" t="s">
        <v>505</v>
      </c>
      <c r="AF172" s="1" t="s">
        <v>506</v>
      </c>
      <c r="AG172" s="1" t="s">
        <v>507</v>
      </c>
      <c r="AH172" s="1" t="s">
        <v>526</v>
      </c>
      <c r="AJ172" s="1" t="s">
        <v>841</v>
      </c>
      <c r="AK172" s="1" t="s">
        <v>510</v>
      </c>
      <c r="AL172" s="1" t="s">
        <v>505</v>
      </c>
      <c r="AN172" s="1" t="s">
        <v>844</v>
      </c>
      <c r="AO172" s="1">
        <v>1</v>
      </c>
      <c r="AP172" s="1" t="s">
        <v>769</v>
      </c>
      <c r="AQ172" s="1" t="s">
        <v>849</v>
      </c>
      <c r="AR172" s="1" t="s">
        <v>851</v>
      </c>
      <c r="AS172" s="1">
        <v>10</v>
      </c>
      <c r="AT172" s="1">
        <v>56.884480746791098</v>
      </c>
      <c r="AV172" s="1">
        <v>8.1680280046675051</v>
      </c>
      <c r="AW172" s="1">
        <v>10</v>
      </c>
      <c r="AX172" s="1">
        <v>58.634772462076903</v>
      </c>
      <c r="AZ172" s="1">
        <v>7.0011668611436946</v>
      </c>
      <c r="BA172" s="1">
        <v>10</v>
      </c>
      <c r="BB172" s="1">
        <v>154.609101516919</v>
      </c>
      <c r="BD172" s="1">
        <v>16.627771295216007</v>
      </c>
      <c r="BE172" s="1">
        <v>10</v>
      </c>
      <c r="BF172" s="1">
        <v>67.677946324387406</v>
      </c>
      <c r="BH172" s="1">
        <v>9.3348891481912943</v>
      </c>
      <c r="BI172" s="1" t="s">
        <v>1603</v>
      </c>
      <c r="BL172" s="1" t="s">
        <v>504</v>
      </c>
    </row>
    <row r="173" spans="2:64">
      <c r="B173" s="1" t="s">
        <v>833</v>
      </c>
      <c r="C173" s="1" t="s">
        <v>834</v>
      </c>
      <c r="D173" s="1" t="s">
        <v>823</v>
      </c>
      <c r="E173" s="1">
        <v>2021</v>
      </c>
      <c r="F173" s="1" t="s">
        <v>835</v>
      </c>
      <c r="G173" s="1" t="s">
        <v>530</v>
      </c>
      <c r="H173" s="1" t="s">
        <v>531</v>
      </c>
      <c r="J173" s="1" t="s">
        <v>1708</v>
      </c>
      <c r="K173" s="1" t="s">
        <v>1432</v>
      </c>
      <c r="M173" s="1" t="s">
        <v>546</v>
      </c>
      <c r="N173" s="1" t="s">
        <v>502</v>
      </c>
      <c r="O173" s="1" t="s">
        <v>605</v>
      </c>
      <c r="P173" s="1" t="s">
        <v>1433</v>
      </c>
      <c r="Q173" s="1" t="s">
        <v>1483</v>
      </c>
      <c r="R173" s="1" t="s">
        <v>1433</v>
      </c>
      <c r="S173" s="1" t="s">
        <v>838</v>
      </c>
      <c r="T173" s="1" t="s">
        <v>1950</v>
      </c>
      <c r="U173" s="1" t="s">
        <v>836</v>
      </c>
      <c r="V173" s="1">
        <v>22</v>
      </c>
      <c r="W173" s="1" t="s">
        <v>840</v>
      </c>
      <c r="X173" s="1">
        <v>14</v>
      </c>
      <c r="Y173" s="1" t="s">
        <v>837</v>
      </c>
      <c r="Z173" s="1" t="s">
        <v>839</v>
      </c>
      <c r="AA173" s="1" t="s">
        <v>504</v>
      </c>
      <c r="AB173" s="1" t="s">
        <v>504</v>
      </c>
      <c r="AC173" s="1" t="s">
        <v>744</v>
      </c>
      <c r="AD173" s="1" t="s">
        <v>66</v>
      </c>
      <c r="AE173" s="1" t="s">
        <v>505</v>
      </c>
      <c r="AF173" s="1" t="s">
        <v>506</v>
      </c>
      <c r="AG173" s="1" t="s">
        <v>507</v>
      </c>
      <c r="AH173" s="1" t="s">
        <v>526</v>
      </c>
      <c r="AJ173" s="1" t="s">
        <v>842</v>
      </c>
      <c r="AK173" s="1" t="s">
        <v>510</v>
      </c>
      <c r="AL173" s="1" t="s">
        <v>505</v>
      </c>
      <c r="AN173" s="1" t="s">
        <v>844</v>
      </c>
      <c r="AO173" s="1">
        <v>-1</v>
      </c>
      <c r="AP173" s="1" t="s">
        <v>708</v>
      </c>
      <c r="AQ173" s="1" t="s">
        <v>850</v>
      </c>
      <c r="AR173" s="1" t="s">
        <v>851</v>
      </c>
      <c r="AS173" s="1">
        <v>10</v>
      </c>
      <c r="AT173" s="1">
        <v>26.423505572441702</v>
      </c>
      <c r="AV173" s="1">
        <v>1.6616008105369993</v>
      </c>
      <c r="AW173" s="1">
        <v>10</v>
      </c>
      <c r="AX173" s="1">
        <v>3.8500506585612899</v>
      </c>
      <c r="AZ173" s="1">
        <v>1.49949341438704</v>
      </c>
      <c r="BA173" s="1">
        <v>10</v>
      </c>
      <c r="BB173" s="1">
        <v>2.0263424518743598</v>
      </c>
      <c r="BD173" s="1">
        <v>0.93211752786221025</v>
      </c>
      <c r="BE173" s="1">
        <v>10</v>
      </c>
      <c r="BF173" s="1">
        <v>2.0668693009118599</v>
      </c>
      <c r="BH173" s="1">
        <v>1.33738601823706</v>
      </c>
      <c r="BL173" s="1" t="s">
        <v>504</v>
      </c>
    </row>
    <row r="174" spans="2:64">
      <c r="B174" s="1" t="s">
        <v>833</v>
      </c>
      <c r="C174" s="1" t="s">
        <v>834</v>
      </c>
      <c r="D174" s="1" t="s">
        <v>823</v>
      </c>
      <c r="E174" s="1">
        <v>2021</v>
      </c>
      <c r="F174" s="1" t="s">
        <v>835</v>
      </c>
      <c r="G174" s="1" t="s">
        <v>530</v>
      </c>
      <c r="H174" s="1" t="s">
        <v>89</v>
      </c>
      <c r="J174" s="1" t="s">
        <v>1709</v>
      </c>
      <c r="K174" s="1" t="s">
        <v>1432</v>
      </c>
      <c r="M174" s="1" t="s">
        <v>546</v>
      </c>
      <c r="N174" s="1" t="s">
        <v>502</v>
      </c>
      <c r="O174" s="1" t="s">
        <v>605</v>
      </c>
      <c r="P174" s="1" t="s">
        <v>1433</v>
      </c>
      <c r="Q174" s="1" t="s">
        <v>1483</v>
      </c>
      <c r="R174" s="1" t="s">
        <v>1433</v>
      </c>
      <c r="S174" s="1" t="s">
        <v>838</v>
      </c>
      <c r="T174" s="1" t="s">
        <v>1950</v>
      </c>
      <c r="U174" s="1" t="s">
        <v>836</v>
      </c>
      <c r="V174" s="1">
        <v>22</v>
      </c>
      <c r="W174" s="1" t="s">
        <v>840</v>
      </c>
      <c r="X174" s="1">
        <v>14</v>
      </c>
      <c r="Y174" s="1" t="s">
        <v>837</v>
      </c>
      <c r="Z174" s="1" t="s">
        <v>839</v>
      </c>
      <c r="AA174" s="1" t="s">
        <v>504</v>
      </c>
      <c r="AB174" s="1" t="s">
        <v>504</v>
      </c>
      <c r="AC174" s="1" t="s">
        <v>744</v>
      </c>
      <c r="AD174" s="1" t="s">
        <v>66</v>
      </c>
      <c r="AE174" s="1" t="s">
        <v>505</v>
      </c>
      <c r="AF174" s="1" t="s">
        <v>506</v>
      </c>
      <c r="AG174" s="1" t="s">
        <v>507</v>
      </c>
      <c r="AH174" s="1" t="s">
        <v>700</v>
      </c>
      <c r="AJ174" s="1" t="s">
        <v>843</v>
      </c>
      <c r="AK174" s="1" t="s">
        <v>514</v>
      </c>
      <c r="AL174" s="1" t="s">
        <v>505</v>
      </c>
      <c r="AN174" s="1" t="s">
        <v>844</v>
      </c>
      <c r="AO174" s="1">
        <v>1</v>
      </c>
      <c r="AP174" s="1" t="s">
        <v>529</v>
      </c>
      <c r="AQ174" s="1" t="s">
        <v>849</v>
      </c>
      <c r="AR174" s="1" t="s">
        <v>851</v>
      </c>
      <c r="AS174" s="1">
        <v>10</v>
      </c>
      <c r="AT174" s="1">
        <v>3.8970588235294001</v>
      </c>
      <c r="AV174" s="1">
        <v>0.95588235294117974</v>
      </c>
      <c r="AW174" s="1">
        <v>10</v>
      </c>
      <c r="AX174" s="1">
        <v>5.0735294117647003</v>
      </c>
      <c r="AZ174" s="1">
        <v>1.1764705882352899</v>
      </c>
      <c r="BA174" s="1">
        <v>10</v>
      </c>
      <c r="BB174" s="1">
        <v>15.919117647058799</v>
      </c>
      <c r="BD174" s="1">
        <v>1.4338235294117023</v>
      </c>
      <c r="BE174" s="1">
        <v>10</v>
      </c>
      <c r="BF174" s="1">
        <v>4.0808823529411704</v>
      </c>
      <c r="BH174" s="1">
        <v>0.91911764705881982</v>
      </c>
      <c r="BL174" s="1" t="s">
        <v>504</v>
      </c>
    </row>
    <row r="175" spans="2:64">
      <c r="B175" s="1" t="s">
        <v>855</v>
      </c>
      <c r="C175" s="1" t="s">
        <v>856</v>
      </c>
      <c r="D175" s="1" t="s">
        <v>854</v>
      </c>
      <c r="E175" s="1">
        <v>2021</v>
      </c>
      <c r="F175" s="1" t="s">
        <v>853</v>
      </c>
      <c r="G175" s="1" t="s">
        <v>530</v>
      </c>
      <c r="H175" s="1" t="s">
        <v>531</v>
      </c>
      <c r="I175" s="1" t="s">
        <v>858</v>
      </c>
      <c r="J175" s="1" t="s">
        <v>1710</v>
      </c>
      <c r="K175" s="1" t="s">
        <v>1432</v>
      </c>
      <c r="M175" s="1" t="s">
        <v>546</v>
      </c>
      <c r="N175" s="1" t="s">
        <v>502</v>
      </c>
      <c r="O175" s="1" t="s">
        <v>106</v>
      </c>
      <c r="P175" s="1" t="s">
        <v>566</v>
      </c>
      <c r="Q175" s="1" t="s">
        <v>1485</v>
      </c>
      <c r="R175" s="1" t="s">
        <v>566</v>
      </c>
      <c r="S175" s="1" t="s">
        <v>860</v>
      </c>
      <c r="T175" s="1" t="s">
        <v>1950</v>
      </c>
      <c r="U175" s="1" t="s">
        <v>857</v>
      </c>
      <c r="V175" s="1">
        <v>42</v>
      </c>
      <c r="W175" s="1" t="s">
        <v>862</v>
      </c>
      <c r="X175" s="1">
        <v>21</v>
      </c>
      <c r="Y175" s="1" t="s">
        <v>861</v>
      </c>
      <c r="Z175" s="1" t="s">
        <v>859</v>
      </c>
      <c r="AA175" s="1" t="s">
        <v>504</v>
      </c>
      <c r="AB175" s="1" t="s">
        <v>504</v>
      </c>
      <c r="AC175" s="1" t="s">
        <v>744</v>
      </c>
      <c r="AD175" s="1" t="s">
        <v>504</v>
      </c>
      <c r="AE175" s="1" t="s">
        <v>505</v>
      </c>
      <c r="AF175" s="1" t="s">
        <v>506</v>
      </c>
      <c r="AG175" s="1" t="s">
        <v>540</v>
      </c>
      <c r="AH175" s="1" t="s">
        <v>615</v>
      </c>
      <c r="AJ175" s="1" t="s">
        <v>863</v>
      </c>
      <c r="AL175" s="1" t="s">
        <v>71</v>
      </c>
      <c r="AO175" s="1">
        <v>1</v>
      </c>
      <c r="AP175" s="1" t="s">
        <v>734</v>
      </c>
      <c r="AQ175" s="1" t="s">
        <v>866</v>
      </c>
      <c r="AR175" s="1" t="s">
        <v>867</v>
      </c>
      <c r="AS175" s="1">
        <v>8</v>
      </c>
      <c r="AT175" s="1">
        <v>63.646616541353325</v>
      </c>
      <c r="AU175" s="1">
        <v>45.620327859194802</v>
      </c>
      <c r="AW175" s="1">
        <v>7</v>
      </c>
      <c r="AX175" s="1">
        <v>73.168635875402771</v>
      </c>
      <c r="AY175" s="1">
        <v>40.524093767612584</v>
      </c>
      <c r="BA175" s="1">
        <v>5</v>
      </c>
      <c r="BB175" s="1">
        <v>82.285714285714192</v>
      </c>
      <c r="BC175" s="1">
        <v>25.540546599593664</v>
      </c>
      <c r="BE175" s="1">
        <v>7</v>
      </c>
      <c r="BF175" s="1">
        <v>69.774436090225535</v>
      </c>
      <c r="BG175" s="1">
        <v>13.900898068723393</v>
      </c>
      <c r="BI175" s="1" t="s">
        <v>868</v>
      </c>
      <c r="BL175" s="1" t="s">
        <v>504</v>
      </c>
    </row>
    <row r="176" spans="2:64">
      <c r="B176" s="1" t="s">
        <v>855</v>
      </c>
      <c r="C176" s="1" t="s">
        <v>856</v>
      </c>
      <c r="D176" s="1" t="s">
        <v>854</v>
      </c>
      <c r="E176" s="1">
        <v>2021</v>
      </c>
      <c r="F176" s="1" t="s">
        <v>853</v>
      </c>
      <c r="G176" s="1" t="s">
        <v>530</v>
      </c>
      <c r="H176" s="1" t="s">
        <v>531</v>
      </c>
      <c r="J176" s="1" t="s">
        <v>1711</v>
      </c>
      <c r="K176" s="1" t="s">
        <v>1432</v>
      </c>
      <c r="M176" s="1" t="s">
        <v>546</v>
      </c>
      <c r="N176" s="1" t="s">
        <v>502</v>
      </c>
      <c r="O176" s="1" t="s">
        <v>106</v>
      </c>
      <c r="P176" s="1" t="s">
        <v>566</v>
      </c>
      <c r="Q176" s="1" t="s">
        <v>1485</v>
      </c>
      <c r="R176" s="1" t="s">
        <v>566</v>
      </c>
      <c r="S176" s="1" t="s">
        <v>860</v>
      </c>
      <c r="T176" s="1" t="s">
        <v>1950</v>
      </c>
      <c r="U176" s="1" t="s">
        <v>857</v>
      </c>
      <c r="V176" s="1">
        <v>42</v>
      </c>
      <c r="W176" s="1" t="s">
        <v>862</v>
      </c>
      <c r="X176" s="1">
        <v>21</v>
      </c>
      <c r="Y176" s="1" t="s">
        <v>861</v>
      </c>
      <c r="Z176" s="1" t="s">
        <v>859</v>
      </c>
      <c r="AA176" s="1" t="s">
        <v>504</v>
      </c>
      <c r="AB176" s="1" t="s">
        <v>504</v>
      </c>
      <c r="AC176" s="1" t="s">
        <v>744</v>
      </c>
      <c r="AD176" s="1" t="s">
        <v>504</v>
      </c>
      <c r="AE176" s="1" t="s">
        <v>505</v>
      </c>
      <c r="AF176" s="1" t="s">
        <v>506</v>
      </c>
      <c r="AG176" s="1" t="s">
        <v>540</v>
      </c>
      <c r="AH176" s="1" t="s">
        <v>615</v>
      </c>
      <c r="AJ176" s="1" t="s">
        <v>864</v>
      </c>
      <c r="AL176" s="1" t="s">
        <v>71</v>
      </c>
      <c r="AO176" s="1">
        <v>-1</v>
      </c>
      <c r="AP176" s="1" t="s">
        <v>666</v>
      </c>
      <c r="AQ176" s="1" t="s">
        <v>866</v>
      </c>
      <c r="AR176" s="1" t="s">
        <v>867</v>
      </c>
      <c r="AS176" s="1">
        <v>8</v>
      </c>
      <c r="AT176" s="1">
        <v>100.56917688266176</v>
      </c>
      <c r="AU176" s="1">
        <v>36.847063762967935</v>
      </c>
      <c r="AW176" s="1">
        <v>5</v>
      </c>
      <c r="AX176" s="1">
        <v>76.217162872153864</v>
      </c>
      <c r="AY176" s="1">
        <v>17.092317181326475</v>
      </c>
      <c r="BA176" s="1">
        <v>5</v>
      </c>
      <c r="BB176" s="1">
        <v>83.420899007588829</v>
      </c>
      <c r="BC176" s="1">
        <v>41.596355953859138</v>
      </c>
      <c r="BE176" s="1">
        <v>6</v>
      </c>
      <c r="BF176" s="1">
        <v>92.294220665499026</v>
      </c>
      <c r="BG176" s="1">
        <v>39.960506940587393</v>
      </c>
      <c r="BI176" s="1" t="s">
        <v>868</v>
      </c>
      <c r="BL176" s="1" t="s">
        <v>504</v>
      </c>
    </row>
    <row r="177" spans="2:64">
      <c r="B177" s="1" t="s">
        <v>855</v>
      </c>
      <c r="C177" s="1" t="s">
        <v>856</v>
      </c>
      <c r="D177" s="1" t="s">
        <v>854</v>
      </c>
      <c r="E177" s="1">
        <v>2021</v>
      </c>
      <c r="F177" s="1" t="s">
        <v>853</v>
      </c>
      <c r="G177" s="1" t="s">
        <v>530</v>
      </c>
      <c r="H177" s="1" t="s">
        <v>531</v>
      </c>
      <c r="J177" s="1" t="s">
        <v>1712</v>
      </c>
      <c r="K177" s="1" t="s">
        <v>1432</v>
      </c>
      <c r="M177" s="1" t="s">
        <v>546</v>
      </c>
      <c r="N177" s="1" t="s">
        <v>502</v>
      </c>
      <c r="O177" s="1" t="s">
        <v>106</v>
      </c>
      <c r="P177" s="1" t="s">
        <v>566</v>
      </c>
      <c r="Q177" s="1" t="s">
        <v>1485</v>
      </c>
      <c r="R177" s="1" t="s">
        <v>566</v>
      </c>
      <c r="S177" s="1" t="s">
        <v>860</v>
      </c>
      <c r="T177" s="1" t="s">
        <v>1950</v>
      </c>
      <c r="U177" s="1" t="s">
        <v>857</v>
      </c>
      <c r="V177" s="1">
        <v>42</v>
      </c>
      <c r="W177" s="1" t="s">
        <v>862</v>
      </c>
      <c r="X177" s="1">
        <v>21</v>
      </c>
      <c r="Y177" s="1" t="s">
        <v>861</v>
      </c>
      <c r="Z177" s="1" t="s">
        <v>859</v>
      </c>
      <c r="AA177" s="1" t="s">
        <v>504</v>
      </c>
      <c r="AB177" s="1" t="s">
        <v>504</v>
      </c>
      <c r="AC177" s="1" t="s">
        <v>744</v>
      </c>
      <c r="AD177" s="1" t="s">
        <v>504</v>
      </c>
      <c r="AE177" s="1" t="s">
        <v>505</v>
      </c>
      <c r="AF177" s="1" t="s">
        <v>506</v>
      </c>
      <c r="AG177" s="1" t="s">
        <v>540</v>
      </c>
      <c r="AH177" s="1" t="s">
        <v>615</v>
      </c>
      <c r="AJ177" s="1" t="s">
        <v>865</v>
      </c>
      <c r="AK177" s="1" t="s">
        <v>510</v>
      </c>
      <c r="AL177" s="1" t="s">
        <v>505</v>
      </c>
      <c r="AO177" s="1">
        <v>-1</v>
      </c>
      <c r="AP177" s="1" t="s">
        <v>883</v>
      </c>
      <c r="AQ177" s="1" t="s">
        <v>866</v>
      </c>
      <c r="AR177" s="1" t="s">
        <v>867</v>
      </c>
      <c r="AS177" s="1">
        <v>8</v>
      </c>
      <c r="AT177" s="1">
        <v>102.47600349040104</v>
      </c>
      <c r="AU177" s="1">
        <v>45.864281744601449</v>
      </c>
      <c r="AW177" s="1">
        <v>6</v>
      </c>
      <c r="AX177" s="1">
        <v>146.81500872600313</v>
      </c>
      <c r="AY177" s="1">
        <v>47.524886475513945</v>
      </c>
      <c r="BA177" s="1">
        <v>6</v>
      </c>
      <c r="BB177" s="1">
        <v>134.52588714368767</v>
      </c>
      <c r="BC177" s="1">
        <v>55.107780681607288</v>
      </c>
      <c r="BE177" s="1">
        <v>6</v>
      </c>
      <c r="BF177" s="1">
        <v>138.67073880162852</v>
      </c>
      <c r="BG177" s="1">
        <v>39.006715936265721</v>
      </c>
      <c r="BI177" s="1" t="s">
        <v>868</v>
      </c>
      <c r="BL177" s="1" t="s">
        <v>504</v>
      </c>
    </row>
    <row r="178" spans="2:64">
      <c r="B178" s="1" t="s">
        <v>869</v>
      </c>
      <c r="C178" s="1" t="s">
        <v>871</v>
      </c>
      <c r="D178" s="1" t="s">
        <v>799</v>
      </c>
      <c r="E178" s="1">
        <v>2021</v>
      </c>
      <c r="F178" s="1" t="s">
        <v>870</v>
      </c>
      <c r="G178" s="1" t="s">
        <v>530</v>
      </c>
      <c r="H178" s="1" t="s">
        <v>531</v>
      </c>
      <c r="J178" s="1" t="s">
        <v>1713</v>
      </c>
      <c r="K178" s="1" t="s">
        <v>1432</v>
      </c>
      <c r="M178" s="1" t="s">
        <v>546</v>
      </c>
      <c r="N178" s="1" t="s">
        <v>286</v>
      </c>
      <c r="O178" s="1" t="s">
        <v>503</v>
      </c>
      <c r="P178" s="1" t="s">
        <v>566</v>
      </c>
      <c r="Q178" s="1" t="s">
        <v>1486</v>
      </c>
      <c r="R178" s="1" t="s">
        <v>566</v>
      </c>
      <c r="S178" s="1" t="s">
        <v>875</v>
      </c>
      <c r="T178" s="1" t="s">
        <v>566</v>
      </c>
      <c r="U178" s="1" t="s">
        <v>874</v>
      </c>
      <c r="V178" s="1">
        <v>35</v>
      </c>
      <c r="W178" s="1" t="s">
        <v>788</v>
      </c>
      <c r="X178" s="1">
        <v>21</v>
      </c>
      <c r="Y178" s="1" t="s">
        <v>788</v>
      </c>
      <c r="Z178" s="1" t="s">
        <v>878</v>
      </c>
      <c r="AA178" s="1" t="s">
        <v>504</v>
      </c>
      <c r="AB178" s="1" t="s">
        <v>504</v>
      </c>
      <c r="AC178" s="1" t="s">
        <v>873</v>
      </c>
      <c r="AD178" s="1" t="s">
        <v>504</v>
      </c>
      <c r="AE178" s="1" t="s">
        <v>505</v>
      </c>
      <c r="AF178" s="1" t="s">
        <v>650</v>
      </c>
      <c r="AG178" s="1" t="s">
        <v>540</v>
      </c>
      <c r="AH178" s="1" t="s">
        <v>886</v>
      </c>
      <c r="AJ178" s="1" t="s">
        <v>885</v>
      </c>
      <c r="AK178" s="1" t="s">
        <v>528</v>
      </c>
      <c r="AL178" s="1" t="s">
        <v>504</v>
      </c>
      <c r="AO178" s="1">
        <v>-1</v>
      </c>
      <c r="AP178" s="1" t="s">
        <v>708</v>
      </c>
      <c r="AQ178" s="1" t="s">
        <v>884</v>
      </c>
      <c r="AR178" s="1" t="s">
        <v>881</v>
      </c>
      <c r="AS178" s="1">
        <v>12</v>
      </c>
      <c r="AT178" s="1">
        <v>69.571865443424997</v>
      </c>
      <c r="AW178" s="1">
        <v>12</v>
      </c>
      <c r="AX178" s="1">
        <v>72.629969418960201</v>
      </c>
      <c r="BA178" s="1">
        <v>12</v>
      </c>
      <c r="BB178" s="1">
        <v>54.434250764525899</v>
      </c>
      <c r="BE178" s="1">
        <v>12</v>
      </c>
      <c r="BF178" s="1">
        <v>70.412844036697194</v>
      </c>
      <c r="BI178" s="12" t="s">
        <v>1487</v>
      </c>
      <c r="BL178" s="1" t="s">
        <v>504</v>
      </c>
    </row>
    <row r="179" spans="2:64">
      <c r="B179" s="1" t="s">
        <v>869</v>
      </c>
      <c r="C179" s="1" t="s">
        <v>871</v>
      </c>
      <c r="D179" s="1" t="s">
        <v>799</v>
      </c>
      <c r="E179" s="1">
        <v>2021</v>
      </c>
      <c r="F179" s="1" t="s">
        <v>870</v>
      </c>
      <c r="G179" s="1" t="s">
        <v>530</v>
      </c>
      <c r="H179" s="1" t="s">
        <v>89</v>
      </c>
      <c r="J179" s="1" t="s">
        <v>1714</v>
      </c>
      <c r="K179" s="1" t="s">
        <v>1432</v>
      </c>
      <c r="M179" s="1" t="s">
        <v>546</v>
      </c>
      <c r="N179" s="1" t="s">
        <v>286</v>
      </c>
      <c r="O179" s="1" t="s">
        <v>503</v>
      </c>
      <c r="P179" s="1" t="s">
        <v>566</v>
      </c>
      <c r="Q179" s="1" t="s">
        <v>1486</v>
      </c>
      <c r="R179" s="1" t="s">
        <v>566</v>
      </c>
      <c r="S179" s="1" t="s">
        <v>875</v>
      </c>
      <c r="T179" s="1" t="s">
        <v>566</v>
      </c>
      <c r="U179" s="1" t="s">
        <v>874</v>
      </c>
      <c r="V179" s="1">
        <v>35</v>
      </c>
      <c r="W179" s="1" t="s">
        <v>788</v>
      </c>
      <c r="X179" s="1">
        <v>21</v>
      </c>
      <c r="Y179" s="1" t="s">
        <v>788</v>
      </c>
      <c r="Z179" s="1" t="s">
        <v>878</v>
      </c>
      <c r="AA179" s="1" t="s">
        <v>504</v>
      </c>
      <c r="AB179" s="1" t="s">
        <v>504</v>
      </c>
      <c r="AC179" s="1" t="s">
        <v>873</v>
      </c>
      <c r="AD179" s="1" t="s">
        <v>504</v>
      </c>
      <c r="AE179" s="1" t="s">
        <v>505</v>
      </c>
      <c r="AF179" s="1" t="s">
        <v>650</v>
      </c>
      <c r="AG179" s="1" t="s">
        <v>507</v>
      </c>
      <c r="AH179" s="1" t="s">
        <v>508</v>
      </c>
      <c r="AJ179" s="1" t="s">
        <v>889</v>
      </c>
      <c r="AK179" s="1" t="s">
        <v>528</v>
      </c>
      <c r="AL179" s="1" t="s">
        <v>504</v>
      </c>
      <c r="AO179" s="1">
        <v>-1</v>
      </c>
      <c r="AP179" s="1" t="s">
        <v>887</v>
      </c>
      <c r="AQ179" s="1" t="s">
        <v>888</v>
      </c>
      <c r="AR179" s="1" t="s">
        <v>881</v>
      </c>
      <c r="AS179" s="1">
        <v>12</v>
      </c>
      <c r="AT179" s="1">
        <v>5</v>
      </c>
      <c r="AV179" s="1">
        <v>2</v>
      </c>
      <c r="AW179" s="1">
        <v>12</v>
      </c>
      <c r="AX179" s="1">
        <v>11</v>
      </c>
      <c r="AZ179" s="1">
        <v>3</v>
      </c>
      <c r="BA179" s="1">
        <v>12</v>
      </c>
      <c r="BB179" s="1">
        <v>7</v>
      </c>
      <c r="BD179" s="1">
        <v>2</v>
      </c>
      <c r="BE179" s="1">
        <v>12</v>
      </c>
      <c r="BF179" s="1">
        <v>12</v>
      </c>
      <c r="BH179" s="1">
        <v>3</v>
      </c>
      <c r="BI179" s="1" t="s">
        <v>1488</v>
      </c>
      <c r="BL179" s="1" t="s">
        <v>504</v>
      </c>
    </row>
    <row r="180" spans="2:64">
      <c r="B180" s="1" t="s">
        <v>869</v>
      </c>
      <c r="C180" s="1" t="s">
        <v>871</v>
      </c>
      <c r="D180" s="1" t="s">
        <v>799</v>
      </c>
      <c r="E180" s="1">
        <v>2021</v>
      </c>
      <c r="F180" s="1" t="s">
        <v>870</v>
      </c>
      <c r="G180" s="1" t="s">
        <v>530</v>
      </c>
      <c r="H180" s="1" t="s">
        <v>89</v>
      </c>
      <c r="J180" s="1" t="s">
        <v>1715</v>
      </c>
      <c r="K180" s="1" t="s">
        <v>1432</v>
      </c>
      <c r="M180" s="1" t="s">
        <v>546</v>
      </c>
      <c r="N180" s="1" t="s">
        <v>286</v>
      </c>
      <c r="O180" s="1" t="s">
        <v>503</v>
      </c>
      <c r="P180" s="1" t="s">
        <v>566</v>
      </c>
      <c r="Q180" s="1" t="s">
        <v>1486</v>
      </c>
      <c r="R180" s="1" t="s">
        <v>566</v>
      </c>
      <c r="S180" s="1" t="s">
        <v>875</v>
      </c>
      <c r="T180" s="1" t="s">
        <v>566</v>
      </c>
      <c r="U180" s="1" t="s">
        <v>874</v>
      </c>
      <c r="V180" s="1">
        <v>35</v>
      </c>
      <c r="W180" s="1" t="s">
        <v>788</v>
      </c>
      <c r="X180" s="1">
        <v>21</v>
      </c>
      <c r="Y180" s="1" t="s">
        <v>876</v>
      </c>
      <c r="Z180" s="1" t="s">
        <v>877</v>
      </c>
      <c r="AA180" s="1" t="s">
        <v>504</v>
      </c>
      <c r="AB180" s="1" t="s">
        <v>66</v>
      </c>
      <c r="AC180" s="1" t="s">
        <v>872</v>
      </c>
      <c r="AD180" s="1" t="s">
        <v>66</v>
      </c>
      <c r="AE180" s="1" t="s">
        <v>71</v>
      </c>
      <c r="AF180" s="1" t="s">
        <v>208</v>
      </c>
      <c r="AG180" s="1" t="s">
        <v>507</v>
      </c>
      <c r="AH180" s="1" t="s">
        <v>508</v>
      </c>
      <c r="AJ180" s="1" t="s">
        <v>890</v>
      </c>
      <c r="AK180" s="1" t="s">
        <v>528</v>
      </c>
      <c r="AL180" s="1" t="s">
        <v>504</v>
      </c>
      <c r="AO180" s="1">
        <v>-1</v>
      </c>
      <c r="AP180" s="1" t="s">
        <v>887</v>
      </c>
      <c r="AQ180" s="1" t="s">
        <v>888</v>
      </c>
      <c r="AR180" s="1" t="s">
        <v>881</v>
      </c>
      <c r="AS180" s="1">
        <v>12</v>
      </c>
      <c r="AT180" s="1">
        <v>22</v>
      </c>
      <c r="AV180" s="1">
        <v>6</v>
      </c>
      <c r="AW180" s="1">
        <v>12</v>
      </c>
      <c r="AX180" s="1">
        <v>37</v>
      </c>
      <c r="AZ180" s="1">
        <v>5</v>
      </c>
      <c r="BA180" s="1">
        <v>12</v>
      </c>
      <c r="BB180" s="1">
        <v>26</v>
      </c>
      <c r="BD180" s="1">
        <v>5</v>
      </c>
      <c r="BE180" s="1">
        <v>12</v>
      </c>
      <c r="BF180" s="1">
        <v>37</v>
      </c>
      <c r="BH180" s="1">
        <v>4</v>
      </c>
      <c r="BI180" s="1" t="s">
        <v>1488</v>
      </c>
      <c r="BL180" s="1" t="s">
        <v>504</v>
      </c>
    </row>
    <row r="181" spans="2:64">
      <c r="B181" s="1" t="s">
        <v>869</v>
      </c>
      <c r="C181" s="1" t="s">
        <v>871</v>
      </c>
      <c r="D181" s="1" t="s">
        <v>799</v>
      </c>
      <c r="E181" s="1">
        <v>2021</v>
      </c>
      <c r="F181" s="1" t="s">
        <v>870</v>
      </c>
      <c r="G181" s="1" t="s">
        <v>530</v>
      </c>
      <c r="H181" s="1" t="s">
        <v>89</v>
      </c>
      <c r="J181" s="1" t="s">
        <v>1716</v>
      </c>
      <c r="K181" s="1" t="s">
        <v>1432</v>
      </c>
      <c r="M181" s="1" t="s">
        <v>546</v>
      </c>
      <c r="N181" s="1" t="s">
        <v>286</v>
      </c>
      <c r="O181" s="1" t="s">
        <v>503</v>
      </c>
      <c r="P181" s="1" t="s">
        <v>566</v>
      </c>
      <c r="Q181" s="1" t="s">
        <v>1486</v>
      </c>
      <c r="R181" s="1" t="s">
        <v>566</v>
      </c>
      <c r="S181" s="1" t="s">
        <v>875</v>
      </c>
      <c r="T181" s="1" t="s">
        <v>566</v>
      </c>
      <c r="U181" s="1" t="s">
        <v>874</v>
      </c>
      <c r="V181" s="1">
        <v>35</v>
      </c>
      <c r="W181" s="1" t="s">
        <v>788</v>
      </c>
      <c r="X181" s="1">
        <v>21</v>
      </c>
      <c r="Y181" s="1" t="s">
        <v>788</v>
      </c>
      <c r="Z181" s="1" t="s">
        <v>878</v>
      </c>
      <c r="AA181" s="1" t="s">
        <v>504</v>
      </c>
      <c r="AB181" s="1" t="s">
        <v>504</v>
      </c>
      <c r="AC181" s="1" t="s">
        <v>873</v>
      </c>
      <c r="AD181" s="1" t="s">
        <v>504</v>
      </c>
      <c r="AE181" s="1" t="s">
        <v>505</v>
      </c>
      <c r="AF181" s="1" t="s">
        <v>650</v>
      </c>
      <c r="AG181" s="1" t="s">
        <v>507</v>
      </c>
      <c r="AH181" s="1" t="s">
        <v>508</v>
      </c>
      <c r="AJ181" s="1" t="s">
        <v>891</v>
      </c>
      <c r="AK181" s="1" t="s">
        <v>514</v>
      </c>
      <c r="AL181" s="1" t="s">
        <v>505</v>
      </c>
      <c r="AO181" s="1">
        <v>1</v>
      </c>
      <c r="AP181" s="1" t="s">
        <v>887</v>
      </c>
      <c r="AQ181" s="1" t="s">
        <v>888</v>
      </c>
      <c r="AR181" s="1" t="s">
        <v>881</v>
      </c>
      <c r="AS181" s="1">
        <v>12</v>
      </c>
      <c r="AT181" s="1">
        <v>8.1</v>
      </c>
      <c r="AV181" s="1">
        <v>1.2</v>
      </c>
      <c r="AW181" s="1">
        <v>12</v>
      </c>
      <c r="AX181" s="1">
        <v>7.6</v>
      </c>
      <c r="AZ181" s="1">
        <v>1</v>
      </c>
      <c r="BA181" s="1">
        <v>12</v>
      </c>
      <c r="BB181" s="1">
        <v>13.7</v>
      </c>
      <c r="BD181" s="1">
        <v>1.1000000000000001</v>
      </c>
      <c r="BE181" s="1">
        <v>12</v>
      </c>
      <c r="BF181" s="1">
        <v>14.8</v>
      </c>
      <c r="BH181" s="1">
        <v>1.3</v>
      </c>
      <c r="BI181" s="1" t="s">
        <v>1488</v>
      </c>
      <c r="BL181" s="1" t="s">
        <v>504</v>
      </c>
    </row>
    <row r="182" spans="2:64">
      <c r="B182" s="1" t="s">
        <v>869</v>
      </c>
      <c r="C182" s="1" t="s">
        <v>871</v>
      </c>
      <c r="D182" s="1" t="s">
        <v>799</v>
      </c>
      <c r="E182" s="1">
        <v>2021</v>
      </c>
      <c r="F182" s="1" t="s">
        <v>870</v>
      </c>
      <c r="G182" s="1" t="s">
        <v>530</v>
      </c>
      <c r="H182" s="1" t="s">
        <v>89</v>
      </c>
      <c r="J182" s="1" t="s">
        <v>1717</v>
      </c>
      <c r="K182" s="1" t="s">
        <v>1432</v>
      </c>
      <c r="M182" s="1" t="s">
        <v>546</v>
      </c>
      <c r="N182" s="1" t="s">
        <v>286</v>
      </c>
      <c r="O182" s="1" t="s">
        <v>503</v>
      </c>
      <c r="P182" s="1" t="s">
        <v>566</v>
      </c>
      <c r="Q182" s="1" t="s">
        <v>1486</v>
      </c>
      <c r="R182" s="1" t="s">
        <v>566</v>
      </c>
      <c r="S182" s="1" t="s">
        <v>875</v>
      </c>
      <c r="T182" s="1" t="s">
        <v>566</v>
      </c>
      <c r="U182" s="1" t="s">
        <v>874</v>
      </c>
      <c r="V182" s="1">
        <v>35</v>
      </c>
      <c r="W182" s="1" t="s">
        <v>788</v>
      </c>
      <c r="X182" s="1">
        <v>21</v>
      </c>
      <c r="Y182" s="1" t="s">
        <v>788</v>
      </c>
      <c r="Z182" s="1" t="s">
        <v>878</v>
      </c>
      <c r="AA182" s="1" t="s">
        <v>504</v>
      </c>
      <c r="AB182" s="1" t="s">
        <v>504</v>
      </c>
      <c r="AC182" s="1" t="s">
        <v>873</v>
      </c>
      <c r="AD182" s="1" t="s">
        <v>504</v>
      </c>
      <c r="AE182" s="1" t="s">
        <v>505</v>
      </c>
      <c r="AF182" s="1" t="s">
        <v>650</v>
      </c>
      <c r="AG182" s="1" t="s">
        <v>507</v>
      </c>
      <c r="AH182" s="1" t="s">
        <v>508</v>
      </c>
      <c r="AJ182" s="1" t="s">
        <v>892</v>
      </c>
      <c r="AK182" s="1" t="s">
        <v>894</v>
      </c>
      <c r="AL182" s="1" t="s">
        <v>505</v>
      </c>
      <c r="AO182" s="1">
        <v>-1</v>
      </c>
      <c r="AP182" s="1" t="s">
        <v>887</v>
      </c>
      <c r="AQ182" s="1" t="s">
        <v>888</v>
      </c>
      <c r="AR182" s="1" t="s">
        <v>881</v>
      </c>
      <c r="AS182" s="1">
        <v>12</v>
      </c>
      <c r="AT182" s="1">
        <v>13.41</v>
      </c>
      <c r="AV182" s="1">
        <v>1.05</v>
      </c>
      <c r="AW182" s="1">
        <v>12</v>
      </c>
      <c r="AX182" s="1">
        <v>15.43</v>
      </c>
      <c r="AZ182" s="1">
        <v>0.89</v>
      </c>
      <c r="BA182" s="1">
        <v>12</v>
      </c>
      <c r="BB182" s="1">
        <v>19.420000000000002</v>
      </c>
      <c r="BD182" s="1">
        <v>0.87</v>
      </c>
      <c r="BE182" s="1">
        <v>12</v>
      </c>
      <c r="BF182" s="1">
        <v>19.82</v>
      </c>
      <c r="BH182" s="1">
        <v>0.73</v>
      </c>
      <c r="BI182" s="1" t="s">
        <v>1488</v>
      </c>
      <c r="BL182" s="1" t="s">
        <v>504</v>
      </c>
    </row>
    <row r="183" spans="2:64">
      <c r="B183" s="1" t="s">
        <v>869</v>
      </c>
      <c r="C183" s="1" t="s">
        <v>871</v>
      </c>
      <c r="D183" s="1" t="s">
        <v>799</v>
      </c>
      <c r="E183" s="1">
        <v>2021</v>
      </c>
      <c r="F183" s="1" t="s">
        <v>870</v>
      </c>
      <c r="G183" s="1" t="s">
        <v>530</v>
      </c>
      <c r="H183" s="1" t="s">
        <v>89</v>
      </c>
      <c r="J183" s="1" t="s">
        <v>1718</v>
      </c>
      <c r="K183" s="1" t="s">
        <v>1432</v>
      </c>
      <c r="M183" s="1" t="s">
        <v>546</v>
      </c>
      <c r="N183" s="1" t="s">
        <v>286</v>
      </c>
      <c r="O183" s="1" t="s">
        <v>503</v>
      </c>
      <c r="P183" s="1" t="s">
        <v>566</v>
      </c>
      <c r="Q183" s="1" t="s">
        <v>1486</v>
      </c>
      <c r="R183" s="1" t="s">
        <v>566</v>
      </c>
      <c r="S183" s="1" t="s">
        <v>875</v>
      </c>
      <c r="T183" s="1" t="s">
        <v>566</v>
      </c>
      <c r="U183" s="1" t="s">
        <v>874</v>
      </c>
      <c r="V183" s="1">
        <v>35</v>
      </c>
      <c r="W183" s="1" t="s">
        <v>788</v>
      </c>
      <c r="X183" s="1">
        <v>21</v>
      </c>
      <c r="Y183" s="1" t="s">
        <v>788</v>
      </c>
      <c r="Z183" s="1" t="s">
        <v>878</v>
      </c>
      <c r="AA183" s="1" t="s">
        <v>504</v>
      </c>
      <c r="AB183" s="1" t="s">
        <v>504</v>
      </c>
      <c r="AC183" s="1" t="s">
        <v>873</v>
      </c>
      <c r="AD183" s="1" t="s">
        <v>504</v>
      </c>
      <c r="AE183" s="1" t="s">
        <v>505</v>
      </c>
      <c r="AF183" s="1" t="s">
        <v>650</v>
      </c>
      <c r="AG183" s="1" t="s">
        <v>507</v>
      </c>
      <c r="AH183" s="1" t="s">
        <v>508</v>
      </c>
      <c r="AJ183" s="1" t="s">
        <v>893</v>
      </c>
      <c r="AK183" s="1" t="s">
        <v>514</v>
      </c>
      <c r="AL183" s="1" t="s">
        <v>505</v>
      </c>
      <c r="AO183" s="1">
        <v>1</v>
      </c>
      <c r="AP183" s="1" t="s">
        <v>887</v>
      </c>
      <c r="AQ183" s="1" t="s">
        <v>888</v>
      </c>
      <c r="AR183" s="1" t="s">
        <v>881</v>
      </c>
      <c r="AS183" s="1">
        <v>12</v>
      </c>
      <c r="AT183" s="1">
        <v>11.4</v>
      </c>
      <c r="AV183" s="1">
        <v>1.7</v>
      </c>
      <c r="AW183" s="1">
        <v>12</v>
      </c>
      <c r="AX183" s="1">
        <v>12.3</v>
      </c>
      <c r="AZ183" s="1">
        <v>1.8</v>
      </c>
      <c r="BA183" s="1">
        <v>12</v>
      </c>
      <c r="BB183" s="1">
        <v>18.2</v>
      </c>
      <c r="BD183" s="1">
        <v>1.9</v>
      </c>
      <c r="BE183" s="1">
        <v>12</v>
      </c>
      <c r="BF183" s="1">
        <v>22.8</v>
      </c>
      <c r="BH183" s="1">
        <v>1.5</v>
      </c>
      <c r="BI183" s="1" t="s">
        <v>1488</v>
      </c>
      <c r="BL183" s="1" t="s">
        <v>504</v>
      </c>
    </row>
    <row r="184" spans="2:64">
      <c r="B184" s="1" t="s">
        <v>869</v>
      </c>
      <c r="C184" s="1" t="s">
        <v>871</v>
      </c>
      <c r="D184" s="1" t="s">
        <v>799</v>
      </c>
      <c r="E184" s="1">
        <v>2021</v>
      </c>
      <c r="F184" s="1" t="s">
        <v>870</v>
      </c>
      <c r="G184" s="1" t="s">
        <v>530</v>
      </c>
      <c r="H184" s="1" t="s">
        <v>90</v>
      </c>
      <c r="J184" s="1" t="s">
        <v>1719</v>
      </c>
      <c r="K184" s="1" t="s">
        <v>1432</v>
      </c>
      <c r="M184" s="1" t="s">
        <v>546</v>
      </c>
      <c r="N184" s="1" t="s">
        <v>286</v>
      </c>
      <c r="O184" s="1" t="s">
        <v>503</v>
      </c>
      <c r="P184" s="1" t="s">
        <v>566</v>
      </c>
      <c r="Q184" s="1" t="s">
        <v>1486</v>
      </c>
      <c r="R184" s="1" t="s">
        <v>566</v>
      </c>
      <c r="S184" s="1" t="s">
        <v>875</v>
      </c>
      <c r="T184" s="1" t="s">
        <v>566</v>
      </c>
      <c r="U184" s="1" t="s">
        <v>874</v>
      </c>
      <c r="V184" s="1">
        <v>35</v>
      </c>
      <c r="W184" s="1" t="s">
        <v>788</v>
      </c>
      <c r="X184" s="1">
        <v>21</v>
      </c>
      <c r="Y184" s="1" t="s">
        <v>788</v>
      </c>
      <c r="Z184" s="1" t="s">
        <v>878</v>
      </c>
      <c r="AA184" s="1" t="s">
        <v>504</v>
      </c>
      <c r="AB184" s="1" t="s">
        <v>504</v>
      </c>
      <c r="AC184" s="1" t="s">
        <v>873</v>
      </c>
      <c r="AD184" s="1" t="s">
        <v>504</v>
      </c>
      <c r="AE184" s="1" t="s">
        <v>505</v>
      </c>
      <c r="AF184" s="1" t="s">
        <v>650</v>
      </c>
      <c r="AG184" s="1" t="s">
        <v>540</v>
      </c>
      <c r="AH184" s="1" t="s">
        <v>615</v>
      </c>
      <c r="AJ184" s="1" t="s">
        <v>879</v>
      </c>
      <c r="AK184" s="1" t="s">
        <v>510</v>
      </c>
      <c r="AL184" s="1" t="s">
        <v>505</v>
      </c>
      <c r="AO184" s="1">
        <v>1</v>
      </c>
      <c r="AP184" s="1" t="s">
        <v>734</v>
      </c>
      <c r="AQ184" s="1" t="s">
        <v>882</v>
      </c>
      <c r="AR184" s="1" t="s">
        <v>881</v>
      </c>
      <c r="AS184" s="1">
        <v>12</v>
      </c>
      <c r="AT184" s="1">
        <v>123.282442748091</v>
      </c>
      <c r="AV184" s="1">
        <v>10.305343511451014</v>
      </c>
      <c r="AW184" s="1">
        <v>12</v>
      </c>
      <c r="AX184" s="1">
        <v>129.770992366412</v>
      </c>
      <c r="AZ184" s="1">
        <v>13.740458015266995</v>
      </c>
      <c r="BA184" s="1">
        <v>12</v>
      </c>
      <c r="BB184" s="1">
        <v>187.404580152671</v>
      </c>
      <c r="BD184" s="1">
        <v>13.740458015266995</v>
      </c>
      <c r="BE184" s="1">
        <v>12</v>
      </c>
      <c r="BF184" s="1">
        <v>138.16793893129699</v>
      </c>
      <c r="BH184" s="1">
        <v>6.8702290076340091</v>
      </c>
      <c r="BI184" s="1" t="s">
        <v>1488</v>
      </c>
      <c r="BL184" s="1" t="s">
        <v>504</v>
      </c>
    </row>
    <row r="185" spans="2:64">
      <c r="B185" s="1" t="s">
        <v>869</v>
      </c>
      <c r="C185" s="1" t="s">
        <v>871</v>
      </c>
      <c r="D185" s="1" t="s">
        <v>799</v>
      </c>
      <c r="E185" s="1">
        <v>2021</v>
      </c>
      <c r="F185" s="1" t="s">
        <v>870</v>
      </c>
      <c r="G185" s="1" t="s">
        <v>530</v>
      </c>
      <c r="H185" s="1" t="s">
        <v>90</v>
      </c>
      <c r="J185" s="1" t="s">
        <v>1720</v>
      </c>
      <c r="K185" s="1" t="s">
        <v>1432</v>
      </c>
      <c r="M185" s="1" t="s">
        <v>546</v>
      </c>
      <c r="N185" s="1" t="s">
        <v>286</v>
      </c>
      <c r="O185" s="1" t="s">
        <v>503</v>
      </c>
      <c r="P185" s="1" t="s">
        <v>566</v>
      </c>
      <c r="Q185" s="1" t="s">
        <v>1486</v>
      </c>
      <c r="R185" s="1" t="s">
        <v>566</v>
      </c>
      <c r="S185" s="1" t="s">
        <v>875</v>
      </c>
      <c r="T185" s="1" t="s">
        <v>566</v>
      </c>
      <c r="U185" s="1" t="s">
        <v>874</v>
      </c>
      <c r="V185" s="1">
        <v>35</v>
      </c>
      <c r="W185" s="1" t="s">
        <v>788</v>
      </c>
      <c r="X185" s="1">
        <v>21</v>
      </c>
      <c r="Y185" s="1" t="s">
        <v>788</v>
      </c>
      <c r="Z185" s="1" t="s">
        <v>878</v>
      </c>
      <c r="AA185" s="1" t="s">
        <v>504</v>
      </c>
      <c r="AB185" s="1" t="s">
        <v>504</v>
      </c>
      <c r="AC185" s="1" t="s">
        <v>873</v>
      </c>
      <c r="AD185" s="1" t="s">
        <v>504</v>
      </c>
      <c r="AE185" s="1" t="s">
        <v>505</v>
      </c>
      <c r="AF185" s="1" t="s">
        <v>650</v>
      </c>
      <c r="AG185" s="1" t="s">
        <v>540</v>
      </c>
      <c r="AH185" s="1" t="s">
        <v>615</v>
      </c>
      <c r="AJ185" s="1" t="s">
        <v>880</v>
      </c>
      <c r="AK185" s="1" t="s">
        <v>510</v>
      </c>
      <c r="AL185" s="1" t="s">
        <v>505</v>
      </c>
      <c r="AO185" s="1">
        <v>-1</v>
      </c>
      <c r="AP185" s="1" t="s">
        <v>666</v>
      </c>
      <c r="AQ185" s="1" t="s">
        <v>882</v>
      </c>
      <c r="AR185" s="1" t="s">
        <v>881</v>
      </c>
      <c r="AS185" s="1">
        <v>12</v>
      </c>
      <c r="AT185" s="1">
        <v>174.25431711145899</v>
      </c>
      <c r="AV185" s="1">
        <v>9.4191522762960176</v>
      </c>
      <c r="AW185" s="1">
        <v>12</v>
      </c>
      <c r="AX185" s="1">
        <v>162.95133437990501</v>
      </c>
      <c r="AZ185" s="1">
        <v>15.07064364207298</v>
      </c>
      <c r="BA185" s="1">
        <v>12</v>
      </c>
      <c r="BB185" s="1">
        <v>111.145996860282</v>
      </c>
      <c r="BD185" s="1">
        <v>13.657770800628001</v>
      </c>
      <c r="BE185" s="1">
        <v>12</v>
      </c>
      <c r="BF185" s="1">
        <v>160.596546310832</v>
      </c>
      <c r="BH185" s="1">
        <v>6.1224489795910131</v>
      </c>
      <c r="BI185" s="1" t="s">
        <v>1488</v>
      </c>
      <c r="BL185" s="1" t="s">
        <v>504</v>
      </c>
    </row>
    <row r="186" spans="2:64">
      <c r="B186" s="1" t="s">
        <v>895</v>
      </c>
      <c r="C186" s="1" t="s">
        <v>924</v>
      </c>
      <c r="D186" s="1" t="s">
        <v>544</v>
      </c>
      <c r="E186" s="1">
        <v>2020</v>
      </c>
      <c r="F186" s="1" t="s">
        <v>897</v>
      </c>
      <c r="G186" s="1" t="s">
        <v>530</v>
      </c>
      <c r="H186" s="1" t="s">
        <v>531</v>
      </c>
      <c r="J186" s="1" t="s">
        <v>1721</v>
      </c>
      <c r="K186" s="1" t="s">
        <v>1432</v>
      </c>
      <c r="M186" s="1" t="s">
        <v>519</v>
      </c>
      <c r="N186" s="1" t="s">
        <v>898</v>
      </c>
      <c r="O186" s="1" t="s">
        <v>503</v>
      </c>
      <c r="P186" s="1" t="s">
        <v>1433</v>
      </c>
      <c r="Q186" s="1" t="s">
        <v>1489</v>
      </c>
      <c r="R186" s="1" t="s">
        <v>1433</v>
      </c>
      <c r="S186" s="1" t="s">
        <v>904</v>
      </c>
      <c r="T186" s="1" t="s">
        <v>1433</v>
      </c>
      <c r="U186" s="1" t="s">
        <v>905</v>
      </c>
      <c r="V186" s="1">
        <v>14</v>
      </c>
      <c r="W186" s="1" t="s">
        <v>900</v>
      </c>
      <c r="X186" s="1">
        <v>14</v>
      </c>
      <c r="Y186" s="1" t="s">
        <v>900</v>
      </c>
      <c r="Z186" s="1" t="s">
        <v>899</v>
      </c>
      <c r="AA186" s="1" t="s">
        <v>504</v>
      </c>
      <c r="AB186" s="1" t="s">
        <v>504</v>
      </c>
      <c r="AC186" s="1" t="s">
        <v>571</v>
      </c>
      <c r="AD186" s="1" t="s">
        <v>505</v>
      </c>
      <c r="AE186" s="1" t="s">
        <v>504</v>
      </c>
      <c r="AF186" s="1" t="s">
        <v>650</v>
      </c>
      <c r="AG186" s="1" t="s">
        <v>540</v>
      </c>
      <c r="AH186" s="1" t="s">
        <v>615</v>
      </c>
      <c r="AJ186" s="1" t="s">
        <v>911</v>
      </c>
      <c r="AK186" s="1" t="s">
        <v>510</v>
      </c>
      <c r="AL186" s="1" t="s">
        <v>505</v>
      </c>
      <c r="AO186" s="1">
        <v>1</v>
      </c>
      <c r="AP186" s="1" t="s">
        <v>914</v>
      </c>
      <c r="AQ186" s="1" t="s">
        <v>921</v>
      </c>
      <c r="AR186" s="1" t="s">
        <v>922</v>
      </c>
      <c r="AS186" s="1">
        <v>7</v>
      </c>
      <c r="AT186" s="1">
        <v>180.040733197555</v>
      </c>
      <c r="AV186" s="1">
        <v>24.439918533606004</v>
      </c>
      <c r="AW186" s="1">
        <v>10</v>
      </c>
      <c r="AX186" s="1">
        <v>173.930753564154</v>
      </c>
      <c r="AZ186" s="1">
        <v>10.997963340122993</v>
      </c>
      <c r="BA186" s="1">
        <v>8</v>
      </c>
      <c r="BB186" s="1">
        <v>195.92668024439899</v>
      </c>
      <c r="BD186" s="1">
        <v>31.364562118126003</v>
      </c>
      <c r="BE186" s="1">
        <v>8</v>
      </c>
      <c r="BF186" s="1">
        <v>209.77596741344101</v>
      </c>
      <c r="BH186" s="1">
        <v>20.366598778004999</v>
      </c>
      <c r="BI186" s="7" t="s">
        <v>1491</v>
      </c>
    </row>
    <row r="187" spans="2:64">
      <c r="B187" s="1" t="s">
        <v>895</v>
      </c>
      <c r="C187" s="1" t="s">
        <v>924</v>
      </c>
      <c r="D187" s="1" t="s">
        <v>544</v>
      </c>
      <c r="E187" s="1">
        <v>2020</v>
      </c>
      <c r="F187" s="1" t="s">
        <v>897</v>
      </c>
      <c r="G187" s="1" t="s">
        <v>530</v>
      </c>
      <c r="H187" s="1" t="s">
        <v>531</v>
      </c>
      <c r="J187" s="1" t="s">
        <v>1722</v>
      </c>
      <c r="K187" s="1" t="s">
        <v>1432</v>
      </c>
      <c r="M187" s="1" t="s">
        <v>519</v>
      </c>
      <c r="N187" s="1" t="s">
        <v>898</v>
      </c>
      <c r="O187" s="1" t="s">
        <v>503</v>
      </c>
      <c r="P187" s="1" t="s">
        <v>1433</v>
      </c>
      <c r="Q187" s="1" t="s">
        <v>1489</v>
      </c>
      <c r="R187" s="1" t="s">
        <v>1433</v>
      </c>
      <c r="S187" s="1" t="s">
        <v>903</v>
      </c>
      <c r="T187" s="1" t="s">
        <v>1433</v>
      </c>
      <c r="U187" s="1" t="s">
        <v>906</v>
      </c>
      <c r="V187" s="1">
        <v>14</v>
      </c>
      <c r="W187" s="1" t="s">
        <v>900</v>
      </c>
      <c r="X187" s="1">
        <v>14</v>
      </c>
      <c r="Y187" s="1" t="s">
        <v>900</v>
      </c>
      <c r="Z187" s="1" t="s">
        <v>899</v>
      </c>
      <c r="AA187" s="1" t="s">
        <v>504</v>
      </c>
      <c r="AB187" s="1" t="s">
        <v>504</v>
      </c>
      <c r="AC187" s="1" t="s">
        <v>571</v>
      </c>
      <c r="AD187" s="1" t="s">
        <v>505</v>
      </c>
      <c r="AE187" s="1" t="s">
        <v>504</v>
      </c>
      <c r="AF187" s="1" t="s">
        <v>650</v>
      </c>
      <c r="AG187" s="1" t="s">
        <v>540</v>
      </c>
      <c r="AH187" s="1" t="s">
        <v>615</v>
      </c>
      <c r="AJ187" s="1" t="s">
        <v>911</v>
      </c>
      <c r="AK187" s="1" t="s">
        <v>510</v>
      </c>
      <c r="AL187" s="1" t="s">
        <v>505</v>
      </c>
      <c r="AO187" s="1">
        <v>1</v>
      </c>
      <c r="AP187" s="1" t="s">
        <v>914</v>
      </c>
      <c r="AQ187" s="1" t="s">
        <v>921</v>
      </c>
      <c r="AR187" s="1" t="s">
        <v>923</v>
      </c>
      <c r="AS187" s="1">
        <v>7</v>
      </c>
      <c r="AT187" s="1">
        <v>180.040733197555</v>
      </c>
      <c r="AV187" s="1">
        <v>24.439918533606004</v>
      </c>
      <c r="AW187" s="1">
        <v>10</v>
      </c>
      <c r="AX187" s="1">
        <v>173.930753564154</v>
      </c>
      <c r="AZ187" s="1">
        <v>10.997963340122993</v>
      </c>
      <c r="BA187" s="1">
        <v>7</v>
      </c>
      <c r="BB187" s="1">
        <v>176.78207739307501</v>
      </c>
      <c r="BD187" s="1">
        <v>17.922606924642992</v>
      </c>
      <c r="BE187" s="1">
        <v>8</v>
      </c>
      <c r="BF187" s="1">
        <v>197.55600814663899</v>
      </c>
      <c r="BH187" s="1">
        <v>15.071283095723004</v>
      </c>
      <c r="BI187" s="7" t="s">
        <v>1491</v>
      </c>
    </row>
    <row r="188" spans="2:64">
      <c r="B188" s="1" t="s">
        <v>895</v>
      </c>
      <c r="C188" s="1" t="s">
        <v>925</v>
      </c>
      <c r="D188" s="1" t="s">
        <v>544</v>
      </c>
      <c r="E188" s="1">
        <v>2020</v>
      </c>
      <c r="F188" s="1" t="s">
        <v>896</v>
      </c>
      <c r="G188" s="1" t="s">
        <v>530</v>
      </c>
      <c r="H188" s="1" t="s">
        <v>531</v>
      </c>
      <c r="J188" s="1" t="s">
        <v>1723</v>
      </c>
      <c r="K188" s="1" t="s">
        <v>1432</v>
      </c>
      <c r="M188" s="1" t="s">
        <v>519</v>
      </c>
      <c r="N188" s="1" t="s">
        <v>898</v>
      </c>
      <c r="O188" s="1" t="s">
        <v>503</v>
      </c>
      <c r="P188" s="1" t="s">
        <v>1433</v>
      </c>
      <c r="Q188" s="1" t="s">
        <v>1490</v>
      </c>
      <c r="R188" s="1" t="s">
        <v>1433</v>
      </c>
      <c r="S188" s="1" t="s">
        <v>907</v>
      </c>
      <c r="T188" s="1" t="s">
        <v>1433</v>
      </c>
      <c r="U188" s="1" t="s">
        <v>908</v>
      </c>
      <c r="V188" s="1">
        <v>28</v>
      </c>
      <c r="W188" s="1" t="s">
        <v>901</v>
      </c>
      <c r="X188" s="1">
        <v>28</v>
      </c>
      <c r="Y188" s="1" t="s">
        <v>901</v>
      </c>
      <c r="Z188" s="1" t="s">
        <v>899</v>
      </c>
      <c r="AA188" s="1" t="s">
        <v>504</v>
      </c>
      <c r="AB188" s="1" t="s">
        <v>504</v>
      </c>
      <c r="AC188" s="1" t="s">
        <v>571</v>
      </c>
      <c r="AD188" s="1" t="s">
        <v>505</v>
      </c>
      <c r="AE188" s="1" t="s">
        <v>504</v>
      </c>
      <c r="AF188" s="1" t="s">
        <v>650</v>
      </c>
      <c r="AG188" s="1" t="s">
        <v>540</v>
      </c>
      <c r="AH188" s="1" t="s">
        <v>615</v>
      </c>
      <c r="AJ188" s="1" t="s">
        <v>911</v>
      </c>
      <c r="AK188" s="1" t="s">
        <v>510</v>
      </c>
      <c r="AL188" s="1" t="s">
        <v>505</v>
      </c>
      <c r="AO188" s="1">
        <v>1</v>
      </c>
      <c r="AP188" s="1" t="s">
        <v>915</v>
      </c>
      <c r="AQ188" s="1" t="s">
        <v>920</v>
      </c>
      <c r="AR188" s="1" t="s">
        <v>922</v>
      </c>
      <c r="AS188" s="1">
        <v>12</v>
      </c>
      <c r="AT188" s="1">
        <v>167.91979949874599</v>
      </c>
      <c r="AV188" s="1">
        <v>15.538847117795001</v>
      </c>
      <c r="AW188" s="1">
        <v>10</v>
      </c>
      <c r="AX188" s="1">
        <v>167.41854636591401</v>
      </c>
      <c r="AZ188" s="1">
        <v>24.060150375939998</v>
      </c>
      <c r="BA188" s="1">
        <v>11</v>
      </c>
      <c r="BB188" s="1">
        <v>115.78947368420999</v>
      </c>
      <c r="BD188" s="1">
        <v>18.045112781955012</v>
      </c>
      <c r="BE188" s="1">
        <v>11</v>
      </c>
      <c r="BF188" s="1">
        <v>161.40350877192901</v>
      </c>
      <c r="BH188" s="1">
        <v>12.531328320801975</v>
      </c>
      <c r="BI188" s="7" t="s">
        <v>1491</v>
      </c>
    </row>
    <row r="189" spans="2:64">
      <c r="B189" s="1" t="s">
        <v>895</v>
      </c>
      <c r="C189" s="1" t="s">
        <v>925</v>
      </c>
      <c r="D189" s="1" t="s">
        <v>544</v>
      </c>
      <c r="E189" s="1">
        <v>2020</v>
      </c>
      <c r="F189" s="1" t="s">
        <v>896</v>
      </c>
      <c r="G189" s="1" t="s">
        <v>85</v>
      </c>
      <c r="H189" s="1" t="s">
        <v>531</v>
      </c>
      <c r="J189" s="1" t="s">
        <v>1724</v>
      </c>
      <c r="K189" s="1" t="s">
        <v>1432</v>
      </c>
      <c r="M189" s="1" t="s">
        <v>519</v>
      </c>
      <c r="N189" s="1" t="s">
        <v>898</v>
      </c>
      <c r="O189" s="1" t="s">
        <v>503</v>
      </c>
      <c r="P189" s="1" t="s">
        <v>1433</v>
      </c>
      <c r="Q189" s="1" t="s">
        <v>1490</v>
      </c>
      <c r="R189" s="1" t="s">
        <v>1433</v>
      </c>
      <c r="S189" s="1" t="s">
        <v>902</v>
      </c>
      <c r="T189" s="1" t="s">
        <v>1433</v>
      </c>
      <c r="U189" s="1" t="s">
        <v>909</v>
      </c>
      <c r="V189" s="1">
        <v>28</v>
      </c>
      <c r="W189" s="1" t="s">
        <v>901</v>
      </c>
      <c r="X189" s="1">
        <v>28</v>
      </c>
      <c r="Y189" s="1" t="s">
        <v>901</v>
      </c>
      <c r="Z189" s="1" t="s">
        <v>899</v>
      </c>
      <c r="AA189" s="1" t="s">
        <v>504</v>
      </c>
      <c r="AB189" s="1" t="s">
        <v>504</v>
      </c>
      <c r="AC189" s="1" t="s">
        <v>571</v>
      </c>
      <c r="AD189" s="1" t="s">
        <v>505</v>
      </c>
      <c r="AE189" s="1" t="s">
        <v>504</v>
      </c>
      <c r="AF189" s="1" t="s">
        <v>650</v>
      </c>
      <c r="AG189" s="1" t="s">
        <v>540</v>
      </c>
      <c r="AH189" s="1" t="s">
        <v>615</v>
      </c>
      <c r="AJ189" s="1" t="s">
        <v>911</v>
      </c>
      <c r="AK189" s="1" t="s">
        <v>510</v>
      </c>
      <c r="AL189" s="1" t="s">
        <v>505</v>
      </c>
      <c r="AO189" s="1">
        <v>1</v>
      </c>
      <c r="AP189" s="1" t="s">
        <v>915</v>
      </c>
      <c r="AQ189" s="1" t="s">
        <v>920</v>
      </c>
      <c r="AR189" s="1" t="s">
        <v>923</v>
      </c>
      <c r="AS189" s="1">
        <v>12</v>
      </c>
      <c r="AT189" s="1">
        <v>167.91979949874599</v>
      </c>
      <c r="AV189" s="1">
        <v>15.538847117795001</v>
      </c>
      <c r="AW189" s="1">
        <v>10</v>
      </c>
      <c r="AX189" s="1">
        <v>167.41854636591401</v>
      </c>
      <c r="AZ189" s="1">
        <v>24.060150375939998</v>
      </c>
      <c r="BA189" s="1">
        <v>10</v>
      </c>
      <c r="BB189" s="1">
        <v>104.260651629072</v>
      </c>
      <c r="BD189" s="1">
        <v>17.543859649122993</v>
      </c>
      <c r="BE189" s="1">
        <v>9</v>
      </c>
      <c r="BF189" s="1">
        <v>134.33583959899701</v>
      </c>
      <c r="BH189" s="1">
        <v>11.027568922305989</v>
      </c>
      <c r="BI189" s="7" t="s">
        <v>1491</v>
      </c>
    </row>
    <row r="190" spans="2:64">
      <c r="B190" s="1" t="s">
        <v>895</v>
      </c>
      <c r="C190" s="1" t="s">
        <v>925</v>
      </c>
      <c r="D190" s="1" t="s">
        <v>544</v>
      </c>
      <c r="E190" s="1">
        <v>2020</v>
      </c>
      <c r="F190" s="1" t="s">
        <v>896</v>
      </c>
      <c r="G190" s="1" t="s">
        <v>85</v>
      </c>
      <c r="H190" s="1" t="s">
        <v>89</v>
      </c>
      <c r="J190" s="1" t="s">
        <v>1725</v>
      </c>
      <c r="K190" s="1" t="s">
        <v>1432</v>
      </c>
      <c r="M190" s="1" t="s">
        <v>519</v>
      </c>
      <c r="N190" s="1" t="s">
        <v>898</v>
      </c>
      <c r="O190" s="1" t="s">
        <v>503</v>
      </c>
      <c r="P190" s="1" t="s">
        <v>1433</v>
      </c>
      <c r="Q190" s="1" t="s">
        <v>1489</v>
      </c>
      <c r="R190" s="1" t="s">
        <v>1433</v>
      </c>
      <c r="S190" s="1" t="s">
        <v>904</v>
      </c>
      <c r="T190" s="1" t="s">
        <v>1433</v>
      </c>
      <c r="U190" s="1" t="s">
        <v>905</v>
      </c>
      <c r="V190" s="1">
        <v>14</v>
      </c>
      <c r="W190" s="1" t="s">
        <v>900</v>
      </c>
      <c r="X190" s="1">
        <v>14</v>
      </c>
      <c r="Y190" s="1" t="s">
        <v>900</v>
      </c>
      <c r="Z190" s="1" t="s">
        <v>899</v>
      </c>
      <c r="AA190" s="1" t="s">
        <v>504</v>
      </c>
      <c r="AB190" s="1" t="s">
        <v>504</v>
      </c>
      <c r="AC190" s="1" t="s">
        <v>571</v>
      </c>
      <c r="AD190" s="1" t="s">
        <v>505</v>
      </c>
      <c r="AE190" s="1" t="s">
        <v>504</v>
      </c>
      <c r="AF190" s="1" t="s">
        <v>650</v>
      </c>
      <c r="AG190" s="1" t="s">
        <v>507</v>
      </c>
      <c r="AH190" s="1" t="s">
        <v>910</v>
      </c>
      <c r="AJ190" s="1" t="s">
        <v>912</v>
      </c>
      <c r="AK190" s="1" t="s">
        <v>510</v>
      </c>
      <c r="AL190" s="1" t="s">
        <v>505</v>
      </c>
      <c r="AO190" s="1">
        <v>-1</v>
      </c>
      <c r="AP190" s="1" t="s">
        <v>916</v>
      </c>
      <c r="AQ190" s="1" t="s">
        <v>920</v>
      </c>
      <c r="AR190" s="1" t="s">
        <v>922</v>
      </c>
      <c r="AS190" s="1">
        <v>8</v>
      </c>
      <c r="AT190" s="1">
        <v>93.207547169811406</v>
      </c>
      <c r="AV190" s="1">
        <v>10.1886792452826</v>
      </c>
      <c r="AW190" s="1">
        <v>10</v>
      </c>
      <c r="AX190" s="1">
        <v>137.35849056603701</v>
      </c>
      <c r="AZ190" s="1">
        <v>8.6792452830189859</v>
      </c>
      <c r="BA190" s="1">
        <v>8</v>
      </c>
      <c r="BB190" s="1">
        <v>164.15094339622601</v>
      </c>
      <c r="BD190" s="1">
        <v>19.24528301886798</v>
      </c>
      <c r="BE190" s="1">
        <v>8</v>
      </c>
      <c r="BF190" s="1">
        <v>133.58490566037699</v>
      </c>
      <c r="BH190" s="1">
        <v>19.245283018868008</v>
      </c>
      <c r="BI190" s="7" t="s">
        <v>1491</v>
      </c>
    </row>
    <row r="191" spans="2:64">
      <c r="B191" s="1" t="s">
        <v>895</v>
      </c>
      <c r="C191" s="1" t="s">
        <v>925</v>
      </c>
      <c r="D191" s="1" t="s">
        <v>544</v>
      </c>
      <c r="E191" s="1">
        <v>2020</v>
      </c>
      <c r="F191" s="1" t="s">
        <v>896</v>
      </c>
      <c r="G191" s="1" t="s">
        <v>85</v>
      </c>
      <c r="H191" s="1" t="s">
        <v>89</v>
      </c>
      <c r="J191" s="1" t="s">
        <v>1726</v>
      </c>
      <c r="K191" s="1" t="s">
        <v>1432</v>
      </c>
      <c r="M191" s="1" t="s">
        <v>519</v>
      </c>
      <c r="N191" s="1" t="s">
        <v>898</v>
      </c>
      <c r="O191" s="1" t="s">
        <v>503</v>
      </c>
      <c r="P191" s="1" t="s">
        <v>1433</v>
      </c>
      <c r="Q191" s="1" t="s">
        <v>1489</v>
      </c>
      <c r="R191" s="1" t="s">
        <v>1433</v>
      </c>
      <c r="S191" s="1" t="s">
        <v>903</v>
      </c>
      <c r="T191" s="1" t="s">
        <v>1433</v>
      </c>
      <c r="U191" s="1" t="s">
        <v>906</v>
      </c>
      <c r="V191" s="1">
        <v>14</v>
      </c>
      <c r="W191" s="1" t="s">
        <v>900</v>
      </c>
      <c r="X191" s="1">
        <v>14</v>
      </c>
      <c r="Y191" s="1" t="s">
        <v>900</v>
      </c>
      <c r="Z191" s="1" t="s">
        <v>899</v>
      </c>
      <c r="AA191" s="1" t="s">
        <v>504</v>
      </c>
      <c r="AB191" s="1" t="s">
        <v>504</v>
      </c>
      <c r="AC191" s="1" t="s">
        <v>571</v>
      </c>
      <c r="AD191" s="1" t="s">
        <v>505</v>
      </c>
      <c r="AE191" s="1" t="s">
        <v>504</v>
      </c>
      <c r="AF191" s="1" t="s">
        <v>650</v>
      </c>
      <c r="AG191" s="1" t="s">
        <v>507</v>
      </c>
      <c r="AH191" s="1" t="s">
        <v>910</v>
      </c>
      <c r="AJ191" s="1" t="s">
        <v>912</v>
      </c>
      <c r="AK191" s="1" t="s">
        <v>510</v>
      </c>
      <c r="AL191" s="1" t="s">
        <v>505</v>
      </c>
      <c r="AO191" s="1">
        <v>-1</v>
      </c>
      <c r="AP191" s="1" t="s">
        <v>916</v>
      </c>
      <c r="AQ191" s="1" t="s">
        <v>920</v>
      </c>
      <c r="AR191" s="1" t="s">
        <v>923</v>
      </c>
      <c r="AS191" s="1">
        <v>8</v>
      </c>
      <c r="AT191" s="1">
        <v>93.207547169811406</v>
      </c>
      <c r="AV191" s="1">
        <v>10.1886792452826</v>
      </c>
      <c r="AW191" s="1">
        <v>10</v>
      </c>
      <c r="AX191" s="1">
        <v>137.35849056603701</v>
      </c>
      <c r="AZ191" s="1">
        <v>8.6792452830189859</v>
      </c>
      <c r="BA191" s="1">
        <v>7</v>
      </c>
      <c r="BB191" s="1">
        <v>86.792452830188594</v>
      </c>
      <c r="BD191" s="1">
        <v>17.735849056603399</v>
      </c>
      <c r="BE191" s="1">
        <v>8</v>
      </c>
      <c r="BF191" s="1">
        <v>81.886792452830207</v>
      </c>
      <c r="BH191" s="1">
        <v>21.509433962263799</v>
      </c>
      <c r="BI191" s="7" t="s">
        <v>1491</v>
      </c>
    </row>
    <row r="192" spans="2:64">
      <c r="B192" s="1" t="s">
        <v>895</v>
      </c>
      <c r="C192" s="1" t="s">
        <v>925</v>
      </c>
      <c r="D192" s="1" t="s">
        <v>544</v>
      </c>
      <c r="E192" s="1">
        <v>2020</v>
      </c>
      <c r="F192" s="1" t="s">
        <v>896</v>
      </c>
      <c r="G192" s="1" t="s">
        <v>85</v>
      </c>
      <c r="H192" s="1" t="s">
        <v>89</v>
      </c>
      <c r="J192" s="1" t="s">
        <v>1727</v>
      </c>
      <c r="K192" s="1" t="s">
        <v>1432</v>
      </c>
      <c r="M192" s="1" t="s">
        <v>519</v>
      </c>
      <c r="N192" s="1" t="s">
        <v>898</v>
      </c>
      <c r="O192" s="1" t="s">
        <v>503</v>
      </c>
      <c r="P192" s="1" t="s">
        <v>1433</v>
      </c>
      <c r="Q192" s="1" t="s">
        <v>1490</v>
      </c>
      <c r="R192" s="1" t="s">
        <v>1433</v>
      </c>
      <c r="S192" s="1" t="s">
        <v>907</v>
      </c>
      <c r="T192" s="1" t="s">
        <v>1433</v>
      </c>
      <c r="U192" s="1" t="s">
        <v>908</v>
      </c>
      <c r="V192" s="1">
        <v>28</v>
      </c>
      <c r="W192" s="1" t="s">
        <v>901</v>
      </c>
      <c r="X192" s="1">
        <v>28</v>
      </c>
      <c r="Y192" s="1" t="s">
        <v>901</v>
      </c>
      <c r="Z192" s="1" t="s">
        <v>899</v>
      </c>
      <c r="AA192" s="1" t="s">
        <v>504</v>
      </c>
      <c r="AB192" s="1" t="s">
        <v>504</v>
      </c>
      <c r="AC192" s="1" t="s">
        <v>571</v>
      </c>
      <c r="AD192" s="1" t="s">
        <v>505</v>
      </c>
      <c r="AE192" s="1" t="s">
        <v>504</v>
      </c>
      <c r="AF192" s="1" t="s">
        <v>650</v>
      </c>
      <c r="AG192" s="1" t="s">
        <v>507</v>
      </c>
      <c r="AH192" s="1" t="s">
        <v>910</v>
      </c>
      <c r="AJ192" s="1" t="s">
        <v>912</v>
      </c>
      <c r="AK192" s="1" t="s">
        <v>510</v>
      </c>
      <c r="AL192" s="1" t="s">
        <v>505</v>
      </c>
      <c r="AO192" s="1">
        <v>-1</v>
      </c>
      <c r="AP192" s="1" t="s">
        <v>917</v>
      </c>
      <c r="AQ192" s="1" t="s">
        <v>920</v>
      </c>
      <c r="AR192" s="1" t="s">
        <v>922</v>
      </c>
      <c r="AS192" s="1">
        <v>11</v>
      </c>
      <c r="AT192" s="1">
        <v>108.301886792452</v>
      </c>
      <c r="AV192" s="1">
        <v>29.811320754717002</v>
      </c>
      <c r="AW192" s="1">
        <v>9</v>
      </c>
      <c r="AX192" s="1">
        <v>77.358490566037801</v>
      </c>
      <c r="AZ192" s="1">
        <v>18.490566037735903</v>
      </c>
      <c r="BA192" s="1">
        <v>10</v>
      </c>
      <c r="BB192" s="1">
        <v>95.094339622641499</v>
      </c>
      <c r="BD192" s="1">
        <v>17.735849056603499</v>
      </c>
      <c r="BE192" s="1">
        <v>9</v>
      </c>
      <c r="BF192" s="1">
        <v>84.150943396226495</v>
      </c>
      <c r="BH192" s="1">
        <v>15.471698113207509</v>
      </c>
      <c r="BI192" s="7" t="s">
        <v>1491</v>
      </c>
    </row>
    <row r="193" spans="2:64">
      <c r="B193" s="1" t="s">
        <v>895</v>
      </c>
      <c r="C193" s="1" t="s">
        <v>925</v>
      </c>
      <c r="D193" s="1" t="s">
        <v>544</v>
      </c>
      <c r="E193" s="1">
        <v>2020</v>
      </c>
      <c r="F193" s="1" t="s">
        <v>896</v>
      </c>
      <c r="G193" s="1" t="s">
        <v>85</v>
      </c>
      <c r="H193" s="1" t="s">
        <v>89</v>
      </c>
      <c r="J193" s="1" t="s">
        <v>1728</v>
      </c>
      <c r="K193" s="1" t="s">
        <v>1432</v>
      </c>
      <c r="M193" s="1" t="s">
        <v>519</v>
      </c>
      <c r="N193" s="1" t="s">
        <v>898</v>
      </c>
      <c r="O193" s="1" t="s">
        <v>503</v>
      </c>
      <c r="P193" s="1" t="s">
        <v>1433</v>
      </c>
      <c r="Q193" s="1" t="s">
        <v>1490</v>
      </c>
      <c r="R193" s="1" t="s">
        <v>1433</v>
      </c>
      <c r="S193" s="1" t="s">
        <v>902</v>
      </c>
      <c r="T193" s="1" t="s">
        <v>1433</v>
      </c>
      <c r="U193" s="1" t="s">
        <v>909</v>
      </c>
      <c r="V193" s="1">
        <v>28</v>
      </c>
      <c r="W193" s="1" t="s">
        <v>901</v>
      </c>
      <c r="X193" s="1">
        <v>28</v>
      </c>
      <c r="Y193" s="1" t="s">
        <v>901</v>
      </c>
      <c r="Z193" s="1" t="s">
        <v>899</v>
      </c>
      <c r="AA193" s="1" t="s">
        <v>504</v>
      </c>
      <c r="AB193" s="1" t="s">
        <v>504</v>
      </c>
      <c r="AC193" s="1" t="s">
        <v>571</v>
      </c>
      <c r="AD193" s="1" t="s">
        <v>505</v>
      </c>
      <c r="AE193" s="1" t="s">
        <v>504</v>
      </c>
      <c r="AF193" s="1" t="s">
        <v>650</v>
      </c>
      <c r="AG193" s="1" t="s">
        <v>507</v>
      </c>
      <c r="AH193" s="1" t="s">
        <v>910</v>
      </c>
      <c r="AJ193" s="1" t="s">
        <v>912</v>
      </c>
      <c r="AK193" s="1" t="s">
        <v>510</v>
      </c>
      <c r="AL193" s="1" t="s">
        <v>505</v>
      </c>
      <c r="AO193" s="1">
        <v>-1</v>
      </c>
      <c r="AP193" s="1" t="s">
        <v>917</v>
      </c>
      <c r="AQ193" s="1" t="s">
        <v>920</v>
      </c>
      <c r="AR193" s="1" t="s">
        <v>923</v>
      </c>
      <c r="AS193" s="1">
        <v>11</v>
      </c>
      <c r="AT193" s="1">
        <v>108.301886792452</v>
      </c>
      <c r="AV193" s="1">
        <v>29.811320754717002</v>
      </c>
      <c r="AW193" s="1">
        <v>9</v>
      </c>
      <c r="AX193" s="1">
        <v>77.358490566037801</v>
      </c>
      <c r="AZ193" s="1">
        <v>18.490566037735903</v>
      </c>
      <c r="BA193" s="1">
        <v>12</v>
      </c>
      <c r="BB193" s="1">
        <v>56.603773584905703</v>
      </c>
      <c r="BD193" s="1">
        <v>13.207547169811299</v>
      </c>
      <c r="BE193" s="1">
        <v>12</v>
      </c>
      <c r="BF193" s="1">
        <v>88.679245283018901</v>
      </c>
      <c r="BH193" s="1">
        <v>11.698113207547095</v>
      </c>
      <c r="BI193" s="7" t="s">
        <v>1491</v>
      </c>
    </row>
    <row r="194" spans="2:64">
      <c r="B194" s="1" t="s">
        <v>895</v>
      </c>
      <c r="C194" s="1" t="s">
        <v>925</v>
      </c>
      <c r="D194" s="1" t="s">
        <v>544</v>
      </c>
      <c r="E194" s="1">
        <v>2020</v>
      </c>
      <c r="F194" s="1" t="s">
        <v>896</v>
      </c>
      <c r="G194" s="1" t="s">
        <v>85</v>
      </c>
      <c r="H194" s="1" t="s">
        <v>89</v>
      </c>
      <c r="J194" s="1" t="s">
        <v>1729</v>
      </c>
      <c r="K194" s="1" t="s">
        <v>1432</v>
      </c>
      <c r="M194" s="1" t="s">
        <v>519</v>
      </c>
      <c r="N194" s="1" t="s">
        <v>898</v>
      </c>
      <c r="O194" s="1" t="s">
        <v>503</v>
      </c>
      <c r="P194" s="1" t="s">
        <v>1433</v>
      </c>
      <c r="Q194" s="1" t="s">
        <v>1489</v>
      </c>
      <c r="R194" s="1" t="s">
        <v>1433</v>
      </c>
      <c r="S194" s="1" t="s">
        <v>904</v>
      </c>
      <c r="T194" s="1" t="s">
        <v>1433</v>
      </c>
      <c r="U194" s="1" t="s">
        <v>905</v>
      </c>
      <c r="V194" s="1">
        <v>14</v>
      </c>
      <c r="W194" s="1" t="s">
        <v>900</v>
      </c>
      <c r="X194" s="1">
        <v>14</v>
      </c>
      <c r="Y194" s="1" t="s">
        <v>900</v>
      </c>
      <c r="Z194" s="1" t="s">
        <v>899</v>
      </c>
      <c r="AA194" s="1" t="s">
        <v>504</v>
      </c>
      <c r="AB194" s="1" t="s">
        <v>504</v>
      </c>
      <c r="AC194" s="1" t="s">
        <v>571</v>
      </c>
      <c r="AD194" s="1" t="s">
        <v>505</v>
      </c>
      <c r="AE194" s="1" t="s">
        <v>504</v>
      </c>
      <c r="AF194" s="1" t="s">
        <v>650</v>
      </c>
      <c r="AG194" s="1" t="s">
        <v>507</v>
      </c>
      <c r="AH194" s="1" t="s">
        <v>910</v>
      </c>
      <c r="AJ194" s="1" t="s">
        <v>913</v>
      </c>
      <c r="AK194" s="1" t="s">
        <v>514</v>
      </c>
      <c r="AL194" s="1" t="s">
        <v>505</v>
      </c>
      <c r="AO194" s="1">
        <v>-1</v>
      </c>
      <c r="AP194" s="1" t="s">
        <v>918</v>
      </c>
      <c r="AQ194" s="1" t="s">
        <v>920</v>
      </c>
      <c r="AR194" s="1" t="s">
        <v>922</v>
      </c>
      <c r="AS194" s="1">
        <v>8</v>
      </c>
      <c r="AT194" s="1">
        <v>7.5279106858054199</v>
      </c>
      <c r="AV194" s="1">
        <v>0.82934609250400015</v>
      </c>
      <c r="AW194" s="1">
        <v>8</v>
      </c>
      <c r="AX194" s="1">
        <v>8.8676236044657006</v>
      </c>
      <c r="AZ194" s="1">
        <v>1.5311004784687992</v>
      </c>
      <c r="BA194" s="1">
        <v>7</v>
      </c>
      <c r="BB194" s="1">
        <v>7.5279106858054101</v>
      </c>
      <c r="BD194" s="1">
        <v>0.89314194577351902</v>
      </c>
      <c r="BE194" s="1">
        <v>10</v>
      </c>
      <c r="BF194" s="1">
        <v>11.993620414673</v>
      </c>
      <c r="BH194" s="1">
        <v>0.76555023923440046</v>
      </c>
      <c r="BI194" s="7" t="s">
        <v>1491</v>
      </c>
    </row>
    <row r="195" spans="2:64">
      <c r="B195" s="1" t="s">
        <v>895</v>
      </c>
      <c r="C195" s="1" t="s">
        <v>925</v>
      </c>
      <c r="D195" s="1" t="s">
        <v>544</v>
      </c>
      <c r="E195" s="1">
        <v>2020</v>
      </c>
      <c r="F195" s="1" t="s">
        <v>896</v>
      </c>
      <c r="G195" s="1" t="s">
        <v>85</v>
      </c>
      <c r="H195" s="1" t="s">
        <v>89</v>
      </c>
      <c r="J195" s="1" t="s">
        <v>1730</v>
      </c>
      <c r="K195" s="1" t="s">
        <v>1432</v>
      </c>
      <c r="M195" s="1" t="s">
        <v>519</v>
      </c>
      <c r="N195" s="1" t="s">
        <v>898</v>
      </c>
      <c r="O195" s="1" t="s">
        <v>503</v>
      </c>
      <c r="P195" s="1" t="s">
        <v>1433</v>
      </c>
      <c r="Q195" s="1" t="s">
        <v>1489</v>
      </c>
      <c r="R195" s="1" t="s">
        <v>1433</v>
      </c>
      <c r="S195" s="1" t="s">
        <v>903</v>
      </c>
      <c r="T195" s="1" t="s">
        <v>1433</v>
      </c>
      <c r="U195" s="1" t="s">
        <v>906</v>
      </c>
      <c r="V195" s="1">
        <v>14</v>
      </c>
      <c r="W195" s="1" t="s">
        <v>900</v>
      </c>
      <c r="X195" s="1">
        <v>14</v>
      </c>
      <c r="Y195" s="1" t="s">
        <v>900</v>
      </c>
      <c r="Z195" s="1" t="s">
        <v>899</v>
      </c>
      <c r="AA195" s="1" t="s">
        <v>504</v>
      </c>
      <c r="AB195" s="1" t="s">
        <v>504</v>
      </c>
      <c r="AC195" s="1" t="s">
        <v>571</v>
      </c>
      <c r="AD195" s="1" t="s">
        <v>505</v>
      </c>
      <c r="AE195" s="1" t="s">
        <v>504</v>
      </c>
      <c r="AF195" s="1" t="s">
        <v>650</v>
      </c>
      <c r="AG195" s="1" t="s">
        <v>507</v>
      </c>
      <c r="AH195" s="1" t="s">
        <v>910</v>
      </c>
      <c r="AJ195" s="1" t="s">
        <v>913</v>
      </c>
      <c r="AK195" s="1" t="s">
        <v>514</v>
      </c>
      <c r="AL195" s="1" t="s">
        <v>505</v>
      </c>
      <c r="AO195" s="1">
        <v>-1</v>
      </c>
      <c r="AP195" s="1" t="s">
        <v>918</v>
      </c>
      <c r="AQ195" s="1" t="s">
        <v>920</v>
      </c>
      <c r="AR195" s="1" t="s">
        <v>923</v>
      </c>
      <c r="AS195" s="1">
        <v>8</v>
      </c>
      <c r="AT195" s="1">
        <v>7.5279106858054199</v>
      </c>
      <c r="AV195" s="1">
        <v>0.82934609250400015</v>
      </c>
      <c r="AW195" s="1">
        <v>8</v>
      </c>
      <c r="AX195" s="1">
        <v>8.8676236044657006</v>
      </c>
      <c r="AZ195" s="1">
        <v>1.5311004784687992</v>
      </c>
      <c r="BA195" s="1">
        <v>8</v>
      </c>
      <c r="BB195" s="1">
        <v>11.6108452950558</v>
      </c>
      <c r="BD195" s="1">
        <v>1.2759170653907006</v>
      </c>
      <c r="BE195" s="1">
        <v>8</v>
      </c>
      <c r="BF195" s="1">
        <v>7.7192982456140298</v>
      </c>
      <c r="BH195" s="1">
        <v>2.4880382775118699</v>
      </c>
      <c r="BI195" s="7" t="s">
        <v>1491</v>
      </c>
    </row>
    <row r="196" spans="2:64">
      <c r="B196" s="1" t="s">
        <v>895</v>
      </c>
      <c r="C196" s="1" t="s">
        <v>925</v>
      </c>
      <c r="D196" s="1" t="s">
        <v>544</v>
      </c>
      <c r="E196" s="1">
        <v>2020</v>
      </c>
      <c r="F196" s="1" t="s">
        <v>896</v>
      </c>
      <c r="G196" s="1" t="s">
        <v>85</v>
      </c>
      <c r="H196" s="1" t="s">
        <v>89</v>
      </c>
      <c r="J196" s="1" t="s">
        <v>1731</v>
      </c>
      <c r="K196" s="1" t="s">
        <v>1432</v>
      </c>
      <c r="M196" s="1" t="s">
        <v>519</v>
      </c>
      <c r="N196" s="1" t="s">
        <v>898</v>
      </c>
      <c r="O196" s="1" t="s">
        <v>503</v>
      </c>
      <c r="P196" s="1" t="s">
        <v>1433</v>
      </c>
      <c r="Q196" s="1" t="s">
        <v>1490</v>
      </c>
      <c r="R196" s="1" t="s">
        <v>1433</v>
      </c>
      <c r="S196" s="1" t="s">
        <v>907</v>
      </c>
      <c r="T196" s="1" t="s">
        <v>1433</v>
      </c>
      <c r="U196" s="1" t="s">
        <v>908</v>
      </c>
      <c r="V196" s="1">
        <v>28</v>
      </c>
      <c r="W196" s="1" t="s">
        <v>901</v>
      </c>
      <c r="X196" s="1">
        <v>28</v>
      </c>
      <c r="Y196" s="1" t="s">
        <v>901</v>
      </c>
      <c r="Z196" s="1" t="s">
        <v>899</v>
      </c>
      <c r="AA196" s="1" t="s">
        <v>504</v>
      </c>
      <c r="AB196" s="1" t="s">
        <v>504</v>
      </c>
      <c r="AC196" s="1" t="s">
        <v>571</v>
      </c>
      <c r="AD196" s="1" t="s">
        <v>505</v>
      </c>
      <c r="AE196" s="1" t="s">
        <v>504</v>
      </c>
      <c r="AF196" s="1" t="s">
        <v>650</v>
      </c>
      <c r="AG196" s="1" t="s">
        <v>507</v>
      </c>
      <c r="AH196" s="1" t="s">
        <v>910</v>
      </c>
      <c r="AJ196" s="1" t="s">
        <v>913</v>
      </c>
      <c r="AK196" s="1" t="s">
        <v>514</v>
      </c>
      <c r="AL196" s="1" t="s">
        <v>505</v>
      </c>
      <c r="AO196" s="1">
        <v>-1</v>
      </c>
      <c r="AP196" s="1" t="s">
        <v>919</v>
      </c>
      <c r="AQ196" s="1" t="s">
        <v>920</v>
      </c>
      <c r="AR196" s="1" t="s">
        <v>922</v>
      </c>
      <c r="AS196" s="1">
        <v>11</v>
      </c>
      <c r="AT196" s="1">
        <v>9.9521531100478402</v>
      </c>
      <c r="AV196" s="1">
        <v>3.1259968102072602</v>
      </c>
      <c r="AW196" s="1">
        <v>10</v>
      </c>
      <c r="AX196" s="1">
        <v>10.462519936204099</v>
      </c>
      <c r="AZ196" s="1">
        <v>2.2966507177033009</v>
      </c>
      <c r="BA196" s="1">
        <v>12</v>
      </c>
      <c r="BB196" s="1">
        <v>7.8468899521531004</v>
      </c>
      <c r="BD196" s="1">
        <v>1.9776714513556595</v>
      </c>
      <c r="BE196" s="1">
        <v>9</v>
      </c>
      <c r="BF196" s="1">
        <v>12.1850079744816</v>
      </c>
      <c r="BH196" s="1">
        <v>3.3173843700160006</v>
      </c>
      <c r="BI196" s="7" t="s">
        <v>1491</v>
      </c>
    </row>
    <row r="197" spans="2:64">
      <c r="B197" s="1" t="s">
        <v>895</v>
      </c>
      <c r="C197" s="1" t="s">
        <v>925</v>
      </c>
      <c r="D197" s="1" t="s">
        <v>544</v>
      </c>
      <c r="E197" s="1">
        <v>2020</v>
      </c>
      <c r="F197" s="1" t="s">
        <v>896</v>
      </c>
      <c r="G197" s="1" t="s">
        <v>85</v>
      </c>
      <c r="H197" s="1" t="s">
        <v>89</v>
      </c>
      <c r="J197" s="1" t="s">
        <v>1732</v>
      </c>
      <c r="K197" s="1" t="s">
        <v>1432</v>
      </c>
      <c r="M197" s="1" t="s">
        <v>519</v>
      </c>
      <c r="N197" s="1" t="s">
        <v>898</v>
      </c>
      <c r="O197" s="1" t="s">
        <v>503</v>
      </c>
      <c r="P197" s="1" t="s">
        <v>1433</v>
      </c>
      <c r="Q197" s="1" t="s">
        <v>1490</v>
      </c>
      <c r="R197" s="1" t="s">
        <v>1433</v>
      </c>
      <c r="S197" s="1" t="s">
        <v>902</v>
      </c>
      <c r="T197" s="1" t="s">
        <v>1433</v>
      </c>
      <c r="U197" s="1" t="s">
        <v>909</v>
      </c>
      <c r="V197" s="1">
        <v>28</v>
      </c>
      <c r="W197" s="1" t="s">
        <v>901</v>
      </c>
      <c r="X197" s="1">
        <v>28</v>
      </c>
      <c r="Y197" s="1" t="s">
        <v>901</v>
      </c>
      <c r="Z197" s="1" t="s">
        <v>899</v>
      </c>
      <c r="AA197" s="1" t="s">
        <v>504</v>
      </c>
      <c r="AB197" s="1" t="s">
        <v>504</v>
      </c>
      <c r="AC197" s="1" t="s">
        <v>571</v>
      </c>
      <c r="AD197" s="1" t="s">
        <v>505</v>
      </c>
      <c r="AE197" s="1" t="s">
        <v>504</v>
      </c>
      <c r="AF197" s="1" t="s">
        <v>650</v>
      </c>
      <c r="AG197" s="1" t="s">
        <v>507</v>
      </c>
      <c r="AH197" s="1" t="s">
        <v>910</v>
      </c>
      <c r="AJ197" s="1" t="s">
        <v>913</v>
      </c>
      <c r="AK197" s="1" t="s">
        <v>514</v>
      </c>
      <c r="AL197" s="1" t="s">
        <v>505</v>
      </c>
      <c r="AO197" s="1">
        <v>-1</v>
      </c>
      <c r="AP197" s="1" t="s">
        <v>919</v>
      </c>
      <c r="AQ197" s="1" t="s">
        <v>920</v>
      </c>
      <c r="AR197" s="1" t="s">
        <v>923</v>
      </c>
      <c r="AS197" s="1">
        <v>11</v>
      </c>
      <c r="AT197" s="1">
        <v>9.9521531100478402</v>
      </c>
      <c r="AV197" s="1">
        <v>3.1259968102072602</v>
      </c>
      <c r="AW197" s="1">
        <v>10</v>
      </c>
      <c r="AX197" s="1">
        <v>10.462519936204099</v>
      </c>
      <c r="AZ197" s="1">
        <v>2.2966507177033009</v>
      </c>
      <c r="BA197" s="1">
        <v>9</v>
      </c>
      <c r="BB197" s="1">
        <v>15.055821371610801</v>
      </c>
      <c r="BD197" s="1">
        <v>4.1467304625198977</v>
      </c>
      <c r="BE197" s="1">
        <v>12</v>
      </c>
      <c r="BF197" s="1">
        <v>14.545454545454501</v>
      </c>
      <c r="BH197" s="1">
        <v>2.5518341307815007</v>
      </c>
      <c r="BI197" s="7" t="s">
        <v>1491</v>
      </c>
    </row>
    <row r="198" spans="2:64">
      <c r="B198" s="1" t="s">
        <v>927</v>
      </c>
      <c r="C198" s="1" t="s">
        <v>929</v>
      </c>
      <c r="D198" s="1" t="s">
        <v>928</v>
      </c>
      <c r="E198" s="1">
        <v>2020</v>
      </c>
      <c r="F198" s="1" t="s">
        <v>930</v>
      </c>
      <c r="G198" s="1" t="s">
        <v>85</v>
      </c>
      <c r="H198" s="1" t="s">
        <v>531</v>
      </c>
      <c r="J198" s="1" t="s">
        <v>1733</v>
      </c>
      <c r="K198" s="1" t="s">
        <v>1432</v>
      </c>
      <c r="M198" s="1" t="s">
        <v>546</v>
      </c>
      <c r="N198" s="1" t="s">
        <v>502</v>
      </c>
      <c r="O198" s="1" t="s">
        <v>520</v>
      </c>
      <c r="P198" s="1" t="s">
        <v>566</v>
      </c>
      <c r="Q198" s="1" t="s">
        <v>1493</v>
      </c>
      <c r="R198" s="1" t="s">
        <v>1433</v>
      </c>
      <c r="S198" s="1" t="s">
        <v>1494</v>
      </c>
      <c r="T198" s="1" t="s">
        <v>1433</v>
      </c>
      <c r="U198" s="1" t="s">
        <v>931</v>
      </c>
      <c r="V198" s="1">
        <v>15</v>
      </c>
      <c r="W198" s="1" t="s">
        <v>934</v>
      </c>
      <c r="X198" s="1">
        <v>11</v>
      </c>
      <c r="Y198" s="1" t="s">
        <v>933</v>
      </c>
      <c r="Z198" s="1" t="s">
        <v>936</v>
      </c>
      <c r="AA198" s="1" t="s">
        <v>504</v>
      </c>
      <c r="AB198" s="1" t="s">
        <v>71</v>
      </c>
      <c r="AC198" s="1" t="s">
        <v>571</v>
      </c>
      <c r="AD198" s="1" t="s">
        <v>505</v>
      </c>
      <c r="AE198" s="1" t="s">
        <v>504</v>
      </c>
      <c r="AF198" s="1" t="s">
        <v>506</v>
      </c>
      <c r="AG198" s="1" t="s">
        <v>507</v>
      </c>
      <c r="AH198" s="1" t="s">
        <v>526</v>
      </c>
      <c r="AJ198" s="1" t="s">
        <v>937</v>
      </c>
      <c r="AK198" s="1" t="s">
        <v>528</v>
      </c>
      <c r="AL198" s="1" t="s">
        <v>504</v>
      </c>
      <c r="AO198" s="1">
        <v>-1</v>
      </c>
      <c r="AP198" s="1" t="s">
        <v>940</v>
      </c>
      <c r="AQ198" s="1" t="s">
        <v>943</v>
      </c>
      <c r="AR198" s="1" t="s">
        <v>944</v>
      </c>
      <c r="AS198" s="1">
        <v>10</v>
      </c>
      <c r="AT198" s="1">
        <v>19.702633814783301</v>
      </c>
      <c r="AV198" s="1">
        <v>1.7332200509770992</v>
      </c>
      <c r="AW198" s="1">
        <v>10</v>
      </c>
      <c r="AX198" s="1">
        <v>22.404418011894599</v>
      </c>
      <c r="AZ198" s="1">
        <v>1.2999150382328004</v>
      </c>
      <c r="BA198" s="1">
        <v>10</v>
      </c>
      <c r="BB198" s="1">
        <v>12.005097706032201</v>
      </c>
      <c r="BD198" s="1">
        <v>0.73916737468139893</v>
      </c>
      <c r="BE198" s="1">
        <v>10</v>
      </c>
      <c r="BF198" s="1">
        <v>18.606627017841902</v>
      </c>
      <c r="BH198" s="1">
        <v>0.89209855564999785</v>
      </c>
      <c r="BI198" s="1" t="s">
        <v>1495</v>
      </c>
      <c r="BL198" s="1" t="s">
        <v>504</v>
      </c>
    </row>
    <row r="199" spans="2:64">
      <c r="B199" s="1" t="s">
        <v>927</v>
      </c>
      <c r="C199" s="1" t="s">
        <v>929</v>
      </c>
      <c r="D199" s="1" t="s">
        <v>928</v>
      </c>
      <c r="E199" s="1">
        <v>2020</v>
      </c>
      <c r="F199" s="1" t="s">
        <v>930</v>
      </c>
      <c r="G199" s="1" t="s">
        <v>85</v>
      </c>
      <c r="H199" s="1" t="s">
        <v>531</v>
      </c>
      <c r="J199" s="1" t="s">
        <v>1734</v>
      </c>
      <c r="K199" s="1" t="s">
        <v>1432</v>
      </c>
      <c r="M199" s="1" t="s">
        <v>546</v>
      </c>
      <c r="N199" s="1" t="s">
        <v>502</v>
      </c>
      <c r="O199" s="1" t="s">
        <v>520</v>
      </c>
      <c r="P199" s="1" t="s">
        <v>566</v>
      </c>
      <c r="Q199" s="1" t="s">
        <v>1493</v>
      </c>
      <c r="R199" s="1" t="s">
        <v>1433</v>
      </c>
      <c r="S199" s="1" t="s">
        <v>1494</v>
      </c>
      <c r="T199" s="1" t="s">
        <v>1433</v>
      </c>
      <c r="U199" s="1" t="s">
        <v>931</v>
      </c>
      <c r="V199" s="1">
        <v>15</v>
      </c>
      <c r="W199" s="1" t="s">
        <v>934</v>
      </c>
      <c r="X199" s="1">
        <v>11</v>
      </c>
      <c r="Y199" s="1" t="s">
        <v>933</v>
      </c>
      <c r="Z199" s="1" t="s">
        <v>932</v>
      </c>
      <c r="AA199" s="1" t="s">
        <v>504</v>
      </c>
      <c r="AB199" s="1" t="s">
        <v>504</v>
      </c>
      <c r="AC199" s="1" t="s">
        <v>571</v>
      </c>
      <c r="AD199" s="1" t="s">
        <v>505</v>
      </c>
      <c r="AE199" s="1" t="s">
        <v>504</v>
      </c>
      <c r="AF199" s="1" t="s">
        <v>506</v>
      </c>
      <c r="AG199" s="1" t="s">
        <v>507</v>
      </c>
      <c r="AH199" s="1" t="s">
        <v>526</v>
      </c>
      <c r="AJ199" s="1" t="s">
        <v>937</v>
      </c>
      <c r="AK199" s="1" t="s">
        <v>528</v>
      </c>
      <c r="AL199" s="1" t="s">
        <v>504</v>
      </c>
      <c r="AO199" s="1">
        <v>-1</v>
      </c>
      <c r="AP199" s="1" t="s">
        <v>940</v>
      </c>
      <c r="AQ199" s="1" t="s">
        <v>943</v>
      </c>
      <c r="AR199" s="1" t="s">
        <v>945</v>
      </c>
      <c r="AS199" s="1">
        <v>10</v>
      </c>
      <c r="AT199" s="1">
        <v>19.702633814783301</v>
      </c>
      <c r="AV199" s="1">
        <v>1.7332200509770992</v>
      </c>
      <c r="AW199" s="1">
        <v>10</v>
      </c>
      <c r="AX199" s="1">
        <v>24.4180118946474</v>
      </c>
      <c r="AZ199" s="1">
        <v>1.2234494477485001</v>
      </c>
      <c r="BA199" s="1">
        <v>10</v>
      </c>
      <c r="BB199" s="1">
        <v>12.005097706032201</v>
      </c>
      <c r="BD199" s="1">
        <v>0.73916737468139893</v>
      </c>
      <c r="BE199" s="1">
        <v>10</v>
      </c>
      <c r="BF199" s="1">
        <v>21.002548853016101</v>
      </c>
      <c r="BH199" s="1">
        <v>1.2234494477485001</v>
      </c>
      <c r="BL199" s="1" t="s">
        <v>504</v>
      </c>
    </row>
    <row r="200" spans="2:64">
      <c r="B200" s="1" t="s">
        <v>927</v>
      </c>
      <c r="C200" s="1" t="s">
        <v>929</v>
      </c>
      <c r="D200" s="1" t="s">
        <v>928</v>
      </c>
      <c r="E200" s="1">
        <v>2020</v>
      </c>
      <c r="F200" s="1" t="s">
        <v>930</v>
      </c>
      <c r="G200" s="1" t="s">
        <v>85</v>
      </c>
      <c r="H200" s="1" t="s">
        <v>84</v>
      </c>
      <c r="J200" s="1" t="s">
        <v>1735</v>
      </c>
      <c r="K200" s="1" t="s">
        <v>1432</v>
      </c>
      <c r="M200" s="1" t="s">
        <v>546</v>
      </c>
      <c r="N200" s="1" t="s">
        <v>502</v>
      </c>
      <c r="O200" s="1" t="s">
        <v>520</v>
      </c>
      <c r="P200" s="1" t="s">
        <v>566</v>
      </c>
      <c r="Q200" s="1" t="s">
        <v>1492</v>
      </c>
      <c r="R200" s="1" t="s">
        <v>1433</v>
      </c>
      <c r="S200" s="1" t="s">
        <v>1494</v>
      </c>
      <c r="T200" s="1" t="s">
        <v>1433</v>
      </c>
      <c r="U200" s="1" t="s">
        <v>931</v>
      </c>
      <c r="V200" s="1">
        <v>15</v>
      </c>
      <c r="W200" s="1" t="s">
        <v>934</v>
      </c>
      <c r="X200" s="1">
        <v>11</v>
      </c>
      <c r="Y200" s="1" t="s">
        <v>933</v>
      </c>
      <c r="Z200" s="1" t="s">
        <v>936</v>
      </c>
      <c r="AA200" s="1" t="s">
        <v>504</v>
      </c>
      <c r="AB200" s="1" t="s">
        <v>71</v>
      </c>
      <c r="AC200" s="1" t="s">
        <v>571</v>
      </c>
      <c r="AD200" s="1" t="s">
        <v>505</v>
      </c>
      <c r="AE200" s="1" t="s">
        <v>504</v>
      </c>
      <c r="AF200" s="1" t="s">
        <v>506</v>
      </c>
      <c r="AG200" s="1" t="s">
        <v>507</v>
      </c>
      <c r="AH200" s="1" t="s">
        <v>526</v>
      </c>
      <c r="AJ200" s="1" t="s">
        <v>938</v>
      </c>
      <c r="AK200" s="1" t="s">
        <v>528</v>
      </c>
      <c r="AL200" s="1" t="s">
        <v>504</v>
      </c>
      <c r="AO200" s="1">
        <v>-1</v>
      </c>
      <c r="AP200" s="1" t="s">
        <v>942</v>
      </c>
      <c r="AQ200" s="1" t="s">
        <v>943</v>
      </c>
      <c r="AR200" s="1" t="s">
        <v>944</v>
      </c>
      <c r="AS200" s="1">
        <v>10</v>
      </c>
      <c r="AT200" s="1">
        <v>10.0792988313856</v>
      </c>
      <c r="AV200" s="1">
        <v>0.47996661101839955</v>
      </c>
      <c r="AW200" s="1">
        <v>10</v>
      </c>
      <c r="AX200" s="1">
        <v>12.6669449081803</v>
      </c>
      <c r="AZ200" s="1">
        <v>0.58430717863100057</v>
      </c>
      <c r="BA200" s="1">
        <v>10</v>
      </c>
      <c r="BB200" s="1">
        <v>4.9248747913188602</v>
      </c>
      <c r="BD200" s="1">
        <v>0.37562604340567951</v>
      </c>
      <c r="BE200" s="1">
        <v>10</v>
      </c>
      <c r="BF200" s="1">
        <v>7.9716193656093504</v>
      </c>
      <c r="BH200" s="1">
        <v>0.43823038397329039</v>
      </c>
      <c r="BL200" s="1" t="s">
        <v>504</v>
      </c>
    </row>
    <row r="201" spans="2:64">
      <c r="B201" s="1" t="s">
        <v>927</v>
      </c>
      <c r="C201" s="1" t="s">
        <v>929</v>
      </c>
      <c r="D201" s="1" t="s">
        <v>928</v>
      </c>
      <c r="E201" s="1">
        <v>2020</v>
      </c>
      <c r="F201" s="1" t="s">
        <v>930</v>
      </c>
      <c r="G201" s="1" t="s">
        <v>85</v>
      </c>
      <c r="H201" s="1" t="s">
        <v>84</v>
      </c>
      <c r="J201" s="1" t="s">
        <v>1736</v>
      </c>
      <c r="K201" s="1" t="s">
        <v>1432</v>
      </c>
      <c r="M201" s="1" t="s">
        <v>546</v>
      </c>
      <c r="N201" s="1" t="s">
        <v>502</v>
      </c>
      <c r="O201" s="1" t="s">
        <v>520</v>
      </c>
      <c r="P201" s="1" t="s">
        <v>566</v>
      </c>
      <c r="Q201" s="1" t="s">
        <v>1492</v>
      </c>
      <c r="R201" s="1" t="s">
        <v>1433</v>
      </c>
      <c r="S201" s="1" t="s">
        <v>1494</v>
      </c>
      <c r="T201" s="1" t="s">
        <v>1433</v>
      </c>
      <c r="U201" s="1" t="s">
        <v>931</v>
      </c>
      <c r="V201" s="1">
        <v>15</v>
      </c>
      <c r="W201" s="1" t="s">
        <v>934</v>
      </c>
      <c r="X201" s="1">
        <v>11</v>
      </c>
      <c r="Y201" s="1" t="s">
        <v>933</v>
      </c>
      <c r="Z201" s="1" t="s">
        <v>932</v>
      </c>
      <c r="AA201" s="1" t="s">
        <v>504</v>
      </c>
      <c r="AB201" s="1" t="s">
        <v>504</v>
      </c>
      <c r="AC201" s="1" t="s">
        <v>571</v>
      </c>
      <c r="AD201" s="1" t="s">
        <v>505</v>
      </c>
      <c r="AE201" s="1" t="s">
        <v>504</v>
      </c>
      <c r="AF201" s="1" t="s">
        <v>506</v>
      </c>
      <c r="AG201" s="1" t="s">
        <v>507</v>
      </c>
      <c r="AH201" s="1" t="s">
        <v>526</v>
      </c>
      <c r="AJ201" s="1" t="s">
        <v>938</v>
      </c>
      <c r="AK201" s="1" t="s">
        <v>528</v>
      </c>
      <c r="AL201" s="1" t="s">
        <v>504</v>
      </c>
      <c r="AO201" s="1">
        <v>-1</v>
      </c>
      <c r="AP201" s="1" t="s">
        <v>942</v>
      </c>
      <c r="AQ201" s="1" t="s">
        <v>943</v>
      </c>
      <c r="AR201" s="1" t="s">
        <v>945</v>
      </c>
      <c r="AS201" s="1">
        <v>10</v>
      </c>
      <c r="AT201" s="1">
        <v>10.0792988313856</v>
      </c>
      <c r="AV201" s="1">
        <v>0.47996661101839955</v>
      </c>
      <c r="AW201" s="1">
        <v>10</v>
      </c>
      <c r="AX201" s="1">
        <v>17.257929883138502</v>
      </c>
      <c r="AZ201" s="1">
        <v>1.001669449081799</v>
      </c>
      <c r="BA201" s="1">
        <v>10</v>
      </c>
      <c r="BB201" s="1">
        <v>4.9248747913188602</v>
      </c>
      <c r="BD201" s="1">
        <v>0.37562604340567951</v>
      </c>
      <c r="BE201" s="1">
        <v>10</v>
      </c>
      <c r="BF201" s="1">
        <v>10.726210350584299</v>
      </c>
      <c r="BH201" s="1">
        <v>0.3547579298831014</v>
      </c>
      <c r="BL201" s="1" t="s">
        <v>504</v>
      </c>
    </row>
    <row r="202" spans="2:64">
      <c r="B202" s="1" t="s">
        <v>927</v>
      </c>
      <c r="C202" s="1" t="s">
        <v>929</v>
      </c>
      <c r="D202" s="1" t="s">
        <v>928</v>
      </c>
      <c r="E202" s="1">
        <v>2020</v>
      </c>
      <c r="F202" s="1" t="s">
        <v>930</v>
      </c>
      <c r="G202" s="1" t="s">
        <v>85</v>
      </c>
      <c r="H202" s="1" t="s">
        <v>84</v>
      </c>
      <c r="J202" s="1" t="s">
        <v>1737</v>
      </c>
      <c r="K202" s="1" t="s">
        <v>1432</v>
      </c>
      <c r="M202" s="1" t="s">
        <v>546</v>
      </c>
      <c r="N202" s="1" t="s">
        <v>502</v>
      </c>
      <c r="O202" s="1" t="s">
        <v>520</v>
      </c>
      <c r="P202" s="1" t="s">
        <v>566</v>
      </c>
      <c r="Q202" s="1" t="s">
        <v>1492</v>
      </c>
      <c r="R202" s="1" t="s">
        <v>1433</v>
      </c>
      <c r="S202" s="1" t="s">
        <v>1494</v>
      </c>
      <c r="T202" s="1" t="s">
        <v>1433</v>
      </c>
      <c r="U202" s="1" t="s">
        <v>931</v>
      </c>
      <c r="V202" s="1">
        <v>15</v>
      </c>
      <c r="W202" s="1" t="s">
        <v>934</v>
      </c>
      <c r="X202" s="1">
        <v>11</v>
      </c>
      <c r="Y202" s="1" t="s">
        <v>933</v>
      </c>
      <c r="Z202" s="1" t="s">
        <v>936</v>
      </c>
      <c r="AA202" s="1" t="s">
        <v>504</v>
      </c>
      <c r="AB202" s="1" t="s">
        <v>71</v>
      </c>
      <c r="AC202" s="1" t="s">
        <v>571</v>
      </c>
      <c r="AD202" s="1" t="s">
        <v>505</v>
      </c>
      <c r="AE202" s="1" t="s">
        <v>504</v>
      </c>
      <c r="AF202" s="1" t="s">
        <v>506</v>
      </c>
      <c r="AG202" s="1" t="s">
        <v>507</v>
      </c>
      <c r="AH202" s="1" t="s">
        <v>526</v>
      </c>
      <c r="AJ202" s="1" t="s">
        <v>939</v>
      </c>
      <c r="AK202" s="1" t="s">
        <v>654</v>
      </c>
      <c r="AL202" s="1" t="s">
        <v>505</v>
      </c>
      <c r="AO202" s="1">
        <v>-1</v>
      </c>
      <c r="AP202" s="1" t="s">
        <v>941</v>
      </c>
      <c r="AQ202" s="1" t="s">
        <v>943</v>
      </c>
      <c r="AR202" s="1" t="s">
        <v>944</v>
      </c>
      <c r="AS202" s="1">
        <v>10</v>
      </c>
      <c r="AT202" s="1">
        <v>2126.0917030567598</v>
      </c>
      <c r="AV202" s="1">
        <v>117.35807860262003</v>
      </c>
      <c r="AW202" s="1">
        <v>10</v>
      </c>
      <c r="AX202" s="1">
        <v>2000.5458515283799</v>
      </c>
      <c r="AZ202" s="1">
        <v>125.5458515283799</v>
      </c>
      <c r="BA202" s="1">
        <v>10</v>
      </c>
      <c r="BB202" s="1">
        <v>1386.46288209607</v>
      </c>
      <c r="BD202" s="1">
        <v>81.877729257640112</v>
      </c>
      <c r="BE202" s="1">
        <v>10</v>
      </c>
      <c r="BF202" s="1">
        <v>1673.0349344978099</v>
      </c>
      <c r="BH202" s="1">
        <v>87.336244541490032</v>
      </c>
      <c r="BL202" s="1" t="s">
        <v>504</v>
      </c>
    </row>
    <row r="203" spans="2:64">
      <c r="B203" s="1" t="s">
        <v>927</v>
      </c>
      <c r="C203" s="1" t="s">
        <v>929</v>
      </c>
      <c r="D203" s="1" t="s">
        <v>928</v>
      </c>
      <c r="E203" s="1">
        <v>2020</v>
      </c>
      <c r="F203" s="1" t="s">
        <v>930</v>
      </c>
      <c r="G203" s="1" t="s">
        <v>85</v>
      </c>
      <c r="H203" s="1" t="s">
        <v>84</v>
      </c>
      <c r="J203" s="1" t="s">
        <v>1738</v>
      </c>
      <c r="K203" s="1" t="s">
        <v>1432</v>
      </c>
      <c r="M203" s="1" t="s">
        <v>546</v>
      </c>
      <c r="N203" s="1" t="s">
        <v>502</v>
      </c>
      <c r="O203" s="1" t="s">
        <v>520</v>
      </c>
      <c r="P203" s="1" t="s">
        <v>566</v>
      </c>
      <c r="Q203" s="1" t="s">
        <v>1492</v>
      </c>
      <c r="R203" s="1" t="s">
        <v>1433</v>
      </c>
      <c r="S203" s="1" t="s">
        <v>1494</v>
      </c>
      <c r="T203" s="1" t="s">
        <v>1433</v>
      </c>
      <c r="U203" s="1" t="s">
        <v>931</v>
      </c>
      <c r="V203" s="1">
        <v>15</v>
      </c>
      <c r="W203" s="1" t="s">
        <v>934</v>
      </c>
      <c r="X203" s="1">
        <v>11</v>
      </c>
      <c r="Y203" s="1" t="s">
        <v>933</v>
      </c>
      <c r="Z203" s="1" t="s">
        <v>932</v>
      </c>
      <c r="AA203" s="1" t="s">
        <v>504</v>
      </c>
      <c r="AB203" s="1" t="s">
        <v>504</v>
      </c>
      <c r="AC203" s="1" t="s">
        <v>571</v>
      </c>
      <c r="AD203" s="1" t="s">
        <v>505</v>
      </c>
      <c r="AE203" s="1" t="s">
        <v>504</v>
      </c>
      <c r="AF203" s="1" t="s">
        <v>506</v>
      </c>
      <c r="AG203" s="1" t="s">
        <v>507</v>
      </c>
      <c r="AH203" s="1" t="s">
        <v>526</v>
      </c>
      <c r="AJ203" s="1" t="s">
        <v>939</v>
      </c>
      <c r="AK203" s="1" t="s">
        <v>654</v>
      </c>
      <c r="AL203" s="1" t="s">
        <v>505</v>
      </c>
      <c r="AO203" s="1">
        <v>-1</v>
      </c>
      <c r="AP203" s="1" t="s">
        <v>941</v>
      </c>
      <c r="AQ203" s="1" t="s">
        <v>943</v>
      </c>
      <c r="AR203" s="1" t="s">
        <v>945</v>
      </c>
      <c r="AS203" s="1">
        <v>10</v>
      </c>
      <c r="AT203" s="1">
        <v>2126.0917030567598</v>
      </c>
      <c r="AV203" s="1">
        <v>117.35807860262003</v>
      </c>
      <c r="AW203" s="1">
        <v>10</v>
      </c>
      <c r="AX203" s="1">
        <v>2041.4847161572</v>
      </c>
      <c r="AZ203" s="1">
        <v>117.35807860262025</v>
      </c>
      <c r="BA203" s="1">
        <v>10</v>
      </c>
      <c r="BB203" s="1">
        <v>1386.46288209607</v>
      </c>
      <c r="BD203" s="1">
        <v>81.877729257640112</v>
      </c>
      <c r="BE203" s="1">
        <v>10</v>
      </c>
      <c r="BF203" s="1">
        <v>1757.64192139737</v>
      </c>
      <c r="BH203" s="1">
        <v>65.502183406120139</v>
      </c>
      <c r="BL203" s="1" t="s">
        <v>504</v>
      </c>
    </row>
    <row r="204" spans="2:64">
      <c r="B204" s="1" t="s">
        <v>927</v>
      </c>
      <c r="C204" s="1" t="s">
        <v>929</v>
      </c>
      <c r="D204" s="1" t="s">
        <v>928</v>
      </c>
      <c r="E204" s="1">
        <v>2020</v>
      </c>
      <c r="F204" s="1" t="s">
        <v>930</v>
      </c>
      <c r="G204" s="1" t="s">
        <v>85</v>
      </c>
      <c r="H204" s="1" t="s">
        <v>89</v>
      </c>
      <c r="J204" s="1" t="s">
        <v>1739</v>
      </c>
      <c r="K204" s="1" t="s">
        <v>1432</v>
      </c>
      <c r="M204" s="1" t="s">
        <v>546</v>
      </c>
      <c r="N204" s="1" t="s">
        <v>502</v>
      </c>
      <c r="O204" s="1" t="s">
        <v>520</v>
      </c>
      <c r="P204" s="1" t="s">
        <v>566</v>
      </c>
      <c r="Q204" s="1" t="s">
        <v>1492</v>
      </c>
      <c r="R204" s="1" t="s">
        <v>1433</v>
      </c>
      <c r="S204" s="1" t="s">
        <v>1494</v>
      </c>
      <c r="T204" s="1" t="s">
        <v>1433</v>
      </c>
      <c r="U204" s="1" t="s">
        <v>931</v>
      </c>
      <c r="V204" s="1">
        <v>15</v>
      </c>
      <c r="W204" s="1" t="s">
        <v>934</v>
      </c>
      <c r="X204" s="1">
        <v>11</v>
      </c>
      <c r="Y204" s="1" t="s">
        <v>933</v>
      </c>
      <c r="Z204" s="1" t="s">
        <v>936</v>
      </c>
      <c r="AA204" s="1" t="s">
        <v>504</v>
      </c>
      <c r="AB204" s="1" t="s">
        <v>71</v>
      </c>
      <c r="AC204" s="1" t="s">
        <v>571</v>
      </c>
      <c r="AD204" s="1" t="s">
        <v>505</v>
      </c>
      <c r="AE204" s="1" t="s">
        <v>504</v>
      </c>
      <c r="AF204" s="1" t="s">
        <v>506</v>
      </c>
      <c r="AG204" s="1" t="s">
        <v>507</v>
      </c>
      <c r="AH204" s="1" t="s">
        <v>508</v>
      </c>
      <c r="AJ204" s="1" t="s">
        <v>951</v>
      </c>
      <c r="AK204" s="1" t="s">
        <v>528</v>
      </c>
      <c r="AL204" s="1" t="s">
        <v>504</v>
      </c>
      <c r="AO204" s="1">
        <v>-1</v>
      </c>
      <c r="AP204" s="1" t="s">
        <v>725</v>
      </c>
      <c r="AQ204" s="1" t="s">
        <v>946</v>
      </c>
      <c r="AR204" s="1" t="s">
        <v>944</v>
      </c>
      <c r="AS204" s="1">
        <v>10</v>
      </c>
      <c r="AT204" s="1">
        <v>33.722871452420598</v>
      </c>
      <c r="AV204" s="1">
        <v>4.2570951585976999</v>
      </c>
      <c r="AW204" s="1">
        <v>10</v>
      </c>
      <c r="AX204" s="1">
        <v>42.654424040066701</v>
      </c>
      <c r="AZ204" s="1">
        <v>1.4190317195325974</v>
      </c>
      <c r="BA204" s="1">
        <v>10</v>
      </c>
      <c r="BB204" s="1">
        <v>22.5375626043406</v>
      </c>
      <c r="BD204" s="1">
        <v>2.0033388981634985</v>
      </c>
      <c r="BE204" s="1">
        <v>10</v>
      </c>
      <c r="BF204" s="1">
        <v>63.021702838063398</v>
      </c>
      <c r="BH204" s="1">
        <v>1.6694490818030019</v>
      </c>
      <c r="BL204" s="1" t="s">
        <v>504</v>
      </c>
    </row>
    <row r="205" spans="2:64">
      <c r="B205" s="1" t="s">
        <v>927</v>
      </c>
      <c r="C205" s="1" t="s">
        <v>929</v>
      </c>
      <c r="D205" s="1" t="s">
        <v>928</v>
      </c>
      <c r="E205" s="1">
        <v>2020</v>
      </c>
      <c r="F205" s="1" t="s">
        <v>930</v>
      </c>
      <c r="G205" s="1" t="s">
        <v>85</v>
      </c>
      <c r="H205" s="1" t="s">
        <v>89</v>
      </c>
      <c r="J205" s="1" t="s">
        <v>1740</v>
      </c>
      <c r="K205" s="1" t="s">
        <v>1432</v>
      </c>
      <c r="M205" s="1" t="s">
        <v>546</v>
      </c>
      <c r="N205" s="1" t="s">
        <v>502</v>
      </c>
      <c r="O205" s="1" t="s">
        <v>520</v>
      </c>
      <c r="P205" s="1" t="s">
        <v>566</v>
      </c>
      <c r="Q205" s="1" t="s">
        <v>1492</v>
      </c>
      <c r="R205" s="1" t="s">
        <v>1433</v>
      </c>
      <c r="S205" s="1" t="s">
        <v>1494</v>
      </c>
      <c r="T205" s="1" t="s">
        <v>1433</v>
      </c>
      <c r="U205" s="1" t="s">
        <v>931</v>
      </c>
      <c r="V205" s="1">
        <v>15</v>
      </c>
      <c r="W205" s="1" t="s">
        <v>934</v>
      </c>
      <c r="X205" s="1">
        <v>11</v>
      </c>
      <c r="Y205" s="1" t="s">
        <v>933</v>
      </c>
      <c r="Z205" s="1" t="s">
        <v>932</v>
      </c>
      <c r="AA205" s="1" t="s">
        <v>504</v>
      </c>
      <c r="AB205" s="1" t="s">
        <v>504</v>
      </c>
      <c r="AC205" s="1" t="s">
        <v>571</v>
      </c>
      <c r="AD205" s="1" t="s">
        <v>505</v>
      </c>
      <c r="AE205" s="1" t="s">
        <v>504</v>
      </c>
      <c r="AF205" s="1" t="s">
        <v>506</v>
      </c>
      <c r="AG205" s="1" t="s">
        <v>507</v>
      </c>
      <c r="AH205" s="1" t="s">
        <v>508</v>
      </c>
      <c r="AJ205" s="1" t="s">
        <v>951</v>
      </c>
      <c r="AK205" s="1" t="s">
        <v>528</v>
      </c>
      <c r="AL205" s="1" t="s">
        <v>504</v>
      </c>
      <c r="AO205" s="1">
        <v>-1</v>
      </c>
      <c r="AP205" s="1" t="s">
        <v>725</v>
      </c>
      <c r="AQ205" s="1" t="s">
        <v>946</v>
      </c>
      <c r="AR205" s="1" t="s">
        <v>945</v>
      </c>
      <c r="AS205" s="1">
        <v>10</v>
      </c>
      <c r="AT205" s="1">
        <v>33.722871452420598</v>
      </c>
      <c r="AV205" s="1">
        <v>4.2570951585976999</v>
      </c>
      <c r="AW205" s="1">
        <v>10</v>
      </c>
      <c r="AX205" s="1">
        <v>45.993322203672697</v>
      </c>
      <c r="AZ205" s="1">
        <v>1.7529215358932</v>
      </c>
      <c r="BA205" s="1">
        <v>10</v>
      </c>
      <c r="BB205" s="1">
        <v>22.5375626043406</v>
      </c>
      <c r="BD205" s="1">
        <v>2.0033388981634985</v>
      </c>
      <c r="BE205" s="1">
        <v>10</v>
      </c>
      <c r="BF205" s="1">
        <v>76.627712854757903</v>
      </c>
      <c r="BH205" s="1">
        <v>2.0868113522537044</v>
      </c>
      <c r="BL205" s="1" t="s">
        <v>504</v>
      </c>
    </row>
    <row r="206" spans="2:64">
      <c r="B206" s="1" t="s">
        <v>927</v>
      </c>
      <c r="C206" s="1" t="s">
        <v>929</v>
      </c>
      <c r="D206" s="1" t="s">
        <v>928</v>
      </c>
      <c r="E206" s="1">
        <v>2020</v>
      </c>
      <c r="F206" s="1" t="s">
        <v>930</v>
      </c>
      <c r="G206" s="1" t="s">
        <v>85</v>
      </c>
      <c r="H206" s="1" t="s">
        <v>89</v>
      </c>
      <c r="J206" s="1" t="s">
        <v>1741</v>
      </c>
      <c r="K206" s="1" t="s">
        <v>1432</v>
      </c>
      <c r="M206" s="1" t="s">
        <v>546</v>
      </c>
      <c r="N206" s="1" t="s">
        <v>502</v>
      </c>
      <c r="O206" s="1" t="s">
        <v>520</v>
      </c>
      <c r="P206" s="1" t="s">
        <v>566</v>
      </c>
      <c r="Q206" s="1" t="s">
        <v>1492</v>
      </c>
      <c r="R206" s="1" t="s">
        <v>1433</v>
      </c>
      <c r="S206" s="1" t="s">
        <v>1494</v>
      </c>
      <c r="T206" s="1" t="s">
        <v>1433</v>
      </c>
      <c r="U206" s="1" t="s">
        <v>931</v>
      </c>
      <c r="V206" s="1">
        <v>15</v>
      </c>
      <c r="W206" s="1" t="s">
        <v>934</v>
      </c>
      <c r="X206" s="1">
        <v>11</v>
      </c>
      <c r="Y206" s="1" t="s">
        <v>933</v>
      </c>
      <c r="Z206" s="1" t="s">
        <v>936</v>
      </c>
      <c r="AA206" s="1" t="s">
        <v>504</v>
      </c>
      <c r="AB206" s="1" t="s">
        <v>71</v>
      </c>
      <c r="AC206" s="1" t="s">
        <v>571</v>
      </c>
      <c r="AD206" s="1" t="s">
        <v>505</v>
      </c>
      <c r="AE206" s="1" t="s">
        <v>504</v>
      </c>
      <c r="AF206" s="1" t="s">
        <v>506</v>
      </c>
      <c r="AG206" s="1" t="s">
        <v>507</v>
      </c>
      <c r="AH206" s="1" t="s">
        <v>508</v>
      </c>
      <c r="AJ206" s="1" t="s">
        <v>950</v>
      </c>
      <c r="AK206" s="1" t="s">
        <v>514</v>
      </c>
      <c r="AL206" s="1" t="s">
        <v>505</v>
      </c>
      <c r="AO206" s="1">
        <v>-1</v>
      </c>
      <c r="AP206" s="1" t="s">
        <v>726</v>
      </c>
      <c r="AQ206" s="1" t="s">
        <v>946</v>
      </c>
      <c r="AR206" s="1" t="s">
        <v>944</v>
      </c>
      <c r="AS206" s="1">
        <v>10</v>
      </c>
      <c r="AT206" s="1">
        <v>7.40506329113924</v>
      </c>
      <c r="AV206" s="1">
        <v>0.5379746835443</v>
      </c>
      <c r="AW206" s="1">
        <v>10</v>
      </c>
      <c r="AX206" s="1">
        <v>5.9968354430379698</v>
      </c>
      <c r="AZ206" s="1">
        <v>0.52215189873418044</v>
      </c>
      <c r="BA206" s="1">
        <v>10</v>
      </c>
      <c r="BB206" s="1">
        <v>4.81012658227848</v>
      </c>
      <c r="BD206" s="1">
        <v>0.34810126582277956</v>
      </c>
      <c r="BE206" s="1">
        <v>10</v>
      </c>
      <c r="BF206" s="1">
        <v>7.99050632911392</v>
      </c>
      <c r="BH206" s="1">
        <v>0.58544303797468977</v>
      </c>
      <c r="BL206" s="1" t="s">
        <v>504</v>
      </c>
    </row>
    <row r="207" spans="2:64">
      <c r="B207" s="1" t="s">
        <v>927</v>
      </c>
      <c r="C207" s="1" t="s">
        <v>929</v>
      </c>
      <c r="D207" s="1" t="s">
        <v>928</v>
      </c>
      <c r="E207" s="1">
        <v>2020</v>
      </c>
      <c r="F207" s="1" t="s">
        <v>930</v>
      </c>
      <c r="G207" s="1" t="s">
        <v>85</v>
      </c>
      <c r="H207" s="1" t="s">
        <v>89</v>
      </c>
      <c r="J207" s="1" t="s">
        <v>1742</v>
      </c>
      <c r="K207" s="1" t="s">
        <v>1432</v>
      </c>
      <c r="M207" s="1" t="s">
        <v>546</v>
      </c>
      <c r="N207" s="1" t="s">
        <v>502</v>
      </c>
      <c r="O207" s="1" t="s">
        <v>520</v>
      </c>
      <c r="P207" s="1" t="s">
        <v>566</v>
      </c>
      <c r="Q207" s="1" t="s">
        <v>1492</v>
      </c>
      <c r="R207" s="1" t="s">
        <v>1433</v>
      </c>
      <c r="S207" s="1" t="s">
        <v>1494</v>
      </c>
      <c r="T207" s="1" t="s">
        <v>1433</v>
      </c>
      <c r="U207" s="1" t="s">
        <v>931</v>
      </c>
      <c r="V207" s="1">
        <v>15</v>
      </c>
      <c r="W207" s="1" t="s">
        <v>934</v>
      </c>
      <c r="X207" s="1">
        <v>11</v>
      </c>
      <c r="Y207" s="1" t="s">
        <v>933</v>
      </c>
      <c r="Z207" s="1" t="s">
        <v>932</v>
      </c>
      <c r="AA207" s="1" t="s">
        <v>504</v>
      </c>
      <c r="AB207" s="1" t="s">
        <v>504</v>
      </c>
      <c r="AC207" s="1" t="s">
        <v>571</v>
      </c>
      <c r="AD207" s="1" t="s">
        <v>505</v>
      </c>
      <c r="AE207" s="1" t="s">
        <v>504</v>
      </c>
      <c r="AF207" s="1" t="s">
        <v>506</v>
      </c>
      <c r="AG207" s="1" t="s">
        <v>507</v>
      </c>
      <c r="AH207" s="1" t="s">
        <v>508</v>
      </c>
      <c r="AJ207" s="1" t="s">
        <v>950</v>
      </c>
      <c r="AK207" s="1" t="s">
        <v>514</v>
      </c>
      <c r="AL207" s="1" t="s">
        <v>505</v>
      </c>
      <c r="AO207" s="1">
        <v>-1</v>
      </c>
      <c r="AP207" s="1" t="s">
        <v>726</v>
      </c>
      <c r="AQ207" s="1" t="s">
        <v>946</v>
      </c>
      <c r="AR207" s="1" t="s">
        <v>945</v>
      </c>
      <c r="AS207" s="1">
        <v>10</v>
      </c>
      <c r="AT207" s="1">
        <v>7.40506329113924</v>
      </c>
      <c r="AV207" s="1">
        <v>0.5379746835443</v>
      </c>
      <c r="AW207" s="1">
        <v>10</v>
      </c>
      <c r="AX207" s="1">
        <v>7.2943037974683502</v>
      </c>
      <c r="AZ207" s="1">
        <v>0.56962025316456</v>
      </c>
      <c r="BA207" s="1">
        <v>10</v>
      </c>
      <c r="BB207" s="1">
        <v>4.81012658227848</v>
      </c>
      <c r="BD207" s="1">
        <v>0.34810126582277956</v>
      </c>
      <c r="BE207" s="1">
        <v>10</v>
      </c>
      <c r="BF207" s="1">
        <v>8.8924050632911396</v>
      </c>
      <c r="BH207" s="1">
        <v>0.53797468354430045</v>
      </c>
      <c r="BL207" s="1" t="s">
        <v>504</v>
      </c>
    </row>
    <row r="208" spans="2:64">
      <c r="B208" s="1" t="s">
        <v>927</v>
      </c>
      <c r="C208" s="1" t="s">
        <v>929</v>
      </c>
      <c r="D208" s="1" t="s">
        <v>928</v>
      </c>
      <c r="E208" s="1">
        <v>2020</v>
      </c>
      <c r="F208" s="1" t="s">
        <v>930</v>
      </c>
      <c r="G208" s="1" t="s">
        <v>85</v>
      </c>
      <c r="H208" s="1" t="s">
        <v>90</v>
      </c>
      <c r="J208" s="1" t="s">
        <v>1743</v>
      </c>
      <c r="K208" s="1" t="s">
        <v>1432</v>
      </c>
      <c r="M208" s="1" t="s">
        <v>546</v>
      </c>
      <c r="N208" s="1" t="s">
        <v>502</v>
      </c>
      <c r="O208" s="1" t="s">
        <v>520</v>
      </c>
      <c r="P208" s="1" t="s">
        <v>566</v>
      </c>
      <c r="Q208" s="1" t="s">
        <v>1492</v>
      </c>
      <c r="R208" s="1" t="s">
        <v>1433</v>
      </c>
      <c r="S208" s="1" t="s">
        <v>1494</v>
      </c>
      <c r="T208" s="1" t="s">
        <v>1433</v>
      </c>
      <c r="U208" s="1" t="s">
        <v>931</v>
      </c>
      <c r="V208" s="1">
        <v>15</v>
      </c>
      <c r="W208" s="1" t="s">
        <v>934</v>
      </c>
      <c r="X208" s="1">
        <v>11</v>
      </c>
      <c r="Y208" s="1" t="s">
        <v>933</v>
      </c>
      <c r="Z208" s="1" t="s">
        <v>936</v>
      </c>
      <c r="AA208" s="1" t="s">
        <v>504</v>
      </c>
      <c r="AB208" s="1" t="s">
        <v>71</v>
      </c>
      <c r="AC208" s="1" t="s">
        <v>571</v>
      </c>
      <c r="AD208" s="1" t="s">
        <v>505</v>
      </c>
      <c r="AE208" s="1" t="s">
        <v>504</v>
      </c>
      <c r="AF208" s="1" t="s">
        <v>506</v>
      </c>
      <c r="AG208" s="1" t="s">
        <v>540</v>
      </c>
      <c r="AH208" s="1" t="s">
        <v>615</v>
      </c>
      <c r="AJ208" s="1" t="s">
        <v>949</v>
      </c>
      <c r="AK208" s="1" t="s">
        <v>510</v>
      </c>
      <c r="AL208" s="1" t="s">
        <v>505</v>
      </c>
      <c r="AO208" s="1">
        <v>-1</v>
      </c>
      <c r="AP208" s="1" t="s">
        <v>734</v>
      </c>
      <c r="AQ208" s="1" t="s">
        <v>947</v>
      </c>
      <c r="AR208" s="1" t="s">
        <v>944</v>
      </c>
      <c r="AS208" s="1">
        <v>10</v>
      </c>
      <c r="AT208" s="1">
        <v>235.115131578947</v>
      </c>
      <c r="AV208" s="1">
        <v>3.7006578947369917</v>
      </c>
      <c r="AW208" s="1">
        <v>10</v>
      </c>
      <c r="AX208" s="1">
        <v>236.595394736842</v>
      </c>
      <c r="AZ208" s="1">
        <v>5.4276315789470004</v>
      </c>
      <c r="BA208" s="1">
        <v>10</v>
      </c>
      <c r="BB208" s="1">
        <v>86.101973684210506</v>
      </c>
      <c r="BD208" s="1">
        <v>8.8815789473683964</v>
      </c>
      <c r="BE208" s="1">
        <v>10</v>
      </c>
      <c r="BF208" s="1">
        <v>158.88157894736801</v>
      </c>
      <c r="BH208" s="1">
        <v>5.1809210526309926</v>
      </c>
      <c r="BL208" s="1" t="s">
        <v>504</v>
      </c>
    </row>
    <row r="209" spans="2:64">
      <c r="B209" s="1" t="s">
        <v>927</v>
      </c>
      <c r="C209" s="1" t="s">
        <v>929</v>
      </c>
      <c r="D209" s="1" t="s">
        <v>928</v>
      </c>
      <c r="E209" s="1">
        <v>2020</v>
      </c>
      <c r="F209" s="1" t="s">
        <v>930</v>
      </c>
      <c r="G209" s="1" t="s">
        <v>85</v>
      </c>
      <c r="H209" s="1" t="s">
        <v>90</v>
      </c>
      <c r="J209" s="1" t="s">
        <v>1744</v>
      </c>
      <c r="K209" s="1" t="s">
        <v>1432</v>
      </c>
      <c r="M209" s="1" t="s">
        <v>546</v>
      </c>
      <c r="N209" s="1" t="s">
        <v>502</v>
      </c>
      <c r="O209" s="1" t="s">
        <v>520</v>
      </c>
      <c r="P209" s="1" t="s">
        <v>566</v>
      </c>
      <c r="Q209" s="1" t="s">
        <v>1492</v>
      </c>
      <c r="R209" s="1" t="s">
        <v>1433</v>
      </c>
      <c r="S209" s="1" t="s">
        <v>1494</v>
      </c>
      <c r="T209" s="1" t="s">
        <v>1433</v>
      </c>
      <c r="U209" s="1" t="s">
        <v>931</v>
      </c>
      <c r="V209" s="1">
        <v>15</v>
      </c>
      <c r="W209" s="1" t="s">
        <v>934</v>
      </c>
      <c r="X209" s="1">
        <v>11</v>
      </c>
      <c r="Y209" s="1" t="s">
        <v>933</v>
      </c>
      <c r="Z209" s="1" t="s">
        <v>932</v>
      </c>
      <c r="AA209" s="1" t="s">
        <v>504</v>
      </c>
      <c r="AB209" s="1" t="s">
        <v>504</v>
      </c>
      <c r="AC209" s="1" t="s">
        <v>571</v>
      </c>
      <c r="AD209" s="1" t="s">
        <v>505</v>
      </c>
      <c r="AE209" s="1" t="s">
        <v>504</v>
      </c>
      <c r="AF209" s="1" t="s">
        <v>506</v>
      </c>
      <c r="AG209" s="1" t="s">
        <v>540</v>
      </c>
      <c r="AH209" s="1" t="s">
        <v>615</v>
      </c>
      <c r="AJ209" s="1" t="s">
        <v>949</v>
      </c>
      <c r="AK209" s="1" t="s">
        <v>510</v>
      </c>
      <c r="AL209" s="1" t="s">
        <v>505</v>
      </c>
      <c r="AO209" s="1">
        <v>-1</v>
      </c>
      <c r="AP209" s="1" t="s">
        <v>734</v>
      </c>
      <c r="AQ209" s="1" t="s">
        <v>947</v>
      </c>
      <c r="AR209" s="1" t="s">
        <v>945</v>
      </c>
      <c r="AS209" s="1">
        <v>10</v>
      </c>
      <c r="AT209" s="1">
        <v>235.115131578947</v>
      </c>
      <c r="AV209" s="1">
        <v>3.7006578947369917</v>
      </c>
      <c r="AW209" s="1">
        <v>10</v>
      </c>
      <c r="AX209" s="1">
        <v>240.78947368421001</v>
      </c>
      <c r="AZ209" s="1">
        <v>5.1809210526319873</v>
      </c>
      <c r="BA209" s="1">
        <v>10</v>
      </c>
      <c r="BB209" s="1">
        <v>86.101973684210506</v>
      </c>
      <c r="BD209" s="1">
        <v>8.8815789473683964</v>
      </c>
      <c r="BE209" s="1">
        <v>10</v>
      </c>
      <c r="BF209" s="1">
        <v>174.42434210526301</v>
      </c>
      <c r="BH209" s="1">
        <v>8.1414473684209838</v>
      </c>
      <c r="BL209" s="1" t="s">
        <v>504</v>
      </c>
    </row>
    <row r="210" spans="2:64">
      <c r="B210" s="1" t="s">
        <v>927</v>
      </c>
      <c r="C210" s="1" t="s">
        <v>929</v>
      </c>
      <c r="D210" s="1" t="s">
        <v>928</v>
      </c>
      <c r="E210" s="1">
        <v>2020</v>
      </c>
      <c r="F210" s="1" t="s">
        <v>930</v>
      </c>
      <c r="G210" s="1" t="s">
        <v>85</v>
      </c>
      <c r="H210" s="1" t="s">
        <v>90</v>
      </c>
      <c r="J210" s="1" t="s">
        <v>1745</v>
      </c>
      <c r="K210" s="1" t="s">
        <v>1432</v>
      </c>
      <c r="M210" s="1" t="s">
        <v>546</v>
      </c>
      <c r="N210" s="1" t="s">
        <v>502</v>
      </c>
      <c r="O210" s="1" t="s">
        <v>520</v>
      </c>
      <c r="P210" s="1" t="s">
        <v>566</v>
      </c>
      <c r="Q210" s="1" t="s">
        <v>1492</v>
      </c>
      <c r="R210" s="1" t="s">
        <v>1433</v>
      </c>
      <c r="S210" s="1" t="s">
        <v>1494</v>
      </c>
      <c r="T210" s="1" t="s">
        <v>1433</v>
      </c>
      <c r="U210" s="1" t="s">
        <v>931</v>
      </c>
      <c r="V210" s="1">
        <v>15</v>
      </c>
      <c r="W210" s="1" t="s">
        <v>934</v>
      </c>
      <c r="X210" s="1">
        <v>11</v>
      </c>
      <c r="Y210" s="1" t="s">
        <v>933</v>
      </c>
      <c r="Z210" s="1" t="s">
        <v>936</v>
      </c>
      <c r="AA210" s="1" t="s">
        <v>504</v>
      </c>
      <c r="AB210" s="1" t="s">
        <v>71</v>
      </c>
      <c r="AC210" s="1" t="s">
        <v>571</v>
      </c>
      <c r="AD210" s="1" t="s">
        <v>505</v>
      </c>
      <c r="AE210" s="1" t="s">
        <v>504</v>
      </c>
      <c r="AF210" s="1" t="s">
        <v>506</v>
      </c>
      <c r="AG210" s="1" t="s">
        <v>540</v>
      </c>
      <c r="AH210" s="1" t="s">
        <v>615</v>
      </c>
      <c r="AJ210" s="1" t="s">
        <v>948</v>
      </c>
      <c r="AK210" s="1" t="s">
        <v>510</v>
      </c>
      <c r="AL210" s="1" t="s">
        <v>505</v>
      </c>
      <c r="AO210" s="1">
        <v>1</v>
      </c>
      <c r="AP210" s="1" t="s">
        <v>666</v>
      </c>
      <c r="AQ210" s="1" t="s">
        <v>947</v>
      </c>
      <c r="AR210" s="1" t="s">
        <v>944</v>
      </c>
      <c r="AS210" s="1">
        <v>10</v>
      </c>
      <c r="AT210" s="1">
        <v>64.712389380530894</v>
      </c>
      <c r="AV210" s="1">
        <v>3.5951327433629103</v>
      </c>
      <c r="AW210" s="1">
        <v>10</v>
      </c>
      <c r="AX210" s="1">
        <v>63.329646017699098</v>
      </c>
      <c r="AZ210" s="1">
        <v>5.2544247787610985</v>
      </c>
      <c r="BA210" s="1">
        <v>10</v>
      </c>
      <c r="BB210" s="1">
        <v>214.87831858407</v>
      </c>
      <c r="BD210" s="1">
        <v>9.1261061946910047</v>
      </c>
      <c r="BE210" s="1">
        <v>10</v>
      </c>
      <c r="BF210" s="1">
        <v>141.31637168141501</v>
      </c>
      <c r="BH210" s="1">
        <v>5.2544247787620009</v>
      </c>
      <c r="BL210" s="1" t="s">
        <v>504</v>
      </c>
    </row>
    <row r="211" spans="2:64">
      <c r="B211" s="1" t="s">
        <v>927</v>
      </c>
      <c r="C211" s="1" t="s">
        <v>929</v>
      </c>
      <c r="D211" s="1" t="s">
        <v>928</v>
      </c>
      <c r="E211" s="1">
        <v>2020</v>
      </c>
      <c r="F211" s="1" t="s">
        <v>930</v>
      </c>
      <c r="G211" s="1" t="s">
        <v>85</v>
      </c>
      <c r="H211" s="1" t="s">
        <v>90</v>
      </c>
      <c r="J211" s="1" t="s">
        <v>1746</v>
      </c>
      <c r="K211" s="1" t="s">
        <v>1432</v>
      </c>
      <c r="M211" s="1" t="s">
        <v>546</v>
      </c>
      <c r="N211" s="1" t="s">
        <v>502</v>
      </c>
      <c r="O211" s="1" t="s">
        <v>520</v>
      </c>
      <c r="P211" s="1" t="s">
        <v>566</v>
      </c>
      <c r="Q211" s="1" t="s">
        <v>1492</v>
      </c>
      <c r="R211" s="1" t="s">
        <v>1433</v>
      </c>
      <c r="S211" s="1" t="s">
        <v>1494</v>
      </c>
      <c r="T211" s="1" t="s">
        <v>1433</v>
      </c>
      <c r="U211" s="1" t="s">
        <v>931</v>
      </c>
      <c r="V211" s="1">
        <v>15</v>
      </c>
      <c r="W211" s="1" t="s">
        <v>934</v>
      </c>
      <c r="X211" s="1">
        <v>11</v>
      </c>
      <c r="Y211" s="1" t="s">
        <v>933</v>
      </c>
      <c r="Z211" s="1" t="s">
        <v>932</v>
      </c>
      <c r="AA211" s="1" t="s">
        <v>504</v>
      </c>
      <c r="AB211" s="1" t="s">
        <v>504</v>
      </c>
      <c r="AC211" s="1" t="s">
        <v>571</v>
      </c>
      <c r="AD211" s="1" t="s">
        <v>505</v>
      </c>
      <c r="AE211" s="1" t="s">
        <v>504</v>
      </c>
      <c r="AF211" s="1" t="s">
        <v>506</v>
      </c>
      <c r="AG211" s="1" t="s">
        <v>540</v>
      </c>
      <c r="AH211" s="1" t="s">
        <v>615</v>
      </c>
      <c r="AJ211" s="1" t="s">
        <v>948</v>
      </c>
      <c r="AK211" s="1" t="s">
        <v>510</v>
      </c>
      <c r="AL211" s="1" t="s">
        <v>505</v>
      </c>
      <c r="AO211" s="1">
        <v>1</v>
      </c>
      <c r="AP211" s="1" t="s">
        <v>666</v>
      </c>
      <c r="AQ211" s="1" t="s">
        <v>947</v>
      </c>
      <c r="AR211" s="1" t="s">
        <v>945</v>
      </c>
      <c r="AS211" s="1">
        <v>10</v>
      </c>
      <c r="AT211" s="1">
        <v>64.712389380530894</v>
      </c>
      <c r="AV211" s="1">
        <v>3.5951327433629103</v>
      </c>
      <c r="AW211" s="1">
        <v>10</v>
      </c>
      <c r="AX211" s="1">
        <v>59.734513274336301</v>
      </c>
      <c r="AZ211" s="1">
        <v>4.9778761061945929</v>
      </c>
      <c r="BA211" s="1">
        <v>10</v>
      </c>
      <c r="BB211" s="1">
        <v>214.87831858407</v>
      </c>
      <c r="BD211" s="1">
        <v>9.1261061946910047</v>
      </c>
      <c r="BE211" s="1">
        <v>10</v>
      </c>
      <c r="BF211" s="1">
        <v>126.106194690265</v>
      </c>
      <c r="BH211" s="1">
        <v>7.7433628318580077</v>
      </c>
      <c r="BL211" s="1" t="s">
        <v>504</v>
      </c>
    </row>
    <row r="212" spans="2:64">
      <c r="B212" s="1" t="s">
        <v>953</v>
      </c>
      <c r="C212" s="1" t="s">
        <v>954</v>
      </c>
      <c r="D212" s="1" t="s">
        <v>1496</v>
      </c>
      <c r="E212" s="1">
        <v>2019</v>
      </c>
      <c r="F212" s="1" t="s">
        <v>952</v>
      </c>
      <c r="G212" s="1" t="s">
        <v>85</v>
      </c>
      <c r="H212" s="1" t="s">
        <v>531</v>
      </c>
      <c r="J212" s="1" t="s">
        <v>1747</v>
      </c>
      <c r="K212" s="1" t="s">
        <v>1432</v>
      </c>
      <c r="M212" s="1" t="s">
        <v>546</v>
      </c>
      <c r="N212" s="1" t="s">
        <v>502</v>
      </c>
      <c r="O212" s="1" t="s">
        <v>503</v>
      </c>
      <c r="P212" s="1" t="s">
        <v>566</v>
      </c>
      <c r="Q212" s="1" t="s">
        <v>1498</v>
      </c>
      <c r="R212" s="1" t="s">
        <v>566</v>
      </c>
      <c r="S212" s="1" t="s">
        <v>956</v>
      </c>
      <c r="T212" s="1" t="s">
        <v>1433</v>
      </c>
      <c r="U212" s="1" t="s">
        <v>1499</v>
      </c>
      <c r="V212" s="1">
        <v>46</v>
      </c>
      <c r="W212" s="1" t="s">
        <v>958</v>
      </c>
      <c r="X212" s="1">
        <v>21</v>
      </c>
      <c r="Y212" s="1" t="s">
        <v>648</v>
      </c>
      <c r="Z212" s="1" t="s">
        <v>957</v>
      </c>
      <c r="AA212" s="1" t="s">
        <v>504</v>
      </c>
      <c r="AB212" s="1" t="s">
        <v>504</v>
      </c>
      <c r="AC212" s="1" t="s">
        <v>744</v>
      </c>
      <c r="AD212" s="1" t="s">
        <v>504</v>
      </c>
      <c r="AE212" s="1" t="s">
        <v>505</v>
      </c>
      <c r="AF212" s="1" t="s">
        <v>506</v>
      </c>
      <c r="AG212" s="1" t="s">
        <v>540</v>
      </c>
      <c r="AH212" s="1" t="s">
        <v>615</v>
      </c>
      <c r="AJ212" s="1" t="s">
        <v>911</v>
      </c>
      <c r="AK212" s="1" t="s">
        <v>510</v>
      </c>
      <c r="AL212" s="1" t="s">
        <v>505</v>
      </c>
      <c r="AN212" s="1" t="s">
        <v>959</v>
      </c>
      <c r="AO212" s="1">
        <v>1</v>
      </c>
      <c r="AP212" s="1" t="s">
        <v>791</v>
      </c>
      <c r="AQ212" s="1" t="s">
        <v>966</v>
      </c>
      <c r="AR212" s="1" t="s">
        <v>967</v>
      </c>
      <c r="AS212" s="1">
        <v>4</v>
      </c>
      <c r="AT212" s="1">
        <v>87.8506559031281</v>
      </c>
      <c r="AV212" s="1">
        <v>20.766902119070906</v>
      </c>
      <c r="AW212" s="1">
        <v>10</v>
      </c>
      <c r="AX212" s="1">
        <v>5.3279515640766304</v>
      </c>
      <c r="AZ212" s="1">
        <v>0.96871846619572999</v>
      </c>
      <c r="BA212" s="1">
        <v>4</v>
      </c>
      <c r="BB212" s="1">
        <v>88.335015136226005</v>
      </c>
      <c r="BD212" s="1">
        <v>9.9899091826437996</v>
      </c>
      <c r="BE212" s="1">
        <v>10</v>
      </c>
      <c r="BF212" s="1">
        <v>4.3592330978809501</v>
      </c>
      <c r="BH212" s="1">
        <v>0.54490413723501963</v>
      </c>
      <c r="BI212" s="1" t="s">
        <v>1604</v>
      </c>
      <c r="BL212" s="1" t="s">
        <v>504</v>
      </c>
    </row>
    <row r="213" spans="2:64">
      <c r="B213" s="1" t="s">
        <v>953</v>
      </c>
      <c r="C213" s="1" t="s">
        <v>954</v>
      </c>
      <c r="D213" s="1" t="s">
        <v>1496</v>
      </c>
      <c r="E213" s="1">
        <v>2019</v>
      </c>
      <c r="F213" s="1" t="s">
        <v>952</v>
      </c>
      <c r="G213" s="1" t="s">
        <v>85</v>
      </c>
      <c r="H213" s="1" t="s">
        <v>89</v>
      </c>
      <c r="J213" s="1" t="s">
        <v>1748</v>
      </c>
      <c r="K213" s="1" t="s">
        <v>1432</v>
      </c>
      <c r="M213" s="1" t="s">
        <v>546</v>
      </c>
      <c r="N213" s="1" t="s">
        <v>502</v>
      </c>
      <c r="O213" s="1" t="s">
        <v>503</v>
      </c>
      <c r="P213" s="1" t="s">
        <v>566</v>
      </c>
      <c r="Q213" s="1" t="s">
        <v>1498</v>
      </c>
      <c r="R213" s="1" t="s">
        <v>566</v>
      </c>
      <c r="S213" s="1" t="s">
        <v>956</v>
      </c>
      <c r="T213" s="1" t="s">
        <v>1433</v>
      </c>
      <c r="U213" s="1" t="s">
        <v>1499</v>
      </c>
      <c r="V213" s="1">
        <v>46</v>
      </c>
      <c r="W213" s="1" t="s">
        <v>958</v>
      </c>
      <c r="X213" s="1">
        <v>21</v>
      </c>
      <c r="Y213" s="1" t="s">
        <v>648</v>
      </c>
      <c r="Z213" s="1" t="s">
        <v>957</v>
      </c>
      <c r="AA213" s="1" t="s">
        <v>504</v>
      </c>
      <c r="AB213" s="1" t="s">
        <v>504</v>
      </c>
      <c r="AC213" s="1" t="s">
        <v>744</v>
      </c>
      <c r="AD213" s="1" t="s">
        <v>504</v>
      </c>
      <c r="AE213" s="1" t="s">
        <v>505</v>
      </c>
      <c r="AF213" s="1" t="s">
        <v>506</v>
      </c>
      <c r="AG213" s="1" t="s">
        <v>507</v>
      </c>
      <c r="AH213" s="1" t="s">
        <v>962</v>
      </c>
      <c r="AJ213" s="1" t="s">
        <v>961</v>
      </c>
      <c r="AK213" s="1" t="s">
        <v>510</v>
      </c>
      <c r="AL213" s="1" t="s">
        <v>505</v>
      </c>
      <c r="AN213" s="1" t="s">
        <v>960</v>
      </c>
      <c r="AO213" s="1">
        <v>-1</v>
      </c>
      <c r="AP213" s="1" t="s">
        <v>725</v>
      </c>
      <c r="AQ213" s="1" t="s">
        <v>965</v>
      </c>
      <c r="AR213" s="1" t="s">
        <v>967</v>
      </c>
      <c r="AS213" s="1">
        <v>4</v>
      </c>
      <c r="AT213" s="1">
        <v>95.779220779220594</v>
      </c>
      <c r="AV213" s="1">
        <v>10.625737898464408</v>
      </c>
      <c r="AW213" s="1">
        <v>10</v>
      </c>
      <c r="AX213" s="1">
        <v>218.71310507674099</v>
      </c>
      <c r="AZ213" s="1">
        <v>12.691853600944</v>
      </c>
      <c r="BA213" s="1">
        <v>4</v>
      </c>
      <c r="BB213" s="1">
        <v>143.15230224321101</v>
      </c>
      <c r="BD213" s="1">
        <v>5.4604486422669822</v>
      </c>
      <c r="BE213" s="1">
        <v>10</v>
      </c>
      <c r="BF213" s="1">
        <v>184.76977567886601</v>
      </c>
      <c r="BH213" s="1">
        <v>15.938606847697997</v>
      </c>
      <c r="BI213" s="1" t="s">
        <v>1500</v>
      </c>
      <c r="BL213" s="1" t="s">
        <v>504</v>
      </c>
    </row>
    <row r="214" spans="2:64">
      <c r="B214" s="1" t="s">
        <v>953</v>
      </c>
      <c r="C214" s="1" t="s">
        <v>954</v>
      </c>
      <c r="D214" s="1" t="s">
        <v>1496</v>
      </c>
      <c r="E214" s="1">
        <v>2019</v>
      </c>
      <c r="F214" s="1" t="s">
        <v>952</v>
      </c>
      <c r="G214" s="1" t="s">
        <v>85</v>
      </c>
      <c r="H214" s="1" t="s">
        <v>89</v>
      </c>
      <c r="J214" s="1" t="s">
        <v>1749</v>
      </c>
      <c r="K214" s="1" t="s">
        <v>1432</v>
      </c>
      <c r="M214" s="1" t="s">
        <v>546</v>
      </c>
      <c r="N214" s="1" t="s">
        <v>502</v>
      </c>
      <c r="O214" s="1" t="s">
        <v>503</v>
      </c>
      <c r="P214" s="1" t="s">
        <v>566</v>
      </c>
      <c r="Q214" s="1" t="s">
        <v>1498</v>
      </c>
      <c r="R214" s="1" t="s">
        <v>566</v>
      </c>
      <c r="S214" s="1" t="s">
        <v>956</v>
      </c>
      <c r="T214" s="1" t="s">
        <v>1433</v>
      </c>
      <c r="U214" s="1" t="s">
        <v>1499</v>
      </c>
      <c r="V214" s="1">
        <v>46</v>
      </c>
      <c r="W214" s="1" t="s">
        <v>958</v>
      </c>
      <c r="X214" s="1">
        <v>21</v>
      </c>
      <c r="Y214" s="1" t="s">
        <v>648</v>
      </c>
      <c r="Z214" s="1" t="s">
        <v>957</v>
      </c>
      <c r="AA214" s="1" t="s">
        <v>504</v>
      </c>
      <c r="AB214" s="1" t="s">
        <v>504</v>
      </c>
      <c r="AC214" s="1" t="s">
        <v>744</v>
      </c>
      <c r="AD214" s="1" t="s">
        <v>504</v>
      </c>
      <c r="AE214" s="1" t="s">
        <v>505</v>
      </c>
      <c r="AF214" s="1" t="s">
        <v>506</v>
      </c>
      <c r="AG214" s="1" t="s">
        <v>507</v>
      </c>
      <c r="AH214" s="1" t="s">
        <v>962</v>
      </c>
      <c r="AJ214" s="1" t="s">
        <v>963</v>
      </c>
      <c r="AK214" s="1" t="s">
        <v>514</v>
      </c>
      <c r="AL214" s="1" t="s">
        <v>505</v>
      </c>
      <c r="AN214" s="1" t="s">
        <v>960</v>
      </c>
      <c r="AO214" s="1">
        <v>1</v>
      </c>
      <c r="AP214" s="1" t="s">
        <v>726</v>
      </c>
      <c r="AQ214" s="1" t="s">
        <v>964</v>
      </c>
      <c r="AR214" s="1" t="s">
        <v>967</v>
      </c>
      <c r="AS214" s="1">
        <v>4</v>
      </c>
      <c r="AT214" s="1">
        <v>22.5308641975308</v>
      </c>
      <c r="AV214" s="1">
        <v>0.98379629629630116</v>
      </c>
      <c r="AW214" s="1">
        <v>10</v>
      </c>
      <c r="AX214" s="1">
        <v>7.7160493827160499</v>
      </c>
      <c r="AZ214" s="1">
        <v>0.67515432098762895</v>
      </c>
      <c r="BA214" s="1">
        <v>4</v>
      </c>
      <c r="BB214" s="1">
        <v>16.5895061728394</v>
      </c>
      <c r="BD214" s="1">
        <v>0.96450617283959872</v>
      </c>
      <c r="BE214" s="1">
        <v>10</v>
      </c>
      <c r="BF214" s="1">
        <v>10.609567901234501</v>
      </c>
      <c r="BH214" s="1">
        <v>1.5432098765431999</v>
      </c>
      <c r="BI214" s="1" t="s">
        <v>1500</v>
      </c>
      <c r="BL214" s="1" t="s">
        <v>504</v>
      </c>
    </row>
    <row r="215" spans="2:64">
      <c r="B215" s="1" t="s">
        <v>969</v>
      </c>
      <c r="C215" s="1" t="s">
        <v>970</v>
      </c>
      <c r="D215" s="1" t="s">
        <v>971</v>
      </c>
      <c r="E215" s="1">
        <v>2019</v>
      </c>
      <c r="F215" s="1" t="s">
        <v>968</v>
      </c>
      <c r="G215" s="1" t="s">
        <v>85</v>
      </c>
      <c r="H215" s="1" t="s">
        <v>531</v>
      </c>
      <c r="J215" s="1" t="s">
        <v>1750</v>
      </c>
      <c r="K215" s="1" t="s">
        <v>1432</v>
      </c>
      <c r="M215" s="1" t="s">
        <v>546</v>
      </c>
      <c r="N215" s="1" t="s">
        <v>502</v>
      </c>
      <c r="O215" s="1" t="s">
        <v>503</v>
      </c>
      <c r="P215" s="1" t="s">
        <v>566</v>
      </c>
      <c r="Q215" s="1" t="s">
        <v>1501</v>
      </c>
      <c r="R215" s="1" t="s">
        <v>566</v>
      </c>
      <c r="S215" s="1" t="s">
        <v>973</v>
      </c>
      <c r="T215" s="1" t="s">
        <v>566</v>
      </c>
      <c r="U215" s="1" t="s">
        <v>972</v>
      </c>
      <c r="V215" s="1">
        <v>28</v>
      </c>
      <c r="W215" s="1" t="s">
        <v>768</v>
      </c>
      <c r="X215" s="1">
        <v>28</v>
      </c>
      <c r="Y215" s="1" t="s">
        <v>768</v>
      </c>
      <c r="Z215" s="1" t="s">
        <v>974</v>
      </c>
      <c r="AA215" s="1" t="s">
        <v>504</v>
      </c>
      <c r="AB215" s="1" t="s">
        <v>504</v>
      </c>
      <c r="AC215" s="1" t="s">
        <v>785</v>
      </c>
      <c r="AD215" s="1" t="s">
        <v>505</v>
      </c>
      <c r="AE215" s="1" t="s">
        <v>504</v>
      </c>
      <c r="AF215" s="1" t="s">
        <v>650</v>
      </c>
      <c r="AG215" s="1" t="s">
        <v>540</v>
      </c>
      <c r="AH215" s="1" t="s">
        <v>975</v>
      </c>
      <c r="AJ215" s="1" t="s">
        <v>976</v>
      </c>
      <c r="AK215" s="1" t="s">
        <v>528</v>
      </c>
      <c r="AL215" s="1" t="s">
        <v>504</v>
      </c>
      <c r="AO215" s="1">
        <v>-1</v>
      </c>
      <c r="AP215" s="1" t="s">
        <v>788</v>
      </c>
      <c r="AQ215" s="1" t="s">
        <v>978</v>
      </c>
      <c r="AR215" s="1" t="s">
        <v>977</v>
      </c>
      <c r="AS215" s="1">
        <v>12</v>
      </c>
      <c r="AT215" s="1">
        <v>74.862183020948095</v>
      </c>
      <c r="AV215" s="1">
        <v>9.2613009922823011</v>
      </c>
      <c r="AW215" s="1">
        <v>12</v>
      </c>
      <c r="AX215" s="1">
        <v>70.011025358324105</v>
      </c>
      <c r="AZ215" s="1">
        <v>6.2844542447629976</v>
      </c>
      <c r="BA215" s="1">
        <v>12</v>
      </c>
      <c r="BB215" s="1">
        <v>25.0275633958104</v>
      </c>
      <c r="BD215" s="1">
        <v>4.7409040793825987</v>
      </c>
      <c r="BE215" s="1">
        <v>12</v>
      </c>
      <c r="BF215" s="1">
        <v>61.962513781697901</v>
      </c>
      <c r="BH215" s="1">
        <v>6.7254685777287975</v>
      </c>
      <c r="BI215" s="1" t="s">
        <v>1605</v>
      </c>
    </row>
    <row r="216" spans="2:64">
      <c r="B216" s="1" t="s">
        <v>969</v>
      </c>
      <c r="C216" s="1" t="s">
        <v>970</v>
      </c>
      <c r="D216" s="1" t="s">
        <v>971</v>
      </c>
      <c r="E216" s="1">
        <v>2019</v>
      </c>
      <c r="F216" s="1" t="s">
        <v>968</v>
      </c>
      <c r="G216" s="1" t="s">
        <v>85</v>
      </c>
      <c r="H216" s="1" t="s">
        <v>89</v>
      </c>
      <c r="J216" s="1" t="s">
        <v>1751</v>
      </c>
      <c r="K216" s="1" t="s">
        <v>1432</v>
      </c>
      <c r="M216" s="1" t="s">
        <v>546</v>
      </c>
      <c r="N216" s="1" t="s">
        <v>502</v>
      </c>
      <c r="O216" s="1" t="s">
        <v>503</v>
      </c>
      <c r="P216" s="1" t="s">
        <v>566</v>
      </c>
      <c r="Q216" s="1" t="s">
        <v>1501</v>
      </c>
      <c r="R216" s="1" t="s">
        <v>566</v>
      </c>
      <c r="S216" s="1" t="s">
        <v>973</v>
      </c>
      <c r="T216" s="1" t="s">
        <v>566</v>
      </c>
      <c r="U216" s="1" t="s">
        <v>972</v>
      </c>
      <c r="V216" s="1">
        <v>28</v>
      </c>
      <c r="W216" s="1" t="s">
        <v>768</v>
      </c>
      <c r="X216" s="1">
        <v>28</v>
      </c>
      <c r="Y216" s="1" t="s">
        <v>768</v>
      </c>
      <c r="Z216" s="1" t="s">
        <v>974</v>
      </c>
      <c r="AA216" s="1" t="s">
        <v>504</v>
      </c>
      <c r="AB216" s="1" t="s">
        <v>504</v>
      </c>
      <c r="AC216" s="1" t="s">
        <v>785</v>
      </c>
      <c r="AD216" s="1" t="s">
        <v>505</v>
      </c>
      <c r="AE216" s="1" t="s">
        <v>504</v>
      </c>
      <c r="AF216" s="1" t="s">
        <v>650</v>
      </c>
      <c r="AG216" s="1" t="s">
        <v>540</v>
      </c>
      <c r="AH216" s="1" t="s">
        <v>615</v>
      </c>
      <c r="AJ216" s="1" t="s">
        <v>863</v>
      </c>
      <c r="AK216" s="1" t="s">
        <v>510</v>
      </c>
      <c r="AL216" s="1" t="s">
        <v>505</v>
      </c>
      <c r="AO216" s="1">
        <v>1</v>
      </c>
      <c r="AP216" s="1" t="s">
        <v>791</v>
      </c>
      <c r="AQ216" s="1" t="s">
        <v>979</v>
      </c>
      <c r="AR216" s="1" t="s">
        <v>977</v>
      </c>
      <c r="AS216" s="1">
        <v>12</v>
      </c>
      <c r="AT216" s="1">
        <v>120.347155255544</v>
      </c>
      <c r="AV216" s="1">
        <v>8.100289296046995</v>
      </c>
      <c r="AW216" s="1">
        <v>12</v>
      </c>
      <c r="AX216" s="1">
        <v>177.62777242044299</v>
      </c>
      <c r="AZ216" s="1">
        <v>9.2574734811960013</v>
      </c>
      <c r="BA216" s="1">
        <v>12</v>
      </c>
      <c r="BB216" s="1">
        <v>359.88428158148503</v>
      </c>
      <c r="BD216" s="1">
        <v>5.7859209257469502</v>
      </c>
      <c r="BE216" s="1">
        <v>12</v>
      </c>
      <c r="BF216" s="1">
        <v>176.470588235294</v>
      </c>
      <c r="BH216" s="1">
        <v>11.571841851493986</v>
      </c>
    </row>
    <row r="217" spans="2:64" ht="14.5">
      <c r="B217" s="1" t="s">
        <v>969</v>
      </c>
      <c r="C217" s="1" t="s">
        <v>970</v>
      </c>
      <c r="D217" s="1" t="s">
        <v>971</v>
      </c>
      <c r="E217" s="1">
        <v>2019</v>
      </c>
      <c r="F217" s="1" t="s">
        <v>968</v>
      </c>
      <c r="G217" s="1" t="s">
        <v>85</v>
      </c>
      <c r="H217" s="1" t="s">
        <v>89</v>
      </c>
      <c r="J217" s="1" t="s">
        <v>1752</v>
      </c>
      <c r="K217" s="1" t="s">
        <v>1432</v>
      </c>
      <c r="M217" s="1" t="s">
        <v>546</v>
      </c>
      <c r="N217" s="1" t="s">
        <v>502</v>
      </c>
      <c r="O217" s="1" t="s">
        <v>503</v>
      </c>
      <c r="P217" s="1" t="s">
        <v>566</v>
      </c>
      <c r="Q217" s="1" t="s">
        <v>1501</v>
      </c>
      <c r="R217" s="1" t="s">
        <v>566</v>
      </c>
      <c r="S217" s="1" t="s">
        <v>973</v>
      </c>
      <c r="T217" s="1" t="s">
        <v>566</v>
      </c>
      <c r="U217" s="1" t="s">
        <v>972</v>
      </c>
      <c r="V217" s="1">
        <v>28</v>
      </c>
      <c r="W217" s="1" t="s">
        <v>768</v>
      </c>
      <c r="X217" s="1">
        <v>28</v>
      </c>
      <c r="Y217" s="1" t="s">
        <v>768</v>
      </c>
      <c r="Z217" s="1" t="s">
        <v>974</v>
      </c>
      <c r="AA217" s="1" t="s">
        <v>504</v>
      </c>
      <c r="AB217" s="1" t="s">
        <v>504</v>
      </c>
      <c r="AC217" s="1" t="s">
        <v>785</v>
      </c>
      <c r="AD217" s="1" t="s">
        <v>505</v>
      </c>
      <c r="AE217" s="1" t="s">
        <v>504</v>
      </c>
      <c r="AF217" s="1" t="s">
        <v>650</v>
      </c>
      <c r="AG217" s="1" t="s">
        <v>540</v>
      </c>
      <c r="AH217" s="1" t="s">
        <v>615</v>
      </c>
      <c r="AJ217" s="1" t="s">
        <v>980</v>
      </c>
      <c r="AK217" s="1" t="s">
        <v>510</v>
      </c>
      <c r="AL217" s="1" t="s">
        <v>505</v>
      </c>
      <c r="AO217" s="1">
        <v>1</v>
      </c>
      <c r="AP217" s="1" t="s">
        <v>791</v>
      </c>
      <c r="AQ217" s="1" t="s">
        <v>979</v>
      </c>
      <c r="AR217" s="1" t="s">
        <v>977</v>
      </c>
      <c r="AS217" s="1">
        <v>12</v>
      </c>
      <c r="AT217" s="1">
        <v>300.28929604628701</v>
      </c>
      <c r="AV217" s="1">
        <v>7.5216972034720015</v>
      </c>
      <c r="AW217" s="1">
        <v>12</v>
      </c>
      <c r="AX217" s="1">
        <v>295.66055930568899</v>
      </c>
      <c r="AZ217" s="1">
        <v>13.886210221793988</v>
      </c>
      <c r="BA217" s="1">
        <v>12</v>
      </c>
      <c r="BB217" s="1">
        <v>598.26422372227501</v>
      </c>
      <c r="BD217" s="13">
        <v>5.778674589328034</v>
      </c>
      <c r="BE217" s="1">
        <v>12</v>
      </c>
      <c r="BF217" s="1">
        <v>416.586306653809</v>
      </c>
      <c r="BH217" s="1">
        <v>10.993249758920001</v>
      </c>
    </row>
    <row r="218" spans="2:64">
      <c r="B218" s="1" t="s">
        <v>969</v>
      </c>
      <c r="C218" s="1" t="s">
        <v>970</v>
      </c>
      <c r="D218" s="1" t="s">
        <v>971</v>
      </c>
      <c r="E218" s="1">
        <v>2019</v>
      </c>
      <c r="F218" s="1" t="s">
        <v>968</v>
      </c>
      <c r="G218" s="1" t="s">
        <v>85</v>
      </c>
      <c r="H218" s="1" t="s">
        <v>89</v>
      </c>
      <c r="J218" s="1" t="s">
        <v>1753</v>
      </c>
      <c r="K218" s="1" t="s">
        <v>1432</v>
      </c>
      <c r="M218" s="1" t="s">
        <v>546</v>
      </c>
      <c r="N218" s="1" t="s">
        <v>502</v>
      </c>
      <c r="O218" s="1" t="s">
        <v>503</v>
      </c>
      <c r="P218" s="1" t="s">
        <v>566</v>
      </c>
      <c r="Q218" s="1" t="s">
        <v>1501</v>
      </c>
      <c r="R218" s="1" t="s">
        <v>566</v>
      </c>
      <c r="S218" s="1" t="s">
        <v>973</v>
      </c>
      <c r="T218" s="1" t="s">
        <v>566</v>
      </c>
      <c r="U218" s="1" t="s">
        <v>972</v>
      </c>
      <c r="V218" s="1">
        <v>28</v>
      </c>
      <c r="W218" s="1" t="s">
        <v>768</v>
      </c>
      <c r="X218" s="1">
        <v>28</v>
      </c>
      <c r="Y218" s="1" t="s">
        <v>768</v>
      </c>
      <c r="Z218" s="1" t="s">
        <v>974</v>
      </c>
      <c r="AA218" s="1" t="s">
        <v>504</v>
      </c>
      <c r="AB218" s="1" t="s">
        <v>504</v>
      </c>
      <c r="AC218" s="1" t="s">
        <v>785</v>
      </c>
      <c r="AD218" s="1" t="s">
        <v>505</v>
      </c>
      <c r="AE218" s="1" t="s">
        <v>504</v>
      </c>
      <c r="AF218" s="1" t="s">
        <v>650</v>
      </c>
      <c r="AG218" s="1" t="s">
        <v>540</v>
      </c>
      <c r="AH218" s="1" t="s">
        <v>615</v>
      </c>
      <c r="AJ218" s="1" t="s">
        <v>981</v>
      </c>
      <c r="AK218" s="1" t="s">
        <v>510</v>
      </c>
      <c r="AL218" s="1" t="s">
        <v>505</v>
      </c>
      <c r="AO218" s="1">
        <v>-1</v>
      </c>
      <c r="AP218" s="1" t="s">
        <v>791</v>
      </c>
      <c r="AQ218" s="1" t="s">
        <v>979</v>
      </c>
      <c r="AR218" s="1" t="s">
        <v>977</v>
      </c>
      <c r="AS218" s="1">
        <v>12</v>
      </c>
      <c r="AT218" s="1">
        <v>480.23143683702898</v>
      </c>
      <c r="AV218" s="1">
        <v>6.9431051108970223</v>
      </c>
      <c r="AW218" s="1">
        <v>12</v>
      </c>
      <c r="AX218" s="1">
        <v>467.50241080038501</v>
      </c>
      <c r="AZ218" s="1">
        <v>20.250723240115974</v>
      </c>
      <c r="BA218" s="1">
        <v>12</v>
      </c>
      <c r="BB218" s="1">
        <v>240.11571841851401</v>
      </c>
      <c r="BD218" s="1">
        <v>11.57184185149498</v>
      </c>
      <c r="BE218" s="1">
        <v>12</v>
      </c>
      <c r="BF218" s="1">
        <v>416.586306653809</v>
      </c>
      <c r="BH218" s="1">
        <v>19.093539054966016</v>
      </c>
    </row>
    <row r="219" spans="2:64">
      <c r="B219" s="1" t="s">
        <v>969</v>
      </c>
      <c r="C219" s="1" t="s">
        <v>970</v>
      </c>
      <c r="D219" s="1" t="s">
        <v>971</v>
      </c>
      <c r="E219" s="1">
        <v>2019</v>
      </c>
      <c r="F219" s="1" t="s">
        <v>968</v>
      </c>
      <c r="G219" s="1" t="s">
        <v>85</v>
      </c>
      <c r="H219" s="1" t="s">
        <v>90</v>
      </c>
      <c r="J219" s="1" t="s">
        <v>1754</v>
      </c>
      <c r="K219" s="1" t="s">
        <v>1432</v>
      </c>
      <c r="M219" s="1" t="s">
        <v>546</v>
      </c>
      <c r="N219" s="1" t="s">
        <v>502</v>
      </c>
      <c r="O219" s="1" t="s">
        <v>503</v>
      </c>
      <c r="P219" s="1" t="s">
        <v>566</v>
      </c>
      <c r="Q219" s="1" t="s">
        <v>1501</v>
      </c>
      <c r="R219" s="1" t="s">
        <v>566</v>
      </c>
      <c r="S219" s="1" t="s">
        <v>973</v>
      </c>
      <c r="T219" s="1" t="s">
        <v>566</v>
      </c>
      <c r="U219" s="1" t="s">
        <v>972</v>
      </c>
      <c r="V219" s="1">
        <v>28</v>
      </c>
      <c r="W219" s="1" t="s">
        <v>768</v>
      </c>
      <c r="X219" s="1">
        <v>28</v>
      </c>
      <c r="Y219" s="1" t="s">
        <v>768</v>
      </c>
      <c r="Z219" s="1" t="s">
        <v>974</v>
      </c>
      <c r="AA219" s="1" t="s">
        <v>504</v>
      </c>
      <c r="AB219" s="1" t="s">
        <v>504</v>
      </c>
      <c r="AC219" s="1" t="s">
        <v>785</v>
      </c>
      <c r="AD219" s="1" t="s">
        <v>505</v>
      </c>
      <c r="AE219" s="1" t="s">
        <v>504</v>
      </c>
      <c r="AF219" s="1" t="s">
        <v>650</v>
      </c>
      <c r="AG219" s="1" t="s">
        <v>507</v>
      </c>
      <c r="AH219" s="1" t="s">
        <v>526</v>
      </c>
      <c r="AJ219" s="1" t="s">
        <v>983</v>
      </c>
      <c r="AK219" s="1" t="s">
        <v>654</v>
      </c>
      <c r="AL219" s="1" t="s">
        <v>505</v>
      </c>
      <c r="AO219" s="1">
        <v>-1</v>
      </c>
      <c r="AP219" s="1" t="s">
        <v>914</v>
      </c>
      <c r="AQ219" s="1" t="s">
        <v>982</v>
      </c>
      <c r="AR219" s="1" t="s">
        <v>977</v>
      </c>
      <c r="AS219" s="1">
        <v>12</v>
      </c>
      <c r="AT219" s="1">
        <v>1318.0473372781</v>
      </c>
      <c r="AV219" s="1">
        <v>15.532544378699868</v>
      </c>
      <c r="AW219" s="1">
        <v>12</v>
      </c>
      <c r="AX219" s="1">
        <v>1144.9704142011799</v>
      </c>
      <c r="AZ219" s="1">
        <v>8.8757396449700536</v>
      </c>
      <c r="BA219" s="1">
        <v>12</v>
      </c>
      <c r="BB219" s="1">
        <v>579.14201183431896</v>
      </c>
      <c r="BD219" s="1">
        <v>8.8757396449700536</v>
      </c>
      <c r="BE219" s="1">
        <v>12</v>
      </c>
      <c r="BF219" s="1">
        <v>1073.9644970414199</v>
      </c>
      <c r="BH219" s="1">
        <v>11.094674556210066</v>
      </c>
    </row>
    <row r="220" spans="2:64">
      <c r="B220" s="1" t="s">
        <v>969</v>
      </c>
      <c r="C220" s="1" t="s">
        <v>970</v>
      </c>
      <c r="D220" s="1" t="s">
        <v>971</v>
      </c>
      <c r="E220" s="1">
        <v>2019</v>
      </c>
      <c r="F220" s="1" t="s">
        <v>968</v>
      </c>
      <c r="G220" s="1" t="s">
        <v>85</v>
      </c>
      <c r="H220" s="1" t="s">
        <v>90</v>
      </c>
      <c r="J220" s="1" t="s">
        <v>1755</v>
      </c>
      <c r="K220" s="1" t="s">
        <v>1432</v>
      </c>
      <c r="M220" s="1" t="s">
        <v>546</v>
      </c>
      <c r="N220" s="1" t="s">
        <v>502</v>
      </c>
      <c r="O220" s="1" t="s">
        <v>503</v>
      </c>
      <c r="P220" s="1" t="s">
        <v>566</v>
      </c>
      <c r="Q220" s="1" t="s">
        <v>1501</v>
      </c>
      <c r="R220" s="1" t="s">
        <v>566</v>
      </c>
      <c r="S220" s="1" t="s">
        <v>973</v>
      </c>
      <c r="T220" s="1" t="s">
        <v>566</v>
      </c>
      <c r="U220" s="1" t="s">
        <v>972</v>
      </c>
      <c r="V220" s="1">
        <v>28</v>
      </c>
      <c r="W220" s="1" t="s">
        <v>768</v>
      </c>
      <c r="X220" s="1">
        <v>28</v>
      </c>
      <c r="Y220" s="1" t="s">
        <v>768</v>
      </c>
      <c r="Z220" s="1" t="s">
        <v>974</v>
      </c>
      <c r="AA220" s="1" t="s">
        <v>504</v>
      </c>
      <c r="AB220" s="1" t="s">
        <v>504</v>
      </c>
      <c r="AC220" s="1" t="s">
        <v>785</v>
      </c>
      <c r="AD220" s="1" t="s">
        <v>505</v>
      </c>
      <c r="AE220" s="1" t="s">
        <v>504</v>
      </c>
      <c r="AF220" s="1" t="s">
        <v>650</v>
      </c>
      <c r="AG220" s="1" t="s">
        <v>507</v>
      </c>
      <c r="AH220" s="1" t="s">
        <v>526</v>
      </c>
      <c r="AJ220" s="1" t="s">
        <v>984</v>
      </c>
      <c r="AK220" s="1" t="s">
        <v>528</v>
      </c>
      <c r="AL220" s="1" t="s">
        <v>504</v>
      </c>
      <c r="AO220" s="1">
        <v>-1</v>
      </c>
      <c r="AP220" s="1" t="s">
        <v>915</v>
      </c>
      <c r="AQ220" s="1" t="s">
        <v>982</v>
      </c>
      <c r="AR220" s="1" t="s">
        <v>977</v>
      </c>
      <c r="AS220" s="1">
        <v>12</v>
      </c>
      <c r="AT220" s="1">
        <v>26.337448559670801</v>
      </c>
      <c r="AV220" s="1">
        <v>0.82304526748970019</v>
      </c>
      <c r="AW220" s="1">
        <v>12</v>
      </c>
      <c r="AX220" s="1">
        <v>20.5761316872428</v>
      </c>
      <c r="AZ220" s="1">
        <v>0.61728395061729913</v>
      </c>
      <c r="BA220" s="1">
        <v>12</v>
      </c>
      <c r="BB220" s="1">
        <v>14.1975308641975</v>
      </c>
      <c r="BD220" s="1">
        <v>11.1111111111111</v>
      </c>
      <c r="BE220" s="1">
        <v>12</v>
      </c>
      <c r="BF220" s="1">
        <v>17.078189300411498</v>
      </c>
      <c r="BH220" s="1">
        <v>4.1152263374486004</v>
      </c>
    </row>
    <row r="221" spans="2:64">
      <c r="B221" s="1" t="s">
        <v>969</v>
      </c>
      <c r="C221" s="1" t="s">
        <v>970</v>
      </c>
      <c r="D221" s="1" t="s">
        <v>971</v>
      </c>
      <c r="E221" s="1">
        <v>2019</v>
      </c>
      <c r="F221" s="1" t="s">
        <v>968</v>
      </c>
      <c r="G221" s="1" t="s">
        <v>85</v>
      </c>
      <c r="H221" s="1" t="s">
        <v>90</v>
      </c>
      <c r="J221" s="1" t="s">
        <v>1756</v>
      </c>
      <c r="K221" s="1" t="s">
        <v>1432</v>
      </c>
      <c r="M221" s="1" t="s">
        <v>546</v>
      </c>
      <c r="N221" s="1" t="s">
        <v>502</v>
      </c>
      <c r="O221" s="1" t="s">
        <v>503</v>
      </c>
      <c r="P221" s="1" t="s">
        <v>566</v>
      </c>
      <c r="Q221" s="1" t="s">
        <v>1501</v>
      </c>
      <c r="R221" s="1" t="s">
        <v>566</v>
      </c>
      <c r="S221" s="1" t="s">
        <v>973</v>
      </c>
      <c r="T221" s="1" t="s">
        <v>566</v>
      </c>
      <c r="U221" s="1" t="s">
        <v>972</v>
      </c>
      <c r="V221" s="1">
        <v>28</v>
      </c>
      <c r="W221" s="1" t="s">
        <v>768</v>
      </c>
      <c r="X221" s="1">
        <v>28</v>
      </c>
      <c r="Y221" s="1" t="s">
        <v>768</v>
      </c>
      <c r="Z221" s="1" t="s">
        <v>974</v>
      </c>
      <c r="AA221" s="1" t="s">
        <v>504</v>
      </c>
      <c r="AB221" s="1" t="s">
        <v>504</v>
      </c>
      <c r="AC221" s="1" t="s">
        <v>785</v>
      </c>
      <c r="AD221" s="1" t="s">
        <v>505</v>
      </c>
      <c r="AE221" s="1" t="s">
        <v>504</v>
      </c>
      <c r="AF221" s="1" t="s">
        <v>650</v>
      </c>
      <c r="AG221" s="1" t="s">
        <v>507</v>
      </c>
      <c r="AH221" s="1" t="s">
        <v>526</v>
      </c>
      <c r="AJ221" s="1" t="s">
        <v>985</v>
      </c>
      <c r="AK221" s="1" t="s">
        <v>528</v>
      </c>
      <c r="AL221" s="1" t="s">
        <v>504</v>
      </c>
      <c r="AO221" s="1">
        <v>1</v>
      </c>
      <c r="AP221" s="1" t="s">
        <v>915</v>
      </c>
      <c r="AQ221" s="1" t="s">
        <v>982</v>
      </c>
      <c r="AR221" s="1" t="s">
        <v>977</v>
      </c>
      <c r="AS221" s="1">
        <v>12</v>
      </c>
      <c r="AT221" s="1">
        <v>72.427983539094598</v>
      </c>
      <c r="AV221" s="1">
        <v>0.82304526748970375</v>
      </c>
      <c r="AW221" s="1">
        <v>12</v>
      </c>
      <c r="AX221" s="1">
        <v>79.629629629629605</v>
      </c>
      <c r="AZ221" s="1">
        <v>0.61728395061729202</v>
      </c>
      <c r="BA221" s="1">
        <v>12</v>
      </c>
      <c r="BB221" s="1">
        <v>96.502057613168702</v>
      </c>
      <c r="BD221" s="1">
        <v>1.6460905349793933</v>
      </c>
      <c r="BE221" s="1">
        <v>12</v>
      </c>
      <c r="BF221" s="1">
        <v>86.008230452674894</v>
      </c>
      <c r="BH221" s="1">
        <v>1.0288065843621013</v>
      </c>
    </row>
    <row r="222" spans="2:64">
      <c r="B222" s="1" t="s">
        <v>969</v>
      </c>
      <c r="C222" s="1" t="s">
        <v>970</v>
      </c>
      <c r="D222" s="1" t="s">
        <v>971</v>
      </c>
      <c r="E222" s="1">
        <v>2019</v>
      </c>
      <c r="F222" s="1" t="s">
        <v>968</v>
      </c>
      <c r="G222" s="1" t="s">
        <v>85</v>
      </c>
      <c r="H222" s="1" t="s">
        <v>90</v>
      </c>
      <c r="J222" s="1" t="s">
        <v>1757</v>
      </c>
      <c r="K222" s="1" t="s">
        <v>1432</v>
      </c>
      <c r="M222" s="1" t="s">
        <v>546</v>
      </c>
      <c r="N222" s="1" t="s">
        <v>502</v>
      </c>
      <c r="O222" s="1" t="s">
        <v>503</v>
      </c>
      <c r="P222" s="1" t="s">
        <v>566</v>
      </c>
      <c r="Q222" s="1" t="s">
        <v>1501</v>
      </c>
      <c r="R222" s="1" t="s">
        <v>566</v>
      </c>
      <c r="S222" s="1" t="s">
        <v>973</v>
      </c>
      <c r="T222" s="1" t="s">
        <v>566</v>
      </c>
      <c r="U222" s="1" t="s">
        <v>972</v>
      </c>
      <c r="V222" s="1">
        <v>28</v>
      </c>
      <c r="W222" s="1" t="s">
        <v>768</v>
      </c>
      <c r="X222" s="1">
        <v>28</v>
      </c>
      <c r="Y222" s="1" t="s">
        <v>768</v>
      </c>
      <c r="Z222" s="1" t="s">
        <v>974</v>
      </c>
      <c r="AA222" s="1" t="s">
        <v>504</v>
      </c>
      <c r="AB222" s="1" t="s">
        <v>504</v>
      </c>
      <c r="AC222" s="1" t="s">
        <v>785</v>
      </c>
      <c r="AD222" s="1" t="s">
        <v>505</v>
      </c>
      <c r="AE222" s="1" t="s">
        <v>504</v>
      </c>
      <c r="AF222" s="1" t="s">
        <v>650</v>
      </c>
      <c r="AG222" s="1" t="s">
        <v>507</v>
      </c>
      <c r="AH222" s="1" t="s">
        <v>526</v>
      </c>
      <c r="AJ222" s="1" t="s">
        <v>986</v>
      </c>
      <c r="AK222" s="1" t="s">
        <v>528</v>
      </c>
      <c r="AL222" s="1" t="s">
        <v>504</v>
      </c>
      <c r="AO222" s="1">
        <v>1</v>
      </c>
      <c r="AP222" s="1" t="s">
        <v>915</v>
      </c>
      <c r="AQ222" s="1" t="s">
        <v>982</v>
      </c>
      <c r="AR222" s="1" t="s">
        <v>977</v>
      </c>
      <c r="AS222" s="1">
        <v>12</v>
      </c>
      <c r="AT222" s="1">
        <v>8.4362139917695593</v>
      </c>
      <c r="AV222" s="1">
        <v>0.82304526748973039</v>
      </c>
      <c r="AW222" s="1">
        <v>12</v>
      </c>
      <c r="AX222" s="1">
        <v>5.3497942386831596</v>
      </c>
      <c r="AZ222" s="1">
        <v>0.82304526748970996</v>
      </c>
      <c r="BA222" s="1">
        <v>12</v>
      </c>
      <c r="BB222" s="1">
        <v>48.3539094650206</v>
      </c>
      <c r="BD222" s="1">
        <v>0.82304526748970375</v>
      </c>
      <c r="BE222" s="1">
        <v>12</v>
      </c>
      <c r="BF222" s="1">
        <v>2.4691358024691601</v>
      </c>
      <c r="BH222" s="1">
        <v>0.61728395061728003</v>
      </c>
    </row>
    <row r="223" spans="2:64" hidden="1">
      <c r="B223" s="1" t="s">
        <v>988</v>
      </c>
      <c r="C223" s="1" t="s">
        <v>993</v>
      </c>
      <c r="D223" s="1" t="s">
        <v>994</v>
      </c>
      <c r="E223" s="1">
        <v>2019</v>
      </c>
      <c r="F223" s="1" t="s">
        <v>990</v>
      </c>
      <c r="G223" s="1" t="s">
        <v>85</v>
      </c>
      <c r="H223" s="1" t="s">
        <v>531</v>
      </c>
      <c r="J223" s="1" t="s">
        <v>1758</v>
      </c>
      <c r="K223" s="1" t="s">
        <v>1432</v>
      </c>
      <c r="M223" s="1" t="s">
        <v>546</v>
      </c>
      <c r="N223" s="1" t="s">
        <v>286</v>
      </c>
      <c r="O223" s="1" t="s">
        <v>503</v>
      </c>
      <c r="P223" s="1" t="s">
        <v>566</v>
      </c>
      <c r="Q223" s="1" t="s">
        <v>1503</v>
      </c>
      <c r="R223" s="1" t="s">
        <v>566</v>
      </c>
      <c r="S223" s="1" t="s">
        <v>1026</v>
      </c>
      <c r="T223" s="1" t="s">
        <v>566</v>
      </c>
      <c r="U223" s="1" t="s">
        <v>995</v>
      </c>
      <c r="V223" s="1">
        <v>69</v>
      </c>
      <c r="W223" s="1" t="s">
        <v>997</v>
      </c>
      <c r="X223" s="1">
        <v>73</v>
      </c>
      <c r="Y223" s="1" t="s">
        <v>996</v>
      </c>
      <c r="Z223" s="1" t="s">
        <v>998</v>
      </c>
      <c r="AA223" s="1" t="s">
        <v>504</v>
      </c>
      <c r="AB223" s="1" t="s">
        <v>71</v>
      </c>
      <c r="AC223" s="1" t="s">
        <v>547</v>
      </c>
      <c r="AD223" s="1" t="s">
        <v>504</v>
      </c>
      <c r="AE223" s="1" t="s">
        <v>505</v>
      </c>
      <c r="AF223" s="1" t="s">
        <v>506</v>
      </c>
      <c r="AG223" s="1" t="s">
        <v>507</v>
      </c>
      <c r="AH223" s="1" t="s">
        <v>526</v>
      </c>
      <c r="AJ223" s="1" t="s">
        <v>999</v>
      </c>
      <c r="AK223" s="1" t="s">
        <v>1002</v>
      </c>
      <c r="AL223" s="1" t="s">
        <v>505</v>
      </c>
      <c r="AN223" s="1" t="s">
        <v>1003</v>
      </c>
      <c r="AO223" s="1">
        <v>-1</v>
      </c>
      <c r="AP223" s="3" t="s">
        <v>1005</v>
      </c>
      <c r="AQ223" s="1" t="s">
        <v>1008</v>
      </c>
      <c r="AR223" s="1" t="s">
        <v>1010</v>
      </c>
      <c r="AS223" s="1">
        <v>15</v>
      </c>
      <c r="AW223" s="1">
        <v>15</v>
      </c>
      <c r="BA223" s="1">
        <v>15</v>
      </c>
      <c r="BE223" s="1">
        <v>15</v>
      </c>
      <c r="BI223" s="1" t="s">
        <v>1936</v>
      </c>
      <c r="BJ223" s="7" t="s">
        <v>504</v>
      </c>
      <c r="BL223" s="1" t="s">
        <v>504</v>
      </c>
    </row>
    <row r="224" spans="2:64" hidden="1">
      <c r="B224" s="1" t="s">
        <v>988</v>
      </c>
      <c r="C224" s="1" t="s">
        <v>993</v>
      </c>
      <c r="D224" s="1" t="s">
        <v>994</v>
      </c>
      <c r="E224" s="1">
        <v>2019</v>
      </c>
      <c r="F224" s="1" t="s">
        <v>990</v>
      </c>
      <c r="G224" s="1" t="s">
        <v>85</v>
      </c>
      <c r="H224" s="1" t="s">
        <v>531</v>
      </c>
      <c r="J224" s="1" t="s">
        <v>1759</v>
      </c>
      <c r="K224" s="1" t="s">
        <v>1432</v>
      </c>
      <c r="M224" s="1" t="s">
        <v>546</v>
      </c>
      <c r="N224" s="1" t="s">
        <v>286</v>
      </c>
      <c r="O224" s="1" t="s">
        <v>503</v>
      </c>
      <c r="P224" s="1" t="s">
        <v>566</v>
      </c>
      <c r="Q224" s="1" t="s">
        <v>1503</v>
      </c>
      <c r="R224" s="1" t="s">
        <v>566</v>
      </c>
      <c r="S224" s="1" t="s">
        <v>1027</v>
      </c>
      <c r="T224" s="1" t="s">
        <v>566</v>
      </c>
      <c r="U224" s="1" t="s">
        <v>995</v>
      </c>
      <c r="V224" s="1">
        <v>73</v>
      </c>
      <c r="W224" s="1" t="s">
        <v>996</v>
      </c>
      <c r="X224" s="1">
        <v>69</v>
      </c>
      <c r="Y224" s="1" t="s">
        <v>997</v>
      </c>
      <c r="Z224" s="1" t="s">
        <v>998</v>
      </c>
      <c r="AA224" s="1" t="s">
        <v>504</v>
      </c>
      <c r="AB224" s="1" t="s">
        <v>71</v>
      </c>
      <c r="AC224" s="1" t="s">
        <v>547</v>
      </c>
      <c r="AD224" s="1" t="s">
        <v>504</v>
      </c>
      <c r="AE224" s="1" t="s">
        <v>505</v>
      </c>
      <c r="AF224" s="1" t="s">
        <v>572</v>
      </c>
      <c r="AG224" s="1" t="s">
        <v>507</v>
      </c>
      <c r="AH224" s="1" t="s">
        <v>526</v>
      </c>
      <c r="AJ224" s="1" t="s">
        <v>999</v>
      </c>
      <c r="AK224" s="1" t="s">
        <v>1002</v>
      </c>
      <c r="AL224" s="1" t="s">
        <v>505</v>
      </c>
      <c r="AN224" s="1" t="s">
        <v>1003</v>
      </c>
      <c r="AO224" s="1">
        <v>-1</v>
      </c>
      <c r="AP224" s="14" t="s">
        <v>1005</v>
      </c>
      <c r="AQ224" s="1" t="s">
        <v>1008</v>
      </c>
      <c r="AR224" s="1" t="s">
        <v>1009</v>
      </c>
      <c r="AS224" s="1">
        <v>15</v>
      </c>
      <c r="AW224" s="1">
        <v>15</v>
      </c>
      <c r="BA224" s="1">
        <v>15</v>
      </c>
      <c r="BE224" s="1">
        <v>15</v>
      </c>
      <c r="BJ224" s="1" t="s">
        <v>504</v>
      </c>
      <c r="BL224" s="1" t="s">
        <v>504</v>
      </c>
    </row>
    <row r="225" spans="2:64" hidden="1">
      <c r="B225" s="1" t="s">
        <v>988</v>
      </c>
      <c r="C225" s="1" t="s">
        <v>993</v>
      </c>
      <c r="D225" s="1" t="s">
        <v>994</v>
      </c>
      <c r="E225" s="1">
        <v>2019</v>
      </c>
      <c r="F225" s="1" t="s">
        <v>990</v>
      </c>
      <c r="G225" s="1" t="s">
        <v>85</v>
      </c>
      <c r="H225" s="1" t="s">
        <v>84</v>
      </c>
      <c r="J225" s="1" t="s">
        <v>1760</v>
      </c>
      <c r="K225" s="1" t="s">
        <v>1432</v>
      </c>
      <c r="M225" s="1" t="s">
        <v>546</v>
      </c>
      <c r="N225" s="1" t="s">
        <v>286</v>
      </c>
      <c r="O225" s="1" t="s">
        <v>503</v>
      </c>
      <c r="P225" s="1" t="s">
        <v>566</v>
      </c>
      <c r="Q225" s="1" t="s">
        <v>1503</v>
      </c>
      <c r="R225" s="1" t="s">
        <v>566</v>
      </c>
      <c r="S225" s="1" t="s">
        <v>1026</v>
      </c>
      <c r="T225" s="1" t="s">
        <v>566</v>
      </c>
      <c r="U225" s="1" t="s">
        <v>995</v>
      </c>
      <c r="V225" s="1">
        <v>69</v>
      </c>
      <c r="W225" s="1" t="s">
        <v>997</v>
      </c>
      <c r="X225" s="1">
        <v>73</v>
      </c>
      <c r="Y225" s="1" t="s">
        <v>996</v>
      </c>
      <c r="Z225" s="1" t="s">
        <v>998</v>
      </c>
      <c r="AA225" s="1" t="s">
        <v>504</v>
      </c>
      <c r="AB225" s="1" t="s">
        <v>71</v>
      </c>
      <c r="AC225" s="1" t="s">
        <v>547</v>
      </c>
      <c r="AD225" s="1" t="s">
        <v>504</v>
      </c>
      <c r="AE225" s="1" t="s">
        <v>505</v>
      </c>
      <c r="AF225" s="1" t="s">
        <v>506</v>
      </c>
      <c r="AG225" s="1" t="s">
        <v>507</v>
      </c>
      <c r="AH225" s="1" t="s">
        <v>526</v>
      </c>
      <c r="AJ225" s="1" t="s">
        <v>999</v>
      </c>
      <c r="AK225" s="1" t="s">
        <v>1002</v>
      </c>
      <c r="AL225" s="1" t="s">
        <v>505</v>
      </c>
      <c r="AN225" s="1" t="s">
        <v>1004</v>
      </c>
      <c r="AO225" s="1">
        <v>-1</v>
      </c>
      <c r="AP225" s="14" t="s">
        <v>1005</v>
      </c>
      <c r="AQ225" s="1" t="s">
        <v>1008</v>
      </c>
      <c r="AR225" s="1" t="s">
        <v>1010</v>
      </c>
      <c r="AS225" s="1">
        <v>15</v>
      </c>
      <c r="AW225" s="1">
        <v>15</v>
      </c>
      <c r="BA225" s="1">
        <v>15</v>
      </c>
      <c r="BE225" s="1">
        <v>15</v>
      </c>
      <c r="BJ225" s="1" t="s">
        <v>504</v>
      </c>
      <c r="BL225" s="1" t="s">
        <v>504</v>
      </c>
    </row>
    <row r="226" spans="2:64" hidden="1">
      <c r="B226" s="1" t="s">
        <v>988</v>
      </c>
      <c r="C226" s="1" t="s">
        <v>993</v>
      </c>
      <c r="D226" s="1" t="s">
        <v>994</v>
      </c>
      <c r="E226" s="1">
        <v>2019</v>
      </c>
      <c r="F226" s="1" t="s">
        <v>990</v>
      </c>
      <c r="G226" s="1" t="s">
        <v>85</v>
      </c>
      <c r="H226" s="1" t="s">
        <v>84</v>
      </c>
      <c r="J226" s="1" t="s">
        <v>1761</v>
      </c>
      <c r="K226" s="1" t="s">
        <v>1432</v>
      </c>
      <c r="M226" s="1" t="s">
        <v>546</v>
      </c>
      <c r="N226" s="1" t="s">
        <v>286</v>
      </c>
      <c r="O226" s="1" t="s">
        <v>503</v>
      </c>
      <c r="P226" s="1" t="s">
        <v>566</v>
      </c>
      <c r="Q226" s="1" t="s">
        <v>1503</v>
      </c>
      <c r="R226" s="1" t="s">
        <v>566</v>
      </c>
      <c r="S226" s="1" t="s">
        <v>1027</v>
      </c>
      <c r="T226" s="1" t="s">
        <v>566</v>
      </c>
      <c r="U226" s="1" t="s">
        <v>995</v>
      </c>
      <c r="V226" s="1">
        <v>73</v>
      </c>
      <c r="W226" s="1" t="s">
        <v>996</v>
      </c>
      <c r="X226" s="1">
        <v>69</v>
      </c>
      <c r="Y226" s="1" t="s">
        <v>997</v>
      </c>
      <c r="Z226" s="1" t="s">
        <v>998</v>
      </c>
      <c r="AA226" s="1" t="s">
        <v>504</v>
      </c>
      <c r="AB226" s="1" t="s">
        <v>71</v>
      </c>
      <c r="AC226" s="1" t="s">
        <v>547</v>
      </c>
      <c r="AD226" s="1" t="s">
        <v>504</v>
      </c>
      <c r="AE226" s="1" t="s">
        <v>505</v>
      </c>
      <c r="AF226" s="1" t="s">
        <v>572</v>
      </c>
      <c r="AG226" s="1" t="s">
        <v>507</v>
      </c>
      <c r="AH226" s="1" t="s">
        <v>526</v>
      </c>
      <c r="AJ226" s="1" t="s">
        <v>999</v>
      </c>
      <c r="AK226" s="1" t="s">
        <v>1002</v>
      </c>
      <c r="AL226" s="1" t="s">
        <v>505</v>
      </c>
      <c r="AN226" s="1" t="s">
        <v>1004</v>
      </c>
      <c r="AO226" s="1">
        <v>-1</v>
      </c>
      <c r="AP226" s="14" t="s">
        <v>1005</v>
      </c>
      <c r="AQ226" s="1" t="s">
        <v>1008</v>
      </c>
      <c r="AR226" s="1" t="s">
        <v>1009</v>
      </c>
      <c r="AS226" s="1">
        <v>15</v>
      </c>
      <c r="AW226" s="1">
        <v>15</v>
      </c>
      <c r="BA226" s="1">
        <v>15</v>
      </c>
      <c r="BE226" s="1">
        <v>15</v>
      </c>
      <c r="BJ226" s="1" t="s">
        <v>504</v>
      </c>
      <c r="BL226" s="1" t="s">
        <v>504</v>
      </c>
    </row>
    <row r="227" spans="2:64" hidden="1">
      <c r="B227" s="1" t="s">
        <v>988</v>
      </c>
      <c r="C227" s="1" t="s">
        <v>993</v>
      </c>
      <c r="D227" s="1" t="s">
        <v>994</v>
      </c>
      <c r="E227" s="1">
        <v>2019</v>
      </c>
      <c r="F227" s="1" t="s">
        <v>990</v>
      </c>
      <c r="G227" s="1" t="s">
        <v>85</v>
      </c>
      <c r="H227" s="1" t="s">
        <v>84</v>
      </c>
      <c r="J227" s="1" t="s">
        <v>1762</v>
      </c>
      <c r="K227" s="1" t="s">
        <v>1432</v>
      </c>
      <c r="M227" s="1" t="s">
        <v>546</v>
      </c>
      <c r="N227" s="1" t="s">
        <v>286</v>
      </c>
      <c r="O227" s="1" t="s">
        <v>503</v>
      </c>
      <c r="P227" s="1" t="s">
        <v>566</v>
      </c>
      <c r="Q227" s="1" t="s">
        <v>1503</v>
      </c>
      <c r="R227" s="1" t="s">
        <v>566</v>
      </c>
      <c r="S227" s="1" t="s">
        <v>1026</v>
      </c>
      <c r="T227" s="1" t="s">
        <v>566</v>
      </c>
      <c r="U227" s="1" t="s">
        <v>995</v>
      </c>
      <c r="V227" s="1">
        <v>69</v>
      </c>
      <c r="W227" s="1" t="s">
        <v>997</v>
      </c>
      <c r="X227" s="1">
        <v>73</v>
      </c>
      <c r="Y227" s="1" t="s">
        <v>996</v>
      </c>
      <c r="Z227" s="1" t="s">
        <v>998</v>
      </c>
      <c r="AA227" s="1" t="s">
        <v>504</v>
      </c>
      <c r="AB227" s="1" t="s">
        <v>71</v>
      </c>
      <c r="AC227" s="1" t="s">
        <v>547</v>
      </c>
      <c r="AD227" s="1" t="s">
        <v>504</v>
      </c>
      <c r="AE227" s="1" t="s">
        <v>505</v>
      </c>
      <c r="AF227" s="1" t="s">
        <v>506</v>
      </c>
      <c r="AG227" s="1" t="s">
        <v>507</v>
      </c>
      <c r="AH227" s="1" t="s">
        <v>526</v>
      </c>
      <c r="AJ227" s="1" t="s">
        <v>1000</v>
      </c>
      <c r="AK227" s="1" t="s">
        <v>514</v>
      </c>
      <c r="AL227" s="1" t="s">
        <v>505</v>
      </c>
      <c r="AN227" s="1" t="s">
        <v>1003</v>
      </c>
      <c r="AO227" s="1">
        <v>-1</v>
      </c>
      <c r="AP227" s="14" t="s">
        <v>1006</v>
      </c>
      <c r="AQ227" s="1" t="s">
        <v>1008</v>
      </c>
      <c r="AR227" s="1" t="s">
        <v>1010</v>
      </c>
      <c r="AS227" s="1">
        <v>15</v>
      </c>
      <c r="AW227" s="1">
        <v>15</v>
      </c>
      <c r="BA227" s="1">
        <v>15</v>
      </c>
      <c r="BE227" s="1">
        <v>15</v>
      </c>
      <c r="BJ227" s="1" t="s">
        <v>504</v>
      </c>
      <c r="BL227" s="1" t="s">
        <v>504</v>
      </c>
    </row>
    <row r="228" spans="2:64" hidden="1">
      <c r="B228" s="1" t="s">
        <v>988</v>
      </c>
      <c r="C228" s="1" t="s">
        <v>993</v>
      </c>
      <c r="D228" s="1" t="s">
        <v>994</v>
      </c>
      <c r="E228" s="1">
        <v>2019</v>
      </c>
      <c r="F228" s="1" t="s">
        <v>990</v>
      </c>
      <c r="G228" s="1" t="s">
        <v>85</v>
      </c>
      <c r="H228" s="1" t="s">
        <v>84</v>
      </c>
      <c r="J228" s="1" t="s">
        <v>1763</v>
      </c>
      <c r="K228" s="1" t="s">
        <v>1432</v>
      </c>
      <c r="M228" s="1" t="s">
        <v>546</v>
      </c>
      <c r="N228" s="1" t="s">
        <v>286</v>
      </c>
      <c r="O228" s="1" t="s">
        <v>503</v>
      </c>
      <c r="P228" s="1" t="s">
        <v>566</v>
      </c>
      <c r="Q228" s="1" t="s">
        <v>1503</v>
      </c>
      <c r="R228" s="1" t="s">
        <v>566</v>
      </c>
      <c r="S228" s="1" t="s">
        <v>1027</v>
      </c>
      <c r="T228" s="1" t="s">
        <v>566</v>
      </c>
      <c r="U228" s="1" t="s">
        <v>995</v>
      </c>
      <c r="V228" s="1">
        <v>73</v>
      </c>
      <c r="W228" s="1" t="s">
        <v>996</v>
      </c>
      <c r="X228" s="1">
        <v>69</v>
      </c>
      <c r="Y228" s="1" t="s">
        <v>997</v>
      </c>
      <c r="Z228" s="1" t="s">
        <v>998</v>
      </c>
      <c r="AA228" s="1" t="s">
        <v>504</v>
      </c>
      <c r="AB228" s="1" t="s">
        <v>71</v>
      </c>
      <c r="AC228" s="1" t="s">
        <v>547</v>
      </c>
      <c r="AD228" s="1" t="s">
        <v>504</v>
      </c>
      <c r="AE228" s="1" t="s">
        <v>505</v>
      </c>
      <c r="AF228" s="1" t="s">
        <v>572</v>
      </c>
      <c r="AG228" s="1" t="s">
        <v>507</v>
      </c>
      <c r="AH228" s="1" t="s">
        <v>526</v>
      </c>
      <c r="AJ228" s="1" t="s">
        <v>1000</v>
      </c>
      <c r="AK228" s="1" t="s">
        <v>514</v>
      </c>
      <c r="AL228" s="1" t="s">
        <v>505</v>
      </c>
      <c r="AN228" s="1" t="s">
        <v>1003</v>
      </c>
      <c r="AO228" s="1">
        <v>-1</v>
      </c>
      <c r="AP228" s="14" t="s">
        <v>1006</v>
      </c>
      <c r="AQ228" s="1" t="s">
        <v>1008</v>
      </c>
      <c r="AR228" s="1" t="s">
        <v>1009</v>
      </c>
      <c r="AS228" s="1">
        <v>15</v>
      </c>
      <c r="AW228" s="1">
        <v>15</v>
      </c>
      <c r="BA228" s="1">
        <v>15</v>
      </c>
      <c r="BE228" s="1">
        <v>15</v>
      </c>
      <c r="BJ228" s="1" t="s">
        <v>504</v>
      </c>
      <c r="BL228" s="1" t="s">
        <v>504</v>
      </c>
    </row>
    <row r="229" spans="2:64" hidden="1">
      <c r="B229" s="1" t="s">
        <v>988</v>
      </c>
      <c r="C229" s="1" t="s">
        <v>993</v>
      </c>
      <c r="D229" s="1" t="s">
        <v>994</v>
      </c>
      <c r="E229" s="1">
        <v>2019</v>
      </c>
      <c r="F229" s="1" t="s">
        <v>990</v>
      </c>
      <c r="G229" s="1" t="s">
        <v>85</v>
      </c>
      <c r="H229" s="1" t="s">
        <v>531</v>
      </c>
      <c r="J229" s="1" t="s">
        <v>1764</v>
      </c>
      <c r="K229" s="1" t="s">
        <v>1432</v>
      </c>
      <c r="M229" s="1" t="s">
        <v>546</v>
      </c>
      <c r="N229" s="1" t="s">
        <v>286</v>
      </c>
      <c r="O229" s="1" t="s">
        <v>503</v>
      </c>
      <c r="P229" s="1" t="s">
        <v>566</v>
      </c>
      <c r="Q229" s="1" t="s">
        <v>1502</v>
      </c>
      <c r="R229" s="1" t="s">
        <v>566</v>
      </c>
      <c r="S229" s="1" t="s">
        <v>1026</v>
      </c>
      <c r="T229" s="1" t="s">
        <v>566</v>
      </c>
      <c r="U229" s="1" t="s">
        <v>995</v>
      </c>
      <c r="V229" s="1">
        <v>69</v>
      </c>
      <c r="W229" s="1" t="s">
        <v>997</v>
      </c>
      <c r="X229" s="1">
        <v>73</v>
      </c>
      <c r="Y229" s="1" t="s">
        <v>996</v>
      </c>
      <c r="Z229" s="1" t="s">
        <v>998</v>
      </c>
      <c r="AA229" s="1" t="s">
        <v>504</v>
      </c>
      <c r="AB229" s="1" t="s">
        <v>71</v>
      </c>
      <c r="AC229" s="1" t="s">
        <v>547</v>
      </c>
      <c r="AD229" s="1" t="s">
        <v>504</v>
      </c>
      <c r="AE229" s="1" t="s">
        <v>505</v>
      </c>
      <c r="AF229" s="1" t="s">
        <v>506</v>
      </c>
      <c r="AG229" s="1" t="s">
        <v>507</v>
      </c>
      <c r="AH229" s="1" t="s">
        <v>526</v>
      </c>
      <c r="AJ229" s="1" t="s">
        <v>1000</v>
      </c>
      <c r="AK229" s="1" t="s">
        <v>514</v>
      </c>
      <c r="AL229" s="1" t="s">
        <v>505</v>
      </c>
      <c r="AN229" s="1" t="s">
        <v>1004</v>
      </c>
      <c r="AO229" s="1">
        <v>-1</v>
      </c>
      <c r="AP229" s="14" t="s">
        <v>1006</v>
      </c>
      <c r="AQ229" s="1" t="s">
        <v>1008</v>
      </c>
      <c r="AR229" s="1" t="s">
        <v>1010</v>
      </c>
      <c r="AS229" s="1">
        <v>15</v>
      </c>
      <c r="AW229" s="1">
        <v>15</v>
      </c>
      <c r="BA229" s="1">
        <v>15</v>
      </c>
      <c r="BE229" s="1">
        <v>15</v>
      </c>
      <c r="BJ229" s="1" t="s">
        <v>504</v>
      </c>
      <c r="BL229" s="1" t="s">
        <v>504</v>
      </c>
    </row>
    <row r="230" spans="2:64" hidden="1">
      <c r="B230" s="1" t="s">
        <v>988</v>
      </c>
      <c r="C230" s="1" t="s">
        <v>993</v>
      </c>
      <c r="D230" s="1" t="s">
        <v>994</v>
      </c>
      <c r="E230" s="1">
        <v>2019</v>
      </c>
      <c r="F230" s="1" t="s">
        <v>990</v>
      </c>
      <c r="G230" s="1" t="s">
        <v>85</v>
      </c>
      <c r="H230" s="1" t="s">
        <v>531</v>
      </c>
      <c r="J230" s="1" t="s">
        <v>1765</v>
      </c>
      <c r="K230" s="1" t="s">
        <v>1432</v>
      </c>
      <c r="M230" s="1" t="s">
        <v>546</v>
      </c>
      <c r="N230" s="1" t="s">
        <v>286</v>
      </c>
      <c r="O230" s="1" t="s">
        <v>503</v>
      </c>
      <c r="P230" s="1" t="s">
        <v>566</v>
      </c>
      <c r="Q230" s="1" t="s">
        <v>1502</v>
      </c>
      <c r="R230" s="1" t="s">
        <v>566</v>
      </c>
      <c r="S230" s="1" t="s">
        <v>1027</v>
      </c>
      <c r="T230" s="1" t="s">
        <v>566</v>
      </c>
      <c r="U230" s="1" t="s">
        <v>995</v>
      </c>
      <c r="V230" s="1">
        <v>73</v>
      </c>
      <c r="W230" s="1" t="s">
        <v>996</v>
      </c>
      <c r="X230" s="1">
        <v>69</v>
      </c>
      <c r="Y230" s="1" t="s">
        <v>997</v>
      </c>
      <c r="Z230" s="1" t="s">
        <v>998</v>
      </c>
      <c r="AA230" s="1" t="s">
        <v>504</v>
      </c>
      <c r="AB230" s="1" t="s">
        <v>71</v>
      </c>
      <c r="AC230" s="1" t="s">
        <v>547</v>
      </c>
      <c r="AD230" s="1" t="s">
        <v>504</v>
      </c>
      <c r="AE230" s="1" t="s">
        <v>505</v>
      </c>
      <c r="AF230" s="1" t="s">
        <v>572</v>
      </c>
      <c r="AG230" s="1" t="s">
        <v>507</v>
      </c>
      <c r="AH230" s="1" t="s">
        <v>526</v>
      </c>
      <c r="AJ230" s="1" t="s">
        <v>1000</v>
      </c>
      <c r="AK230" s="1" t="s">
        <v>514</v>
      </c>
      <c r="AL230" s="1" t="s">
        <v>505</v>
      </c>
      <c r="AN230" s="1" t="s">
        <v>1004</v>
      </c>
      <c r="AO230" s="1">
        <v>-1</v>
      </c>
      <c r="AP230" s="14" t="s">
        <v>1006</v>
      </c>
      <c r="AQ230" s="1" t="s">
        <v>1008</v>
      </c>
      <c r="AR230" s="1" t="s">
        <v>1009</v>
      </c>
      <c r="AS230" s="1">
        <v>15</v>
      </c>
      <c r="AW230" s="1">
        <v>15</v>
      </c>
      <c r="BA230" s="1">
        <v>15</v>
      </c>
      <c r="BE230" s="1">
        <v>15</v>
      </c>
      <c r="BJ230" s="1" t="s">
        <v>504</v>
      </c>
      <c r="BL230" s="1" t="s">
        <v>504</v>
      </c>
    </row>
    <row r="231" spans="2:64" hidden="1">
      <c r="B231" s="1" t="s">
        <v>988</v>
      </c>
      <c r="C231" s="1" t="s">
        <v>993</v>
      </c>
      <c r="D231" s="1" t="s">
        <v>994</v>
      </c>
      <c r="E231" s="1">
        <v>2019</v>
      </c>
      <c r="F231" s="1" t="s">
        <v>990</v>
      </c>
      <c r="G231" s="1" t="s">
        <v>85</v>
      </c>
      <c r="H231" s="1" t="s">
        <v>84</v>
      </c>
      <c r="J231" s="1" t="s">
        <v>1766</v>
      </c>
      <c r="K231" s="1" t="s">
        <v>1432</v>
      </c>
      <c r="M231" s="1" t="s">
        <v>546</v>
      </c>
      <c r="N231" s="1" t="s">
        <v>286</v>
      </c>
      <c r="O231" s="1" t="s">
        <v>503</v>
      </c>
      <c r="P231" s="1" t="s">
        <v>566</v>
      </c>
      <c r="Q231" s="1" t="s">
        <v>1502</v>
      </c>
      <c r="R231" s="1" t="s">
        <v>566</v>
      </c>
      <c r="S231" s="1" t="s">
        <v>1026</v>
      </c>
      <c r="T231" s="1" t="s">
        <v>566</v>
      </c>
      <c r="U231" s="1" t="s">
        <v>995</v>
      </c>
      <c r="V231" s="1">
        <v>69</v>
      </c>
      <c r="W231" s="1" t="s">
        <v>997</v>
      </c>
      <c r="X231" s="1">
        <v>73</v>
      </c>
      <c r="Y231" s="1" t="s">
        <v>996</v>
      </c>
      <c r="Z231" s="1" t="s">
        <v>998</v>
      </c>
      <c r="AA231" s="1" t="s">
        <v>504</v>
      </c>
      <c r="AB231" s="1" t="s">
        <v>71</v>
      </c>
      <c r="AC231" s="1" t="s">
        <v>547</v>
      </c>
      <c r="AD231" s="1" t="s">
        <v>504</v>
      </c>
      <c r="AE231" s="1" t="s">
        <v>505</v>
      </c>
      <c r="AF231" s="1" t="s">
        <v>506</v>
      </c>
      <c r="AG231" s="1" t="s">
        <v>507</v>
      </c>
      <c r="AH231" s="1" t="s">
        <v>526</v>
      </c>
      <c r="AJ231" s="1" t="s">
        <v>1001</v>
      </c>
      <c r="AK231" s="1" t="s">
        <v>510</v>
      </c>
      <c r="AL231" s="1" t="s">
        <v>505</v>
      </c>
      <c r="AN231" s="1" t="s">
        <v>1003</v>
      </c>
      <c r="AO231" s="1">
        <v>-1</v>
      </c>
      <c r="AP231" s="14" t="s">
        <v>1007</v>
      </c>
      <c r="AQ231" s="1" t="s">
        <v>1008</v>
      </c>
      <c r="AR231" s="1" t="s">
        <v>1010</v>
      </c>
      <c r="AS231" s="1">
        <v>15</v>
      </c>
      <c r="AW231" s="1">
        <v>15</v>
      </c>
      <c r="BA231" s="1">
        <v>15</v>
      </c>
      <c r="BE231" s="1">
        <v>15</v>
      </c>
      <c r="BJ231" s="1" t="s">
        <v>504</v>
      </c>
      <c r="BL231" s="1" t="s">
        <v>504</v>
      </c>
    </row>
    <row r="232" spans="2:64" hidden="1">
      <c r="B232" s="1" t="s">
        <v>988</v>
      </c>
      <c r="C232" s="1" t="s">
        <v>993</v>
      </c>
      <c r="D232" s="1" t="s">
        <v>994</v>
      </c>
      <c r="E232" s="1">
        <v>2019</v>
      </c>
      <c r="F232" s="1" t="s">
        <v>990</v>
      </c>
      <c r="G232" s="1" t="s">
        <v>85</v>
      </c>
      <c r="H232" s="1" t="s">
        <v>84</v>
      </c>
      <c r="J232" s="1" t="s">
        <v>1767</v>
      </c>
      <c r="K232" s="1" t="s">
        <v>1432</v>
      </c>
      <c r="M232" s="1" t="s">
        <v>546</v>
      </c>
      <c r="N232" s="1" t="s">
        <v>286</v>
      </c>
      <c r="O232" s="1" t="s">
        <v>503</v>
      </c>
      <c r="P232" s="1" t="s">
        <v>566</v>
      </c>
      <c r="Q232" s="1" t="s">
        <v>1502</v>
      </c>
      <c r="R232" s="1" t="s">
        <v>566</v>
      </c>
      <c r="S232" s="1" t="s">
        <v>1027</v>
      </c>
      <c r="T232" s="1" t="s">
        <v>566</v>
      </c>
      <c r="U232" s="1" t="s">
        <v>995</v>
      </c>
      <c r="V232" s="1">
        <v>73</v>
      </c>
      <c r="W232" s="1" t="s">
        <v>996</v>
      </c>
      <c r="X232" s="1">
        <v>69</v>
      </c>
      <c r="Y232" s="1" t="s">
        <v>997</v>
      </c>
      <c r="Z232" s="1" t="s">
        <v>998</v>
      </c>
      <c r="AA232" s="1" t="s">
        <v>504</v>
      </c>
      <c r="AB232" s="1" t="s">
        <v>71</v>
      </c>
      <c r="AC232" s="1" t="s">
        <v>547</v>
      </c>
      <c r="AD232" s="1" t="s">
        <v>504</v>
      </c>
      <c r="AE232" s="1" t="s">
        <v>505</v>
      </c>
      <c r="AF232" s="1" t="s">
        <v>572</v>
      </c>
      <c r="AG232" s="1" t="s">
        <v>507</v>
      </c>
      <c r="AH232" s="1" t="s">
        <v>526</v>
      </c>
      <c r="AJ232" s="1" t="s">
        <v>1001</v>
      </c>
      <c r="AK232" s="1" t="s">
        <v>510</v>
      </c>
      <c r="AL232" s="1" t="s">
        <v>505</v>
      </c>
      <c r="AN232" s="1" t="s">
        <v>1003</v>
      </c>
      <c r="AO232" s="1">
        <v>-1</v>
      </c>
      <c r="AP232" s="14" t="s">
        <v>1007</v>
      </c>
      <c r="AQ232" s="1" t="s">
        <v>1008</v>
      </c>
      <c r="AR232" s="1" t="s">
        <v>1009</v>
      </c>
      <c r="AS232" s="1">
        <v>15</v>
      </c>
      <c r="AW232" s="1">
        <v>15</v>
      </c>
      <c r="BA232" s="1">
        <v>15</v>
      </c>
      <c r="BE232" s="1">
        <v>15</v>
      </c>
      <c r="BJ232" s="1" t="s">
        <v>504</v>
      </c>
      <c r="BL232" s="1" t="s">
        <v>504</v>
      </c>
    </row>
    <row r="233" spans="2:64" hidden="1">
      <c r="B233" s="1" t="s">
        <v>988</v>
      </c>
      <c r="C233" s="1" t="s">
        <v>993</v>
      </c>
      <c r="D233" s="1" t="s">
        <v>994</v>
      </c>
      <c r="E233" s="1">
        <v>2019</v>
      </c>
      <c r="F233" s="1" t="s">
        <v>990</v>
      </c>
      <c r="G233" s="1" t="s">
        <v>85</v>
      </c>
      <c r="H233" s="1" t="s">
        <v>84</v>
      </c>
      <c r="J233" s="1" t="s">
        <v>1768</v>
      </c>
      <c r="K233" s="1" t="s">
        <v>1432</v>
      </c>
      <c r="M233" s="1" t="s">
        <v>546</v>
      </c>
      <c r="N233" s="1" t="s">
        <v>286</v>
      </c>
      <c r="O233" s="1" t="s">
        <v>503</v>
      </c>
      <c r="P233" s="1" t="s">
        <v>566</v>
      </c>
      <c r="Q233" s="1" t="s">
        <v>1502</v>
      </c>
      <c r="R233" s="1" t="s">
        <v>566</v>
      </c>
      <c r="S233" s="1" t="s">
        <v>1026</v>
      </c>
      <c r="T233" s="1" t="s">
        <v>566</v>
      </c>
      <c r="U233" s="1" t="s">
        <v>995</v>
      </c>
      <c r="V233" s="1">
        <v>69</v>
      </c>
      <c r="W233" s="1" t="s">
        <v>997</v>
      </c>
      <c r="X233" s="1">
        <v>73</v>
      </c>
      <c r="Y233" s="1" t="s">
        <v>996</v>
      </c>
      <c r="Z233" s="1" t="s">
        <v>998</v>
      </c>
      <c r="AA233" s="1" t="s">
        <v>504</v>
      </c>
      <c r="AB233" s="1" t="s">
        <v>71</v>
      </c>
      <c r="AC233" s="1" t="s">
        <v>547</v>
      </c>
      <c r="AD233" s="1" t="s">
        <v>504</v>
      </c>
      <c r="AE233" s="1" t="s">
        <v>505</v>
      </c>
      <c r="AF233" s="1" t="s">
        <v>506</v>
      </c>
      <c r="AG233" s="1" t="s">
        <v>507</v>
      </c>
      <c r="AH233" s="1" t="s">
        <v>526</v>
      </c>
      <c r="AJ233" s="1" t="s">
        <v>1001</v>
      </c>
      <c r="AK233" s="1" t="s">
        <v>510</v>
      </c>
      <c r="AL233" s="1" t="s">
        <v>505</v>
      </c>
      <c r="AN233" s="1" t="s">
        <v>1004</v>
      </c>
      <c r="AO233" s="1">
        <v>-1</v>
      </c>
      <c r="AP233" s="14" t="s">
        <v>1007</v>
      </c>
      <c r="AQ233" s="1" t="s">
        <v>1008</v>
      </c>
      <c r="AR233" s="1" t="s">
        <v>1010</v>
      </c>
      <c r="AS233" s="1">
        <v>15</v>
      </c>
      <c r="AW233" s="1">
        <v>15</v>
      </c>
      <c r="BA233" s="1">
        <v>15</v>
      </c>
      <c r="BE233" s="1">
        <v>15</v>
      </c>
      <c r="BJ233" s="1" t="s">
        <v>504</v>
      </c>
      <c r="BL233" s="1" t="s">
        <v>504</v>
      </c>
    </row>
    <row r="234" spans="2:64" hidden="1">
      <c r="B234" s="1" t="s">
        <v>988</v>
      </c>
      <c r="C234" s="1" t="s">
        <v>993</v>
      </c>
      <c r="D234" s="1" t="s">
        <v>994</v>
      </c>
      <c r="E234" s="1">
        <v>2019</v>
      </c>
      <c r="F234" s="1" t="s">
        <v>990</v>
      </c>
      <c r="G234" s="1" t="s">
        <v>85</v>
      </c>
      <c r="H234" s="1" t="s">
        <v>84</v>
      </c>
      <c r="J234" s="1" t="s">
        <v>1769</v>
      </c>
      <c r="K234" s="1" t="s">
        <v>1432</v>
      </c>
      <c r="M234" s="1" t="s">
        <v>546</v>
      </c>
      <c r="N234" s="1" t="s">
        <v>286</v>
      </c>
      <c r="O234" s="1" t="s">
        <v>503</v>
      </c>
      <c r="P234" s="1" t="s">
        <v>566</v>
      </c>
      <c r="Q234" s="1" t="s">
        <v>1502</v>
      </c>
      <c r="R234" s="1" t="s">
        <v>566</v>
      </c>
      <c r="S234" s="1" t="s">
        <v>1027</v>
      </c>
      <c r="T234" s="1" t="s">
        <v>566</v>
      </c>
      <c r="U234" s="1" t="s">
        <v>995</v>
      </c>
      <c r="V234" s="1">
        <v>73</v>
      </c>
      <c r="W234" s="1" t="s">
        <v>996</v>
      </c>
      <c r="X234" s="1">
        <v>69</v>
      </c>
      <c r="Y234" s="1" t="s">
        <v>997</v>
      </c>
      <c r="Z234" s="1" t="s">
        <v>998</v>
      </c>
      <c r="AA234" s="1" t="s">
        <v>504</v>
      </c>
      <c r="AB234" s="1" t="s">
        <v>71</v>
      </c>
      <c r="AC234" s="1" t="s">
        <v>547</v>
      </c>
      <c r="AD234" s="1" t="s">
        <v>504</v>
      </c>
      <c r="AE234" s="1" t="s">
        <v>505</v>
      </c>
      <c r="AF234" s="1" t="s">
        <v>572</v>
      </c>
      <c r="AG234" s="1" t="s">
        <v>507</v>
      </c>
      <c r="AH234" s="1" t="s">
        <v>526</v>
      </c>
      <c r="AJ234" s="1" t="s">
        <v>1001</v>
      </c>
      <c r="AK234" s="1" t="s">
        <v>510</v>
      </c>
      <c r="AL234" s="1" t="s">
        <v>505</v>
      </c>
      <c r="AN234" s="1" t="s">
        <v>1004</v>
      </c>
      <c r="AO234" s="1">
        <v>-1</v>
      </c>
      <c r="AP234" s="14" t="s">
        <v>1007</v>
      </c>
      <c r="AQ234" s="1" t="s">
        <v>1008</v>
      </c>
      <c r="AR234" s="1" t="s">
        <v>1009</v>
      </c>
      <c r="AS234" s="1">
        <v>15</v>
      </c>
      <c r="AW234" s="1">
        <v>15</v>
      </c>
      <c r="BA234" s="1">
        <v>15</v>
      </c>
      <c r="BE234" s="1">
        <v>15</v>
      </c>
      <c r="BJ234" s="1" t="s">
        <v>504</v>
      </c>
      <c r="BL234" s="1" t="s">
        <v>504</v>
      </c>
    </row>
    <row r="235" spans="2:64" hidden="1">
      <c r="B235" s="1" t="s">
        <v>988</v>
      </c>
      <c r="C235" s="1" t="s">
        <v>993</v>
      </c>
      <c r="D235" s="1" t="s">
        <v>994</v>
      </c>
      <c r="E235" s="1">
        <v>2019</v>
      </c>
      <c r="F235" s="1" t="s">
        <v>990</v>
      </c>
      <c r="G235" s="1" t="s">
        <v>85</v>
      </c>
      <c r="H235" s="1" t="s">
        <v>89</v>
      </c>
      <c r="J235" s="1" t="s">
        <v>1770</v>
      </c>
      <c r="K235" s="1" t="s">
        <v>1432</v>
      </c>
      <c r="M235" s="1" t="s">
        <v>546</v>
      </c>
      <c r="N235" s="1" t="s">
        <v>286</v>
      </c>
      <c r="O235" s="1" t="s">
        <v>503</v>
      </c>
      <c r="P235" s="1" t="s">
        <v>566</v>
      </c>
      <c r="Q235" s="1" t="s">
        <v>1502</v>
      </c>
      <c r="R235" s="1" t="s">
        <v>566</v>
      </c>
      <c r="S235" s="1" t="s">
        <v>1026</v>
      </c>
      <c r="T235" s="1" t="s">
        <v>566</v>
      </c>
      <c r="U235" s="1" t="s">
        <v>995</v>
      </c>
      <c r="V235" s="1">
        <v>69</v>
      </c>
      <c r="W235" s="1" t="s">
        <v>997</v>
      </c>
      <c r="X235" s="1">
        <v>73</v>
      </c>
      <c r="Y235" s="1" t="s">
        <v>996</v>
      </c>
      <c r="Z235" s="1" t="s">
        <v>998</v>
      </c>
      <c r="AA235" s="1" t="s">
        <v>504</v>
      </c>
      <c r="AB235" s="1" t="s">
        <v>71</v>
      </c>
      <c r="AC235" s="1" t="s">
        <v>547</v>
      </c>
      <c r="AD235" s="1" t="s">
        <v>504</v>
      </c>
      <c r="AE235" s="1" t="s">
        <v>505</v>
      </c>
      <c r="AF235" s="1" t="s">
        <v>506</v>
      </c>
      <c r="AG235" s="1" t="s">
        <v>507</v>
      </c>
      <c r="AH235" s="1" t="s">
        <v>508</v>
      </c>
      <c r="AJ235" s="1" t="s">
        <v>1012</v>
      </c>
      <c r="AK235" s="1" t="s">
        <v>514</v>
      </c>
      <c r="AL235" s="1" t="s">
        <v>505</v>
      </c>
      <c r="AN235" s="1" t="s">
        <v>1017</v>
      </c>
      <c r="AO235" s="1">
        <v>1</v>
      </c>
      <c r="AP235" s="1" t="s">
        <v>1018</v>
      </c>
      <c r="AQ235" s="1" t="s">
        <v>1020</v>
      </c>
      <c r="AR235" s="1" t="s">
        <v>1010</v>
      </c>
      <c r="AS235" s="1">
        <v>15</v>
      </c>
      <c r="AT235" s="1">
        <v>3.5883171070931801</v>
      </c>
      <c r="AV235" s="1">
        <v>0.41724617524338958</v>
      </c>
      <c r="AW235" s="1">
        <v>15</v>
      </c>
      <c r="AX235" s="1">
        <v>1.52990264255911</v>
      </c>
      <c r="AZ235" s="1">
        <v>0.54242002781641019</v>
      </c>
      <c r="BA235" s="1">
        <v>15</v>
      </c>
      <c r="BB235" s="1">
        <v>1.2378303198887299</v>
      </c>
      <c r="BD235" s="1">
        <v>0.52155771905423998</v>
      </c>
      <c r="BE235" s="1">
        <v>15</v>
      </c>
      <c r="BF235" s="1">
        <v>1.4047287899860901</v>
      </c>
      <c r="BH235" s="1">
        <v>0.57023643949930003</v>
      </c>
      <c r="BJ235" s="1" t="s">
        <v>504</v>
      </c>
      <c r="BL235" s="1" t="s">
        <v>504</v>
      </c>
    </row>
    <row r="236" spans="2:64" hidden="1">
      <c r="B236" s="1" t="s">
        <v>988</v>
      </c>
      <c r="C236" s="1" t="s">
        <v>993</v>
      </c>
      <c r="D236" s="1" t="s">
        <v>994</v>
      </c>
      <c r="E236" s="1">
        <v>2019</v>
      </c>
      <c r="F236" s="1" t="s">
        <v>990</v>
      </c>
      <c r="G236" s="1" t="s">
        <v>85</v>
      </c>
      <c r="H236" s="1" t="s">
        <v>89</v>
      </c>
      <c r="J236" s="1" t="s">
        <v>1771</v>
      </c>
      <c r="K236" s="1" t="s">
        <v>1432</v>
      </c>
      <c r="M236" s="1" t="s">
        <v>546</v>
      </c>
      <c r="N236" s="1" t="s">
        <v>286</v>
      </c>
      <c r="O236" s="1" t="s">
        <v>503</v>
      </c>
      <c r="P236" s="1" t="s">
        <v>566</v>
      </c>
      <c r="Q236" s="1" t="s">
        <v>1502</v>
      </c>
      <c r="R236" s="1" t="s">
        <v>566</v>
      </c>
      <c r="S236" s="1" t="s">
        <v>1027</v>
      </c>
      <c r="T236" s="1" t="s">
        <v>566</v>
      </c>
      <c r="U236" s="1" t="s">
        <v>995</v>
      </c>
      <c r="V236" s="1">
        <v>73</v>
      </c>
      <c r="W236" s="1" t="s">
        <v>996</v>
      </c>
      <c r="X236" s="1">
        <v>69</v>
      </c>
      <c r="Y236" s="1" t="s">
        <v>997</v>
      </c>
      <c r="Z236" s="1" t="s">
        <v>998</v>
      </c>
      <c r="AA236" s="1" t="s">
        <v>504</v>
      </c>
      <c r="AB236" s="1" t="s">
        <v>71</v>
      </c>
      <c r="AC236" s="1" t="s">
        <v>547</v>
      </c>
      <c r="AD236" s="1" t="s">
        <v>504</v>
      </c>
      <c r="AE236" s="1" t="s">
        <v>505</v>
      </c>
      <c r="AF236" s="1" t="s">
        <v>572</v>
      </c>
      <c r="AG236" s="1" t="s">
        <v>507</v>
      </c>
      <c r="AH236" s="1" t="s">
        <v>508</v>
      </c>
      <c r="AJ236" s="1" t="s">
        <v>1012</v>
      </c>
      <c r="AK236" s="1" t="s">
        <v>514</v>
      </c>
      <c r="AL236" s="1" t="s">
        <v>505</v>
      </c>
      <c r="AN236" s="1" t="s">
        <v>1017</v>
      </c>
      <c r="AO236" s="1">
        <v>1</v>
      </c>
      <c r="AP236" s="1" t="s">
        <v>752</v>
      </c>
      <c r="AQ236" s="1" t="s">
        <v>1020</v>
      </c>
      <c r="AR236" s="1" t="s">
        <v>1009</v>
      </c>
      <c r="AS236" s="1">
        <v>15</v>
      </c>
      <c r="AT236" s="1">
        <v>3.5883171070931801</v>
      </c>
      <c r="AV236" s="1">
        <v>0.41724617524338958</v>
      </c>
      <c r="AW236" s="1">
        <v>15</v>
      </c>
      <c r="AX236" s="1">
        <v>1.52990264255911</v>
      </c>
      <c r="AZ236" s="1">
        <v>0.54242002781641019</v>
      </c>
      <c r="BA236" s="1">
        <v>15</v>
      </c>
      <c r="BB236" s="1">
        <v>1.2378303198887299</v>
      </c>
      <c r="BD236" s="1">
        <v>0.52155771905423998</v>
      </c>
      <c r="BE236" s="1">
        <v>15</v>
      </c>
      <c r="BF236" s="1">
        <v>0.98748261474269805</v>
      </c>
      <c r="BH236" s="1">
        <v>0.52155771905424197</v>
      </c>
      <c r="BJ236" s="1" t="s">
        <v>504</v>
      </c>
      <c r="BL236" s="1" t="s">
        <v>504</v>
      </c>
    </row>
    <row r="237" spans="2:64" hidden="1">
      <c r="B237" s="1" t="s">
        <v>988</v>
      </c>
      <c r="C237" s="1" t="s">
        <v>993</v>
      </c>
      <c r="D237" s="1" t="s">
        <v>994</v>
      </c>
      <c r="E237" s="1">
        <v>2019</v>
      </c>
      <c r="F237" s="1" t="s">
        <v>990</v>
      </c>
      <c r="G237" s="1" t="s">
        <v>85</v>
      </c>
      <c r="H237" s="1" t="s">
        <v>89</v>
      </c>
      <c r="J237" s="1" t="s">
        <v>1772</v>
      </c>
      <c r="K237" s="1" t="s">
        <v>1432</v>
      </c>
      <c r="M237" s="1" t="s">
        <v>546</v>
      </c>
      <c r="N237" s="1" t="s">
        <v>286</v>
      </c>
      <c r="O237" s="1" t="s">
        <v>503</v>
      </c>
      <c r="P237" s="1" t="s">
        <v>566</v>
      </c>
      <c r="Q237" s="1" t="s">
        <v>1502</v>
      </c>
      <c r="R237" s="1" t="s">
        <v>566</v>
      </c>
      <c r="S237" s="1" t="s">
        <v>1026</v>
      </c>
      <c r="T237" s="1" t="s">
        <v>566</v>
      </c>
      <c r="U237" s="1" t="s">
        <v>995</v>
      </c>
      <c r="V237" s="1">
        <v>69</v>
      </c>
      <c r="W237" s="1" t="s">
        <v>997</v>
      </c>
      <c r="X237" s="1">
        <v>73</v>
      </c>
      <c r="Y237" s="1" t="s">
        <v>996</v>
      </c>
      <c r="Z237" s="1" t="s">
        <v>998</v>
      </c>
      <c r="AA237" s="1" t="s">
        <v>504</v>
      </c>
      <c r="AB237" s="1" t="s">
        <v>71</v>
      </c>
      <c r="AC237" s="1" t="s">
        <v>547</v>
      </c>
      <c r="AD237" s="1" t="s">
        <v>504</v>
      </c>
      <c r="AE237" s="1" t="s">
        <v>505</v>
      </c>
      <c r="AF237" s="1" t="s">
        <v>506</v>
      </c>
      <c r="AG237" s="1" t="s">
        <v>507</v>
      </c>
      <c r="AH237" s="1" t="s">
        <v>508</v>
      </c>
      <c r="AJ237" s="1" t="s">
        <v>1011</v>
      </c>
      <c r="AK237" s="1" t="s">
        <v>514</v>
      </c>
      <c r="AL237" s="1" t="s">
        <v>505</v>
      </c>
      <c r="AN237" s="1" t="s">
        <v>1017</v>
      </c>
      <c r="AO237" s="1">
        <v>1</v>
      </c>
      <c r="AP237" s="1" t="s">
        <v>753</v>
      </c>
      <c r="AQ237" s="1" t="s">
        <v>1020</v>
      </c>
      <c r="AR237" s="1" t="s">
        <v>1010</v>
      </c>
      <c r="AS237" s="1">
        <v>15</v>
      </c>
      <c r="AT237" s="1">
        <v>1.8041733547351499</v>
      </c>
      <c r="AV237" s="1">
        <v>0.41091492776886018</v>
      </c>
      <c r="AW237" s="1">
        <v>15</v>
      </c>
      <c r="AX237" s="1">
        <v>2.52327447833065</v>
      </c>
      <c r="AZ237" s="1">
        <v>0.52648475120385996</v>
      </c>
      <c r="BA237" s="1">
        <v>15</v>
      </c>
      <c r="BB237" s="1">
        <v>0.32744783306580899</v>
      </c>
      <c r="BD237" s="1">
        <v>0.50722311396468811</v>
      </c>
      <c r="BE237" s="1">
        <v>15</v>
      </c>
      <c r="BF237" s="1">
        <v>1.9325842696629101</v>
      </c>
      <c r="BH237" s="1">
        <v>0.55216693418940999</v>
      </c>
      <c r="BJ237" s="1" t="s">
        <v>504</v>
      </c>
      <c r="BL237" s="1" t="s">
        <v>504</v>
      </c>
    </row>
    <row r="238" spans="2:64" hidden="1">
      <c r="B238" s="1" t="s">
        <v>987</v>
      </c>
      <c r="C238" s="1" t="s">
        <v>992</v>
      </c>
      <c r="D238" s="1" t="s">
        <v>991</v>
      </c>
      <c r="E238" s="1">
        <v>2019</v>
      </c>
      <c r="F238" s="1" t="s">
        <v>989</v>
      </c>
      <c r="G238" s="1" t="s">
        <v>85</v>
      </c>
      <c r="H238" s="1" t="s">
        <v>89</v>
      </c>
      <c r="J238" s="1" t="s">
        <v>1773</v>
      </c>
      <c r="K238" s="1" t="s">
        <v>1432</v>
      </c>
      <c r="M238" s="1" t="s">
        <v>546</v>
      </c>
      <c r="N238" s="1" t="s">
        <v>286</v>
      </c>
      <c r="O238" s="1" t="s">
        <v>503</v>
      </c>
      <c r="P238" s="1" t="s">
        <v>566</v>
      </c>
      <c r="Q238" s="1" t="s">
        <v>1502</v>
      </c>
      <c r="R238" s="1" t="s">
        <v>566</v>
      </c>
      <c r="S238" s="1" t="s">
        <v>1027</v>
      </c>
      <c r="T238" s="1" t="s">
        <v>566</v>
      </c>
      <c r="U238" s="1" t="s">
        <v>995</v>
      </c>
      <c r="V238" s="1">
        <v>73</v>
      </c>
      <c r="W238" s="1" t="s">
        <v>996</v>
      </c>
      <c r="X238" s="1">
        <v>69</v>
      </c>
      <c r="Y238" s="1" t="s">
        <v>997</v>
      </c>
      <c r="Z238" s="1" t="s">
        <v>998</v>
      </c>
      <c r="AA238" s="1" t="s">
        <v>504</v>
      </c>
      <c r="AB238" s="1" t="s">
        <v>71</v>
      </c>
      <c r="AC238" s="1" t="s">
        <v>547</v>
      </c>
      <c r="AD238" s="1" t="s">
        <v>504</v>
      </c>
      <c r="AE238" s="1" t="s">
        <v>505</v>
      </c>
      <c r="AF238" s="1" t="s">
        <v>572</v>
      </c>
      <c r="AG238" s="1" t="s">
        <v>507</v>
      </c>
      <c r="AH238" s="1" t="s">
        <v>508</v>
      </c>
      <c r="AJ238" s="1" t="s">
        <v>1011</v>
      </c>
      <c r="AK238" s="1" t="s">
        <v>514</v>
      </c>
      <c r="AL238" s="1" t="s">
        <v>505</v>
      </c>
      <c r="AN238" s="1" t="s">
        <v>1017</v>
      </c>
      <c r="AO238" s="1">
        <v>1</v>
      </c>
      <c r="AP238" s="1" t="s">
        <v>1019</v>
      </c>
      <c r="AQ238" s="1" t="s">
        <v>1020</v>
      </c>
      <c r="AR238" s="1" t="s">
        <v>1009</v>
      </c>
      <c r="AS238" s="1">
        <v>15</v>
      </c>
      <c r="AT238" s="1">
        <v>1.8041733547351499</v>
      </c>
      <c r="AV238" s="1">
        <v>0.41091492776886018</v>
      </c>
      <c r="AW238" s="1">
        <v>15</v>
      </c>
      <c r="AX238" s="1">
        <v>2.52327447833065</v>
      </c>
      <c r="AZ238" s="1">
        <v>0.52648475120385996</v>
      </c>
      <c r="BA238" s="1">
        <v>15</v>
      </c>
      <c r="BB238" s="1">
        <v>0.32744783306580899</v>
      </c>
      <c r="BD238" s="1">
        <v>0.50722311396468811</v>
      </c>
      <c r="BE238" s="1">
        <v>15</v>
      </c>
      <c r="BF238" s="1">
        <v>1.13643659711075</v>
      </c>
      <c r="BH238" s="1">
        <v>0.50722311396469011</v>
      </c>
      <c r="BJ238" s="1" t="s">
        <v>504</v>
      </c>
      <c r="BL238" s="1" t="s">
        <v>504</v>
      </c>
    </row>
    <row r="239" spans="2:64" hidden="1">
      <c r="B239" s="1" t="s">
        <v>988</v>
      </c>
      <c r="C239" s="1" t="s">
        <v>993</v>
      </c>
      <c r="D239" s="1" t="s">
        <v>994</v>
      </c>
      <c r="E239" s="1">
        <v>2019</v>
      </c>
      <c r="F239" s="1" t="s">
        <v>990</v>
      </c>
      <c r="G239" s="1" t="s">
        <v>85</v>
      </c>
      <c r="H239" s="1" t="s">
        <v>89</v>
      </c>
      <c r="J239" s="1" t="s">
        <v>1774</v>
      </c>
      <c r="K239" s="1" t="s">
        <v>1432</v>
      </c>
      <c r="M239" s="1" t="s">
        <v>546</v>
      </c>
      <c r="N239" s="1" t="s">
        <v>286</v>
      </c>
      <c r="O239" s="1" t="s">
        <v>503</v>
      </c>
      <c r="P239" s="1" t="s">
        <v>566</v>
      </c>
      <c r="Q239" s="1" t="s">
        <v>1502</v>
      </c>
      <c r="R239" s="1" t="s">
        <v>566</v>
      </c>
      <c r="S239" s="1" t="s">
        <v>1026</v>
      </c>
      <c r="T239" s="1" t="s">
        <v>566</v>
      </c>
      <c r="U239" s="1" t="s">
        <v>995</v>
      </c>
      <c r="V239" s="1">
        <v>69</v>
      </c>
      <c r="W239" s="1" t="s">
        <v>997</v>
      </c>
      <c r="X239" s="1">
        <v>73</v>
      </c>
      <c r="Y239" s="1" t="s">
        <v>996</v>
      </c>
      <c r="Z239" s="1" t="s">
        <v>998</v>
      </c>
      <c r="AA239" s="1" t="s">
        <v>504</v>
      </c>
      <c r="AB239" s="1" t="s">
        <v>71</v>
      </c>
      <c r="AC239" s="1" t="s">
        <v>547</v>
      </c>
      <c r="AD239" s="1" t="s">
        <v>504</v>
      </c>
      <c r="AE239" s="1" t="s">
        <v>505</v>
      </c>
      <c r="AF239" s="1" t="s">
        <v>506</v>
      </c>
      <c r="AG239" s="1" t="s">
        <v>507</v>
      </c>
      <c r="AH239" s="1" t="s">
        <v>508</v>
      </c>
      <c r="AJ239" s="1" t="s">
        <v>1013</v>
      </c>
      <c r="AK239" s="1" t="s">
        <v>510</v>
      </c>
      <c r="AL239" s="1" t="s">
        <v>505</v>
      </c>
      <c r="AN239" s="1" t="s">
        <v>1017</v>
      </c>
      <c r="AO239" s="1">
        <v>-1</v>
      </c>
      <c r="AP239" s="1" t="s">
        <v>754</v>
      </c>
      <c r="AQ239" s="1" t="s">
        <v>1020</v>
      </c>
      <c r="AR239" s="1" t="s">
        <v>1010</v>
      </c>
      <c r="AS239" s="1">
        <v>15</v>
      </c>
      <c r="AT239" s="1">
        <v>4.5839999999999996</v>
      </c>
      <c r="AV239" s="1">
        <v>1.5840000000000005</v>
      </c>
      <c r="AW239" s="1">
        <v>15</v>
      </c>
      <c r="AX239" s="1">
        <v>9.1440000000000303</v>
      </c>
      <c r="AZ239" s="1">
        <v>2.0399999999999689</v>
      </c>
      <c r="BA239" s="1">
        <v>15</v>
      </c>
      <c r="BB239" s="1">
        <v>1.8960000000000099</v>
      </c>
      <c r="BD239" s="1">
        <v>1.94399999999999</v>
      </c>
      <c r="BE239" s="1">
        <v>15</v>
      </c>
      <c r="BF239" s="1">
        <v>3.7440000000000202</v>
      </c>
      <c r="BH239" s="1">
        <v>2.1119999999999894</v>
      </c>
      <c r="BJ239" s="1" t="s">
        <v>504</v>
      </c>
      <c r="BL239" s="1" t="s">
        <v>504</v>
      </c>
    </row>
    <row r="240" spans="2:64" hidden="1">
      <c r="B240" s="1" t="s">
        <v>988</v>
      </c>
      <c r="C240" s="1" t="s">
        <v>993</v>
      </c>
      <c r="D240" s="1" t="s">
        <v>994</v>
      </c>
      <c r="E240" s="1">
        <v>2019</v>
      </c>
      <c r="F240" s="1" t="s">
        <v>990</v>
      </c>
      <c r="G240" s="1" t="s">
        <v>85</v>
      </c>
      <c r="H240" s="1" t="s">
        <v>89</v>
      </c>
      <c r="J240" s="1" t="s">
        <v>1775</v>
      </c>
      <c r="K240" s="1" t="s">
        <v>1432</v>
      </c>
      <c r="M240" s="1" t="s">
        <v>546</v>
      </c>
      <c r="N240" s="1" t="s">
        <v>286</v>
      </c>
      <c r="O240" s="1" t="s">
        <v>503</v>
      </c>
      <c r="P240" s="1" t="s">
        <v>566</v>
      </c>
      <c r="Q240" s="1" t="s">
        <v>1502</v>
      </c>
      <c r="R240" s="1" t="s">
        <v>566</v>
      </c>
      <c r="S240" s="1" t="s">
        <v>1027</v>
      </c>
      <c r="T240" s="1" t="s">
        <v>566</v>
      </c>
      <c r="U240" s="1" t="s">
        <v>995</v>
      </c>
      <c r="V240" s="1">
        <v>73</v>
      </c>
      <c r="W240" s="1" t="s">
        <v>996</v>
      </c>
      <c r="X240" s="1">
        <v>69</v>
      </c>
      <c r="Y240" s="1" t="s">
        <v>997</v>
      </c>
      <c r="Z240" s="1" t="s">
        <v>998</v>
      </c>
      <c r="AA240" s="1" t="s">
        <v>504</v>
      </c>
      <c r="AB240" s="1" t="s">
        <v>71</v>
      </c>
      <c r="AC240" s="1" t="s">
        <v>547</v>
      </c>
      <c r="AD240" s="1" t="s">
        <v>504</v>
      </c>
      <c r="AE240" s="1" t="s">
        <v>505</v>
      </c>
      <c r="AF240" s="1" t="s">
        <v>572</v>
      </c>
      <c r="AG240" s="1" t="s">
        <v>507</v>
      </c>
      <c r="AH240" s="1" t="s">
        <v>508</v>
      </c>
      <c r="AJ240" s="1" t="s">
        <v>1014</v>
      </c>
      <c r="AK240" s="1" t="s">
        <v>510</v>
      </c>
      <c r="AL240" s="1" t="s">
        <v>505</v>
      </c>
      <c r="AN240" s="1" t="s">
        <v>1017</v>
      </c>
      <c r="AO240" s="1">
        <v>-1</v>
      </c>
      <c r="AP240" s="1" t="s">
        <v>754</v>
      </c>
      <c r="AQ240" s="1" t="s">
        <v>1020</v>
      </c>
      <c r="AR240" s="1" t="s">
        <v>1009</v>
      </c>
      <c r="AS240" s="1">
        <v>15</v>
      </c>
      <c r="AT240" s="1">
        <v>4.5839999999999996</v>
      </c>
      <c r="AV240" s="1">
        <v>1.5840000000000005</v>
      </c>
      <c r="AW240" s="1">
        <v>15</v>
      </c>
      <c r="AX240" s="1">
        <v>9.1440000000000303</v>
      </c>
      <c r="AZ240" s="1">
        <v>2.0399999999999689</v>
      </c>
      <c r="BA240" s="1">
        <v>15</v>
      </c>
      <c r="BB240" s="1">
        <v>1.8960000000000099</v>
      </c>
      <c r="BD240" s="1">
        <v>1.94399999999999</v>
      </c>
      <c r="BE240" s="1">
        <v>15</v>
      </c>
      <c r="BF240" s="1">
        <v>1.0800000000000101</v>
      </c>
      <c r="BH240" s="1">
        <v>1.96799999999999</v>
      </c>
      <c r="BJ240" s="1" t="s">
        <v>504</v>
      </c>
      <c r="BL240" s="1" t="s">
        <v>504</v>
      </c>
    </row>
    <row r="241" spans="2:64" hidden="1">
      <c r="B241" s="1" t="s">
        <v>988</v>
      </c>
      <c r="C241" s="1" t="s">
        <v>993</v>
      </c>
      <c r="D241" s="1" t="s">
        <v>994</v>
      </c>
      <c r="E241" s="1">
        <v>2019</v>
      </c>
      <c r="F241" s="1" t="s">
        <v>990</v>
      </c>
      <c r="G241" s="1" t="s">
        <v>85</v>
      </c>
      <c r="H241" s="1" t="s">
        <v>89</v>
      </c>
      <c r="J241" s="1" t="s">
        <v>1776</v>
      </c>
      <c r="K241" s="1" t="s">
        <v>1432</v>
      </c>
      <c r="M241" s="1" t="s">
        <v>546</v>
      </c>
      <c r="N241" s="1" t="s">
        <v>286</v>
      </c>
      <c r="O241" s="1" t="s">
        <v>503</v>
      </c>
      <c r="P241" s="1" t="s">
        <v>566</v>
      </c>
      <c r="Q241" s="1" t="s">
        <v>1502</v>
      </c>
      <c r="R241" s="1" t="s">
        <v>566</v>
      </c>
      <c r="S241" s="1" t="s">
        <v>1026</v>
      </c>
      <c r="T241" s="1" t="s">
        <v>566</v>
      </c>
      <c r="U241" s="1" t="s">
        <v>995</v>
      </c>
      <c r="V241" s="1">
        <v>69</v>
      </c>
      <c r="W241" s="1" t="s">
        <v>997</v>
      </c>
      <c r="X241" s="1">
        <v>73</v>
      </c>
      <c r="Y241" s="1" t="s">
        <v>996</v>
      </c>
      <c r="Z241" s="1" t="s">
        <v>998</v>
      </c>
      <c r="AA241" s="1" t="s">
        <v>504</v>
      </c>
      <c r="AB241" s="1" t="s">
        <v>71</v>
      </c>
      <c r="AC241" s="1" t="s">
        <v>547</v>
      </c>
      <c r="AD241" s="1" t="s">
        <v>504</v>
      </c>
      <c r="AE241" s="1" t="s">
        <v>505</v>
      </c>
      <c r="AF241" s="1" t="s">
        <v>506</v>
      </c>
      <c r="AG241" s="1" t="s">
        <v>507</v>
      </c>
      <c r="AH241" s="1" t="s">
        <v>508</v>
      </c>
      <c r="AJ241" s="1" t="s">
        <v>1015</v>
      </c>
      <c r="AK241" s="1" t="s">
        <v>510</v>
      </c>
      <c r="AL241" s="1" t="s">
        <v>505</v>
      </c>
      <c r="AN241" s="1" t="s">
        <v>1017</v>
      </c>
      <c r="AO241" s="1">
        <v>1</v>
      </c>
      <c r="AP241" s="1" t="s">
        <v>755</v>
      </c>
      <c r="AQ241" s="1" t="s">
        <v>1020</v>
      </c>
      <c r="AR241" s="1" t="s">
        <v>1010</v>
      </c>
      <c r="AS241" s="1">
        <v>15</v>
      </c>
      <c r="AT241" s="1">
        <v>267.52</v>
      </c>
      <c r="AV241" s="1">
        <v>8.3199999999999932</v>
      </c>
      <c r="AW241" s="1">
        <v>15</v>
      </c>
      <c r="AX241" s="1">
        <v>245.120000000001</v>
      </c>
      <c r="AZ241" s="1">
        <v>12.159999999998973</v>
      </c>
      <c r="BA241" s="1">
        <v>15</v>
      </c>
      <c r="BB241" s="1">
        <v>288.64</v>
      </c>
      <c r="BD241" s="1">
        <v>10.879999999999029</v>
      </c>
      <c r="BE241" s="1">
        <v>15</v>
      </c>
      <c r="BF241" s="1">
        <v>273.91999999999899</v>
      </c>
      <c r="BH241" s="1">
        <v>12.160000000000025</v>
      </c>
      <c r="BJ241" s="1" t="s">
        <v>504</v>
      </c>
      <c r="BL241" s="1" t="s">
        <v>504</v>
      </c>
    </row>
    <row r="242" spans="2:64" hidden="1">
      <c r="B242" s="1" t="s">
        <v>988</v>
      </c>
      <c r="C242" s="1" t="s">
        <v>993</v>
      </c>
      <c r="D242" s="1" t="s">
        <v>994</v>
      </c>
      <c r="E242" s="1">
        <v>2019</v>
      </c>
      <c r="F242" s="1" t="s">
        <v>990</v>
      </c>
      <c r="G242" s="1" t="s">
        <v>85</v>
      </c>
      <c r="H242" s="1" t="s">
        <v>89</v>
      </c>
      <c r="J242" s="1" t="s">
        <v>1777</v>
      </c>
      <c r="K242" s="1" t="s">
        <v>1432</v>
      </c>
      <c r="M242" s="1" t="s">
        <v>546</v>
      </c>
      <c r="N242" s="1" t="s">
        <v>286</v>
      </c>
      <c r="O242" s="1" t="s">
        <v>503</v>
      </c>
      <c r="P242" s="1" t="s">
        <v>566</v>
      </c>
      <c r="Q242" s="1" t="s">
        <v>1502</v>
      </c>
      <c r="R242" s="1" t="s">
        <v>566</v>
      </c>
      <c r="S242" s="1" t="s">
        <v>1027</v>
      </c>
      <c r="T242" s="1" t="s">
        <v>566</v>
      </c>
      <c r="U242" s="1" t="s">
        <v>995</v>
      </c>
      <c r="V242" s="1">
        <v>73</v>
      </c>
      <c r="W242" s="1" t="s">
        <v>996</v>
      </c>
      <c r="X242" s="1">
        <v>69</v>
      </c>
      <c r="Y242" s="1" t="s">
        <v>997</v>
      </c>
      <c r="Z242" s="1" t="s">
        <v>998</v>
      </c>
      <c r="AA242" s="1" t="s">
        <v>504</v>
      </c>
      <c r="AB242" s="1" t="s">
        <v>71</v>
      </c>
      <c r="AC242" s="1" t="s">
        <v>547</v>
      </c>
      <c r="AD242" s="1" t="s">
        <v>504</v>
      </c>
      <c r="AE242" s="1" t="s">
        <v>505</v>
      </c>
      <c r="AF242" s="1" t="s">
        <v>572</v>
      </c>
      <c r="AG242" s="1" t="s">
        <v>507</v>
      </c>
      <c r="AH242" s="1" t="s">
        <v>508</v>
      </c>
      <c r="AJ242" s="1" t="s">
        <v>1016</v>
      </c>
      <c r="AK242" s="1" t="s">
        <v>510</v>
      </c>
      <c r="AL242" s="1" t="s">
        <v>505</v>
      </c>
      <c r="AN242" s="1" t="s">
        <v>1017</v>
      </c>
      <c r="AO242" s="1">
        <v>1</v>
      </c>
      <c r="AP242" s="1" t="s">
        <v>755</v>
      </c>
      <c r="AQ242" s="1" t="s">
        <v>1020</v>
      </c>
      <c r="AR242" s="1" t="s">
        <v>1009</v>
      </c>
      <c r="AS242" s="1">
        <v>15</v>
      </c>
      <c r="AT242" s="1">
        <v>267.52</v>
      </c>
      <c r="AV242" s="1">
        <v>8.3199999999999932</v>
      </c>
      <c r="AW242" s="1">
        <v>15</v>
      </c>
      <c r="AX242" s="1">
        <v>245.120000000001</v>
      </c>
      <c r="AZ242" s="1">
        <v>12.159999999998973</v>
      </c>
      <c r="BA242" s="1">
        <v>15</v>
      </c>
      <c r="BB242" s="1">
        <v>288.64</v>
      </c>
      <c r="BD242" s="1">
        <v>10.879999999999029</v>
      </c>
      <c r="BE242" s="1">
        <v>15</v>
      </c>
      <c r="BF242" s="1">
        <v>282.88</v>
      </c>
      <c r="BH242" s="1">
        <v>10.879999999999029</v>
      </c>
      <c r="BJ242" s="1" t="s">
        <v>504</v>
      </c>
      <c r="BL242" s="1" t="s">
        <v>504</v>
      </c>
    </row>
    <row r="243" spans="2:64" hidden="1">
      <c r="B243" s="1" t="s">
        <v>988</v>
      </c>
      <c r="C243" s="1" t="s">
        <v>993</v>
      </c>
      <c r="D243" s="1" t="s">
        <v>994</v>
      </c>
      <c r="E243" s="1">
        <v>2019</v>
      </c>
      <c r="F243" s="1" t="s">
        <v>990</v>
      </c>
      <c r="G243" s="1" t="s">
        <v>85</v>
      </c>
      <c r="H243" s="1" t="s">
        <v>90</v>
      </c>
      <c r="J243" s="1" t="s">
        <v>1778</v>
      </c>
      <c r="K243" s="1" t="s">
        <v>1432</v>
      </c>
      <c r="M243" s="1" t="s">
        <v>546</v>
      </c>
      <c r="N243" s="1" t="s">
        <v>286</v>
      </c>
      <c r="O243" s="1" t="s">
        <v>503</v>
      </c>
      <c r="P243" s="1" t="s">
        <v>566</v>
      </c>
      <c r="Q243" s="1" t="s">
        <v>1502</v>
      </c>
      <c r="R243" s="1" t="s">
        <v>566</v>
      </c>
      <c r="S243" s="1" t="s">
        <v>1026</v>
      </c>
      <c r="T243" s="1" t="s">
        <v>566</v>
      </c>
      <c r="U243" s="1" t="s">
        <v>995</v>
      </c>
      <c r="V243" s="1">
        <v>69</v>
      </c>
      <c r="W243" s="1" t="s">
        <v>997</v>
      </c>
      <c r="X243" s="1">
        <v>73</v>
      </c>
      <c r="Y243" s="1" t="s">
        <v>996</v>
      </c>
      <c r="Z243" s="1" t="s">
        <v>998</v>
      </c>
      <c r="AA243" s="1" t="s">
        <v>504</v>
      </c>
      <c r="AB243" s="1" t="s">
        <v>71</v>
      </c>
      <c r="AC243" s="1" t="s">
        <v>547</v>
      </c>
      <c r="AD243" s="1" t="s">
        <v>504</v>
      </c>
      <c r="AE243" s="1" t="s">
        <v>505</v>
      </c>
      <c r="AF243" s="1" t="s">
        <v>506</v>
      </c>
      <c r="AG243" s="1" t="s">
        <v>507</v>
      </c>
      <c r="AH243" s="1" t="s">
        <v>1021</v>
      </c>
      <c r="AJ243" s="1" t="s">
        <v>1000</v>
      </c>
      <c r="AK243" s="1" t="s">
        <v>514</v>
      </c>
      <c r="AL243" s="1" t="s">
        <v>505</v>
      </c>
      <c r="AN243" s="1" t="s">
        <v>1022</v>
      </c>
      <c r="AO243" s="1">
        <v>-1</v>
      </c>
      <c r="AP243" s="1" t="s">
        <v>1023</v>
      </c>
      <c r="AQ243" s="1" t="s">
        <v>1025</v>
      </c>
      <c r="AR243" s="1" t="s">
        <v>1010</v>
      </c>
      <c r="AS243" s="1">
        <v>15</v>
      </c>
      <c r="AT243" s="1">
        <v>4.9984871406959099</v>
      </c>
      <c r="AV243" s="1">
        <v>0.91981845688350994</v>
      </c>
      <c r="AW243" s="1">
        <v>15</v>
      </c>
      <c r="AX243" s="1">
        <v>4.3449319213313196</v>
      </c>
      <c r="AZ243" s="1">
        <v>0.93192133131618071</v>
      </c>
      <c r="BA243" s="1">
        <v>15</v>
      </c>
      <c r="BB243" s="1">
        <v>4.3207261724659602</v>
      </c>
      <c r="BD243" s="1">
        <v>0.89561270801814974</v>
      </c>
      <c r="BE243" s="1">
        <v>15</v>
      </c>
      <c r="BF243" s="1">
        <v>3.7034795763993902</v>
      </c>
      <c r="BH243" s="1">
        <v>0.95612708018154979</v>
      </c>
      <c r="BJ243" s="1" t="s">
        <v>504</v>
      </c>
      <c r="BL243" s="1" t="s">
        <v>504</v>
      </c>
    </row>
    <row r="244" spans="2:64" hidden="1">
      <c r="B244" s="1" t="s">
        <v>988</v>
      </c>
      <c r="C244" s="1" t="s">
        <v>993</v>
      </c>
      <c r="D244" s="1" t="s">
        <v>994</v>
      </c>
      <c r="E244" s="1">
        <v>2019</v>
      </c>
      <c r="F244" s="1" t="s">
        <v>990</v>
      </c>
      <c r="G244" s="1" t="s">
        <v>85</v>
      </c>
      <c r="H244" s="1" t="s">
        <v>90</v>
      </c>
      <c r="J244" s="1" t="s">
        <v>1779</v>
      </c>
      <c r="K244" s="1" t="s">
        <v>1432</v>
      </c>
      <c r="M244" s="1" t="s">
        <v>546</v>
      </c>
      <c r="N244" s="1" t="s">
        <v>286</v>
      </c>
      <c r="O244" s="1" t="s">
        <v>503</v>
      </c>
      <c r="P244" s="1" t="s">
        <v>566</v>
      </c>
      <c r="Q244" s="1" t="s">
        <v>1502</v>
      </c>
      <c r="R244" s="1" t="s">
        <v>566</v>
      </c>
      <c r="S244" s="1" t="s">
        <v>1027</v>
      </c>
      <c r="T244" s="1" t="s">
        <v>566</v>
      </c>
      <c r="U244" s="1" t="s">
        <v>995</v>
      </c>
      <c r="V244" s="1">
        <v>73</v>
      </c>
      <c r="W244" s="1" t="s">
        <v>996</v>
      </c>
      <c r="X244" s="1">
        <v>69</v>
      </c>
      <c r="Y244" s="1" t="s">
        <v>997</v>
      </c>
      <c r="Z244" s="1" t="s">
        <v>998</v>
      </c>
      <c r="AA244" s="1" t="s">
        <v>504</v>
      </c>
      <c r="AB244" s="1" t="s">
        <v>71</v>
      </c>
      <c r="AC244" s="1" t="s">
        <v>547</v>
      </c>
      <c r="AD244" s="1" t="s">
        <v>504</v>
      </c>
      <c r="AE244" s="1" t="s">
        <v>505</v>
      </c>
      <c r="AF244" s="1" t="s">
        <v>572</v>
      </c>
      <c r="AG244" s="1" t="s">
        <v>507</v>
      </c>
      <c r="AH244" s="1" t="s">
        <v>1021</v>
      </c>
      <c r="AJ244" s="1" t="s">
        <v>1000</v>
      </c>
      <c r="AK244" s="1" t="s">
        <v>514</v>
      </c>
      <c r="AL244" s="1" t="s">
        <v>505</v>
      </c>
      <c r="AN244" s="1" t="s">
        <v>1022</v>
      </c>
      <c r="AO244" s="1">
        <v>-1</v>
      </c>
      <c r="AP244" s="1" t="s">
        <v>1023</v>
      </c>
      <c r="AQ244" s="1" t="s">
        <v>1025</v>
      </c>
      <c r="AR244" s="1" t="s">
        <v>1009</v>
      </c>
      <c r="AS244" s="1">
        <v>15</v>
      </c>
      <c r="AT244" s="1">
        <v>4.9984871406959099</v>
      </c>
      <c r="AV244" s="1">
        <v>0.91981845688350994</v>
      </c>
      <c r="AW244" s="1">
        <v>15</v>
      </c>
      <c r="AX244" s="1">
        <v>4.3449319213313196</v>
      </c>
      <c r="AZ244" s="1">
        <v>0.93192133131618071</v>
      </c>
      <c r="BA244" s="1">
        <v>15</v>
      </c>
      <c r="BB244" s="1">
        <v>4.3207261724659602</v>
      </c>
      <c r="BD244" s="1">
        <v>0.89561270801814974</v>
      </c>
      <c r="BE244" s="1">
        <v>15</v>
      </c>
      <c r="BF244" s="1">
        <v>5.8214826021180004</v>
      </c>
      <c r="BH244" s="1">
        <v>0.89561270801814974</v>
      </c>
      <c r="BJ244" s="1" t="s">
        <v>504</v>
      </c>
      <c r="BL244" s="1" t="s">
        <v>504</v>
      </c>
    </row>
    <row r="245" spans="2:64" hidden="1">
      <c r="B245" s="1" t="s">
        <v>988</v>
      </c>
      <c r="C245" s="1" t="s">
        <v>993</v>
      </c>
      <c r="D245" s="1" t="s">
        <v>994</v>
      </c>
      <c r="E245" s="1">
        <v>2019</v>
      </c>
      <c r="F245" s="1" t="s">
        <v>990</v>
      </c>
      <c r="G245" s="1" t="s">
        <v>85</v>
      </c>
      <c r="H245" s="1" t="s">
        <v>90</v>
      </c>
      <c r="J245" s="1" t="s">
        <v>1780</v>
      </c>
      <c r="K245" s="1" t="s">
        <v>1432</v>
      </c>
      <c r="M245" s="1" t="s">
        <v>546</v>
      </c>
      <c r="N245" s="1" t="s">
        <v>286</v>
      </c>
      <c r="O245" s="1" t="s">
        <v>503</v>
      </c>
      <c r="P245" s="1" t="s">
        <v>566</v>
      </c>
      <c r="Q245" s="1" t="s">
        <v>1502</v>
      </c>
      <c r="R245" s="1" t="s">
        <v>566</v>
      </c>
      <c r="S245" s="1" t="s">
        <v>1026</v>
      </c>
      <c r="T245" s="1" t="s">
        <v>566</v>
      </c>
      <c r="U245" s="1" t="s">
        <v>995</v>
      </c>
      <c r="V245" s="1">
        <v>69</v>
      </c>
      <c r="W245" s="1" t="s">
        <v>997</v>
      </c>
      <c r="X245" s="1">
        <v>73</v>
      </c>
      <c r="Y245" s="1" t="s">
        <v>996</v>
      </c>
      <c r="Z245" s="1" t="s">
        <v>998</v>
      </c>
      <c r="AA245" s="1" t="s">
        <v>504</v>
      </c>
      <c r="AB245" s="1" t="s">
        <v>71</v>
      </c>
      <c r="AC245" s="1" t="s">
        <v>547</v>
      </c>
      <c r="AD245" s="1" t="s">
        <v>504</v>
      </c>
      <c r="AE245" s="1" t="s">
        <v>505</v>
      </c>
      <c r="AF245" s="1" t="s">
        <v>506</v>
      </c>
      <c r="AG245" s="1" t="s">
        <v>507</v>
      </c>
      <c r="AH245" s="1" t="s">
        <v>1021</v>
      </c>
      <c r="AJ245" s="1" t="s">
        <v>1001</v>
      </c>
      <c r="AK245" s="1" t="s">
        <v>510</v>
      </c>
      <c r="AL245" s="1" t="s">
        <v>505</v>
      </c>
      <c r="AN245" s="1" t="s">
        <v>1022</v>
      </c>
      <c r="AO245" s="1">
        <v>-1</v>
      </c>
      <c r="AP245" s="1" t="s">
        <v>1024</v>
      </c>
      <c r="AQ245" s="1" t="s">
        <v>1025</v>
      </c>
      <c r="AR245" s="1" t="s">
        <v>1010</v>
      </c>
      <c r="AS245" s="1">
        <v>15</v>
      </c>
      <c r="AT245" s="1">
        <v>1.9545454545454499</v>
      </c>
      <c r="AV245" s="1">
        <v>2.0454545454545601</v>
      </c>
      <c r="AW245" s="1">
        <v>15</v>
      </c>
      <c r="AX245" s="1">
        <v>2.8409090909090802</v>
      </c>
      <c r="AZ245" s="1">
        <v>2.0681818181818299</v>
      </c>
      <c r="BA245" s="1">
        <v>15</v>
      </c>
      <c r="BB245" s="1">
        <v>4.7272727272727302</v>
      </c>
      <c r="BD245" s="1">
        <v>1.9772727272727195</v>
      </c>
      <c r="BE245" s="1">
        <v>15</v>
      </c>
      <c r="BF245" s="1">
        <v>8.0000000000000107</v>
      </c>
      <c r="BH245" s="1">
        <v>2.0681818181817899</v>
      </c>
      <c r="BJ245" s="1" t="s">
        <v>504</v>
      </c>
      <c r="BL245" s="1" t="s">
        <v>504</v>
      </c>
    </row>
    <row r="246" spans="2:64" hidden="1">
      <c r="B246" s="1" t="s">
        <v>988</v>
      </c>
      <c r="C246" s="1" t="s">
        <v>993</v>
      </c>
      <c r="D246" s="1" t="s">
        <v>994</v>
      </c>
      <c r="E246" s="1">
        <v>2019</v>
      </c>
      <c r="F246" s="1" t="s">
        <v>990</v>
      </c>
      <c r="G246" s="1" t="s">
        <v>85</v>
      </c>
      <c r="H246" s="1" t="s">
        <v>90</v>
      </c>
      <c r="J246" s="1" t="s">
        <v>1781</v>
      </c>
      <c r="K246" s="1" t="s">
        <v>1432</v>
      </c>
      <c r="M246" s="1" t="s">
        <v>546</v>
      </c>
      <c r="N246" s="1" t="s">
        <v>286</v>
      </c>
      <c r="O246" s="1" t="s">
        <v>503</v>
      </c>
      <c r="P246" s="1" t="s">
        <v>566</v>
      </c>
      <c r="Q246" s="1" t="s">
        <v>1503</v>
      </c>
      <c r="R246" s="1" t="s">
        <v>566</v>
      </c>
      <c r="S246" s="1" t="s">
        <v>1027</v>
      </c>
      <c r="T246" s="1" t="s">
        <v>566</v>
      </c>
      <c r="U246" s="1" t="s">
        <v>995</v>
      </c>
      <c r="V246" s="1">
        <v>73</v>
      </c>
      <c r="W246" s="1" t="s">
        <v>996</v>
      </c>
      <c r="X246" s="1">
        <v>69</v>
      </c>
      <c r="Y246" s="1" t="s">
        <v>997</v>
      </c>
      <c r="Z246" s="1" t="s">
        <v>998</v>
      </c>
      <c r="AA246" s="1" t="s">
        <v>504</v>
      </c>
      <c r="AB246" s="1" t="s">
        <v>71</v>
      </c>
      <c r="AC246" s="1" t="s">
        <v>547</v>
      </c>
      <c r="AD246" s="1" t="s">
        <v>504</v>
      </c>
      <c r="AE246" s="1" t="s">
        <v>505</v>
      </c>
      <c r="AF246" s="1" t="s">
        <v>572</v>
      </c>
      <c r="AG246" s="1" t="s">
        <v>507</v>
      </c>
      <c r="AH246" s="1" t="s">
        <v>1021</v>
      </c>
      <c r="AJ246" s="1" t="s">
        <v>1001</v>
      </c>
      <c r="AK246" s="1" t="s">
        <v>510</v>
      </c>
      <c r="AL246" s="1" t="s">
        <v>505</v>
      </c>
      <c r="AN246" s="1" t="s">
        <v>1022</v>
      </c>
      <c r="AO246" s="1">
        <v>-1</v>
      </c>
      <c r="AP246" s="1" t="s">
        <v>1024</v>
      </c>
      <c r="AQ246" s="1" t="s">
        <v>1025</v>
      </c>
      <c r="AR246" s="1" t="s">
        <v>1009</v>
      </c>
      <c r="AS246" s="1">
        <v>15</v>
      </c>
      <c r="AT246" s="1">
        <v>1.9545454545454499</v>
      </c>
      <c r="AV246" s="1">
        <v>2.0454545454545601</v>
      </c>
      <c r="AW246" s="1">
        <v>15</v>
      </c>
      <c r="AX246" s="1">
        <v>2.8409090909090802</v>
      </c>
      <c r="AZ246" s="1">
        <v>2.0681818181818299</v>
      </c>
      <c r="BA246" s="1">
        <v>15</v>
      </c>
      <c r="BB246" s="1">
        <v>4.7272727272727302</v>
      </c>
      <c r="BD246" s="1">
        <v>1.9772727272727195</v>
      </c>
      <c r="BE246" s="1">
        <v>15</v>
      </c>
      <c r="BF246" s="1">
        <v>1.36363636363636</v>
      </c>
      <c r="BH246" s="1">
        <v>1.97727272727273</v>
      </c>
      <c r="BJ246" s="1" t="s">
        <v>504</v>
      </c>
      <c r="BL246" s="1" t="s">
        <v>504</v>
      </c>
    </row>
    <row r="247" spans="2:64">
      <c r="B247" s="1" t="s">
        <v>1029</v>
      </c>
      <c r="C247" s="1" t="s">
        <v>1031</v>
      </c>
      <c r="D247" s="1" t="s">
        <v>1030</v>
      </c>
      <c r="E247" s="1">
        <v>2018</v>
      </c>
      <c r="F247" s="1" t="s">
        <v>1028</v>
      </c>
      <c r="G247" s="1" t="s">
        <v>85</v>
      </c>
      <c r="H247" s="1" t="s">
        <v>84</v>
      </c>
      <c r="J247" s="1" t="s">
        <v>1782</v>
      </c>
      <c r="K247" s="1" t="s">
        <v>1432</v>
      </c>
      <c r="M247" s="1" t="s">
        <v>546</v>
      </c>
      <c r="N247" s="1" t="s">
        <v>286</v>
      </c>
      <c r="O247" s="1" t="s">
        <v>503</v>
      </c>
      <c r="P247" s="1" t="s">
        <v>1433</v>
      </c>
      <c r="Q247" s="1" t="s">
        <v>1504</v>
      </c>
      <c r="R247" s="1" t="s">
        <v>566</v>
      </c>
      <c r="S247" s="1" t="s">
        <v>1035</v>
      </c>
      <c r="T247" s="1" t="s">
        <v>1433</v>
      </c>
      <c r="U247" s="1" t="s">
        <v>1033</v>
      </c>
      <c r="V247" s="1">
        <v>32</v>
      </c>
      <c r="W247" s="1" t="s">
        <v>1036</v>
      </c>
      <c r="X247" s="1">
        <v>3</v>
      </c>
      <c r="Y247" s="1" t="s">
        <v>1037</v>
      </c>
      <c r="Z247" s="1" t="s">
        <v>1034</v>
      </c>
      <c r="AA247" s="1" t="s">
        <v>504</v>
      </c>
      <c r="AB247" s="1" t="s">
        <v>504</v>
      </c>
      <c r="AC247" s="1" t="s">
        <v>1032</v>
      </c>
      <c r="AD247" s="1" t="s">
        <v>505</v>
      </c>
      <c r="AE247" s="1" t="s">
        <v>504</v>
      </c>
      <c r="AF247" s="1" t="s">
        <v>506</v>
      </c>
      <c r="AG247" s="1" t="s">
        <v>507</v>
      </c>
      <c r="AH247" s="1" t="s">
        <v>508</v>
      </c>
      <c r="AJ247" s="1" t="s">
        <v>1039</v>
      </c>
      <c r="AK247" s="1" t="s">
        <v>654</v>
      </c>
      <c r="AL247" s="1" t="s">
        <v>505</v>
      </c>
      <c r="AO247" s="1">
        <v>-1</v>
      </c>
      <c r="AP247" s="1" t="s">
        <v>769</v>
      </c>
      <c r="AQ247" s="1" t="s">
        <v>1038</v>
      </c>
      <c r="AR247" s="1" t="s">
        <v>1044</v>
      </c>
      <c r="AS247" s="1">
        <v>4</v>
      </c>
      <c r="AT247" s="1">
        <v>2005.51782682512</v>
      </c>
      <c r="AV247" s="1">
        <v>95.500848896440175</v>
      </c>
      <c r="AW247" s="1">
        <v>4</v>
      </c>
      <c r="AX247" s="1">
        <v>1921.4770797962601</v>
      </c>
      <c r="AZ247" s="1">
        <v>57.300509337859921</v>
      </c>
      <c r="BA247" s="1">
        <v>4</v>
      </c>
      <c r="BB247" s="1">
        <v>1493.63327674023</v>
      </c>
      <c r="BD247" s="1">
        <v>87.860780984719895</v>
      </c>
      <c r="BE247" s="1">
        <v>4</v>
      </c>
      <c r="BF247" s="1">
        <v>1982.5976230899801</v>
      </c>
      <c r="BH247" s="1">
        <v>72.580645161289794</v>
      </c>
      <c r="BI247" s="1" t="s">
        <v>1937</v>
      </c>
    </row>
    <row r="248" spans="2:64">
      <c r="B248" s="1" t="s">
        <v>1029</v>
      </c>
      <c r="C248" s="1" t="s">
        <v>1031</v>
      </c>
      <c r="D248" s="1" t="s">
        <v>1030</v>
      </c>
      <c r="E248" s="1">
        <v>2018</v>
      </c>
      <c r="F248" s="1" t="s">
        <v>1028</v>
      </c>
      <c r="G248" s="1" t="s">
        <v>85</v>
      </c>
      <c r="H248" s="1" t="s">
        <v>84</v>
      </c>
      <c r="J248" s="1" t="s">
        <v>1783</v>
      </c>
      <c r="K248" s="1" t="s">
        <v>1432</v>
      </c>
      <c r="M248" s="1" t="s">
        <v>546</v>
      </c>
      <c r="N248" s="1" t="s">
        <v>286</v>
      </c>
      <c r="O248" s="1" t="s">
        <v>503</v>
      </c>
      <c r="P248" s="1" t="s">
        <v>1433</v>
      </c>
      <c r="Q248" s="1" t="s">
        <v>1504</v>
      </c>
      <c r="R248" s="1" t="s">
        <v>566</v>
      </c>
      <c r="S248" s="1" t="s">
        <v>1035</v>
      </c>
      <c r="T248" s="1" t="s">
        <v>1433</v>
      </c>
      <c r="U248" s="1" t="s">
        <v>1033</v>
      </c>
      <c r="V248" s="1">
        <v>32</v>
      </c>
      <c r="W248" s="1" t="s">
        <v>1036</v>
      </c>
      <c r="X248" s="1">
        <v>3</v>
      </c>
      <c r="Y248" s="1" t="s">
        <v>1037</v>
      </c>
      <c r="Z248" s="1" t="s">
        <v>1034</v>
      </c>
      <c r="AA248" s="1" t="s">
        <v>504</v>
      </c>
      <c r="AB248" s="1" t="s">
        <v>504</v>
      </c>
      <c r="AC248" s="1" t="s">
        <v>1032</v>
      </c>
      <c r="AD248" s="1" t="s">
        <v>505</v>
      </c>
      <c r="AE248" s="1" t="s">
        <v>504</v>
      </c>
      <c r="AF248" s="1" t="s">
        <v>506</v>
      </c>
      <c r="AG248" s="1" t="s">
        <v>507</v>
      </c>
      <c r="AH248" s="1" t="s">
        <v>508</v>
      </c>
      <c r="AJ248" s="1" t="s">
        <v>1040</v>
      </c>
      <c r="AK248" s="1" t="s">
        <v>654</v>
      </c>
      <c r="AL248" s="1" t="s">
        <v>505</v>
      </c>
      <c r="AO248" s="1">
        <v>-1</v>
      </c>
      <c r="AP248" s="1" t="s">
        <v>529</v>
      </c>
      <c r="AQ248" s="1" t="s">
        <v>1038</v>
      </c>
      <c r="AR248" s="1" t="s">
        <v>1044</v>
      </c>
      <c r="AS248" s="1">
        <v>4</v>
      </c>
      <c r="AT248" s="1">
        <v>236.470588235294</v>
      </c>
      <c r="AV248" s="1">
        <v>35.798319327730979</v>
      </c>
      <c r="AW248" s="1">
        <v>4</v>
      </c>
      <c r="AX248" s="1">
        <v>246.05042016806701</v>
      </c>
      <c r="AZ248" s="1">
        <v>31.764705882353013</v>
      </c>
      <c r="BA248" s="1">
        <v>4</v>
      </c>
      <c r="BB248" s="1">
        <v>137.64705882352899</v>
      </c>
      <c r="BD248" s="1">
        <v>17.142857142856997</v>
      </c>
      <c r="BE248" s="1">
        <v>4</v>
      </c>
      <c r="BF248" s="1">
        <v>239.49579831932701</v>
      </c>
      <c r="BH248" s="1">
        <v>25.714285714285978</v>
      </c>
    </row>
    <row r="249" spans="2:64">
      <c r="B249" s="1" t="s">
        <v>1029</v>
      </c>
      <c r="C249" s="1" t="s">
        <v>1031</v>
      </c>
      <c r="D249" s="1" t="s">
        <v>1030</v>
      </c>
      <c r="E249" s="1">
        <v>2018</v>
      </c>
      <c r="F249" s="1" t="s">
        <v>1028</v>
      </c>
      <c r="G249" s="1" t="s">
        <v>85</v>
      </c>
      <c r="H249" s="1" t="s">
        <v>84</v>
      </c>
      <c r="J249" s="1" t="s">
        <v>1784</v>
      </c>
      <c r="K249" s="1" t="s">
        <v>1432</v>
      </c>
      <c r="M249" s="1" t="s">
        <v>546</v>
      </c>
      <c r="N249" s="1" t="s">
        <v>286</v>
      </c>
      <c r="O249" s="1" t="s">
        <v>503</v>
      </c>
      <c r="P249" s="1" t="s">
        <v>1433</v>
      </c>
      <c r="Q249" s="1" t="s">
        <v>1504</v>
      </c>
      <c r="R249" s="1" t="s">
        <v>566</v>
      </c>
      <c r="S249" s="1" t="s">
        <v>1035</v>
      </c>
      <c r="T249" s="1" t="s">
        <v>1433</v>
      </c>
      <c r="U249" s="1" t="s">
        <v>1033</v>
      </c>
      <c r="V249" s="1">
        <v>32</v>
      </c>
      <c r="W249" s="1" t="s">
        <v>1036</v>
      </c>
      <c r="X249" s="1">
        <v>3</v>
      </c>
      <c r="Y249" s="1" t="s">
        <v>1037</v>
      </c>
      <c r="Z249" s="1" t="s">
        <v>1034</v>
      </c>
      <c r="AA249" s="1" t="s">
        <v>504</v>
      </c>
      <c r="AB249" s="1" t="s">
        <v>504</v>
      </c>
      <c r="AC249" s="1" t="s">
        <v>1032</v>
      </c>
      <c r="AD249" s="1" t="s">
        <v>505</v>
      </c>
      <c r="AE249" s="1" t="s">
        <v>504</v>
      </c>
      <c r="AF249" s="1" t="s">
        <v>506</v>
      </c>
      <c r="AG249" s="1" t="s">
        <v>507</v>
      </c>
      <c r="AH249" s="1" t="s">
        <v>508</v>
      </c>
      <c r="AJ249" s="1" t="s">
        <v>1041</v>
      </c>
      <c r="AK249" s="1" t="s">
        <v>528</v>
      </c>
      <c r="AL249" s="1" t="s">
        <v>504</v>
      </c>
      <c r="AO249" s="1">
        <v>-1</v>
      </c>
      <c r="AP249" s="1" t="s">
        <v>549</v>
      </c>
      <c r="AQ249" s="1" t="s">
        <v>1038</v>
      </c>
      <c r="AR249" s="1" t="s">
        <v>1044</v>
      </c>
      <c r="AS249" s="1">
        <v>4</v>
      </c>
      <c r="AT249" s="1">
        <v>25.322580645161199</v>
      </c>
      <c r="AV249" s="1">
        <v>3.2795698924732015</v>
      </c>
      <c r="AW249" s="1">
        <v>4</v>
      </c>
      <c r="AX249" s="1">
        <v>25.860215053763401</v>
      </c>
      <c r="AZ249" s="1">
        <v>3.4408602150537995</v>
      </c>
      <c r="BA249" s="1">
        <v>4</v>
      </c>
      <c r="BB249" s="1">
        <v>15.6989247311827</v>
      </c>
      <c r="BD249" s="1">
        <v>1.8817204301075989</v>
      </c>
      <c r="BE249" s="1">
        <v>4</v>
      </c>
      <c r="BF249" s="1">
        <v>23.172043010752599</v>
      </c>
      <c r="BH249" s="1">
        <v>2.6344086021506001</v>
      </c>
    </row>
    <row r="250" spans="2:64">
      <c r="B250" s="1" t="s">
        <v>1029</v>
      </c>
      <c r="C250" s="1" t="s">
        <v>1031</v>
      </c>
      <c r="D250" s="1" t="s">
        <v>1030</v>
      </c>
      <c r="E250" s="1">
        <v>2018</v>
      </c>
      <c r="F250" s="1" t="s">
        <v>1028</v>
      </c>
      <c r="G250" s="1" t="s">
        <v>85</v>
      </c>
      <c r="H250" s="1" t="s">
        <v>89</v>
      </c>
      <c r="J250" s="1" t="s">
        <v>1785</v>
      </c>
      <c r="K250" s="1" t="s">
        <v>1432</v>
      </c>
      <c r="M250" s="1" t="s">
        <v>546</v>
      </c>
      <c r="N250" s="1" t="s">
        <v>286</v>
      </c>
      <c r="O250" s="1" t="s">
        <v>503</v>
      </c>
      <c r="P250" s="1" t="s">
        <v>1433</v>
      </c>
      <c r="Q250" s="1" t="s">
        <v>1504</v>
      </c>
      <c r="R250" s="1" t="s">
        <v>566</v>
      </c>
      <c r="S250" s="1" t="s">
        <v>1035</v>
      </c>
      <c r="T250" s="1" t="s">
        <v>1433</v>
      </c>
      <c r="U250" s="1" t="s">
        <v>1033</v>
      </c>
      <c r="V250" s="1">
        <v>32</v>
      </c>
      <c r="W250" s="1" t="s">
        <v>1036</v>
      </c>
      <c r="X250" s="1">
        <v>3</v>
      </c>
      <c r="Y250" s="1" t="s">
        <v>1037</v>
      </c>
      <c r="Z250" s="1" t="s">
        <v>1034</v>
      </c>
      <c r="AA250" s="1" t="s">
        <v>504</v>
      </c>
      <c r="AB250" s="1" t="s">
        <v>504</v>
      </c>
      <c r="AC250" s="1" t="s">
        <v>1032</v>
      </c>
      <c r="AD250" s="1" t="s">
        <v>505</v>
      </c>
      <c r="AE250" s="1" t="s">
        <v>504</v>
      </c>
      <c r="AF250" s="1" t="s">
        <v>506</v>
      </c>
      <c r="AG250" s="1" t="s">
        <v>507</v>
      </c>
      <c r="AH250" s="1" t="s">
        <v>526</v>
      </c>
      <c r="AJ250" s="1" t="s">
        <v>1039</v>
      </c>
      <c r="AK250" s="1" t="s">
        <v>654</v>
      </c>
      <c r="AL250" s="1" t="s">
        <v>505</v>
      </c>
      <c r="AO250" s="1">
        <v>-1</v>
      </c>
      <c r="AP250" s="1" t="s">
        <v>550</v>
      </c>
      <c r="AQ250" s="1" t="s">
        <v>1038</v>
      </c>
      <c r="AR250" s="1" t="s">
        <v>1044</v>
      </c>
      <c r="AS250" s="1">
        <v>4</v>
      </c>
      <c r="AT250" s="1">
        <v>2595.23809523809</v>
      </c>
      <c r="AV250" s="1">
        <v>107.14285714286007</v>
      </c>
      <c r="AW250" s="1">
        <v>4</v>
      </c>
      <c r="AX250" s="1">
        <v>3119.0476190476102</v>
      </c>
      <c r="AZ250" s="1">
        <v>95.238095238099959</v>
      </c>
      <c r="BA250" s="1">
        <v>4</v>
      </c>
      <c r="BB250" s="1">
        <v>2184.5238095238001</v>
      </c>
      <c r="BD250" s="1">
        <v>148.80952380952976</v>
      </c>
      <c r="BE250" s="1">
        <v>4</v>
      </c>
      <c r="BF250" s="1">
        <v>3101.1904761904698</v>
      </c>
      <c r="BH250" s="1">
        <v>125</v>
      </c>
    </row>
    <row r="251" spans="2:64">
      <c r="B251" s="1" t="s">
        <v>1029</v>
      </c>
      <c r="C251" s="1" t="s">
        <v>1031</v>
      </c>
      <c r="D251" s="1" t="s">
        <v>1030</v>
      </c>
      <c r="E251" s="1">
        <v>2018</v>
      </c>
      <c r="F251" s="1" t="s">
        <v>1028</v>
      </c>
      <c r="G251" s="1" t="s">
        <v>85</v>
      </c>
      <c r="H251" s="1" t="s">
        <v>89</v>
      </c>
      <c r="J251" s="1" t="s">
        <v>1786</v>
      </c>
      <c r="K251" s="1" t="s">
        <v>1432</v>
      </c>
      <c r="M251" s="1" t="s">
        <v>546</v>
      </c>
      <c r="N251" s="1" t="s">
        <v>286</v>
      </c>
      <c r="O251" s="1" t="s">
        <v>503</v>
      </c>
      <c r="P251" s="1" t="s">
        <v>1433</v>
      </c>
      <c r="Q251" s="1" t="s">
        <v>1504</v>
      </c>
      <c r="R251" s="1" t="s">
        <v>566</v>
      </c>
      <c r="S251" s="1" t="s">
        <v>1035</v>
      </c>
      <c r="T251" s="1" t="s">
        <v>1433</v>
      </c>
      <c r="U251" s="1" t="s">
        <v>1033</v>
      </c>
      <c r="V251" s="1">
        <v>32</v>
      </c>
      <c r="W251" s="1" t="s">
        <v>1036</v>
      </c>
      <c r="X251" s="1">
        <v>3</v>
      </c>
      <c r="Y251" s="1" t="s">
        <v>1037</v>
      </c>
      <c r="Z251" s="1" t="s">
        <v>1034</v>
      </c>
      <c r="AA251" s="1" t="s">
        <v>504</v>
      </c>
      <c r="AB251" s="1" t="s">
        <v>504</v>
      </c>
      <c r="AC251" s="1" t="s">
        <v>1032</v>
      </c>
      <c r="AD251" s="1" t="s">
        <v>505</v>
      </c>
      <c r="AE251" s="1" t="s">
        <v>504</v>
      </c>
      <c r="AF251" s="1" t="s">
        <v>506</v>
      </c>
      <c r="AG251" s="1" t="s">
        <v>507</v>
      </c>
      <c r="AH251" s="1" t="s">
        <v>526</v>
      </c>
      <c r="AJ251" s="1" t="s">
        <v>1042</v>
      </c>
      <c r="AK251" s="1" t="s">
        <v>654</v>
      </c>
      <c r="AL251" s="1" t="s">
        <v>505</v>
      </c>
      <c r="AO251" s="1">
        <v>-1</v>
      </c>
      <c r="AP251" s="1" t="s">
        <v>771</v>
      </c>
      <c r="AQ251" s="1" t="s">
        <v>1038</v>
      </c>
      <c r="AR251" s="1" t="s">
        <v>1044</v>
      </c>
      <c r="AS251" s="1">
        <v>4</v>
      </c>
      <c r="AT251" s="1">
        <v>292.58010118043802</v>
      </c>
      <c r="AV251" s="1">
        <v>45.531197301855002</v>
      </c>
      <c r="AW251" s="1">
        <v>4</v>
      </c>
      <c r="AX251" s="1">
        <v>426.64418212478898</v>
      </c>
      <c r="AZ251" s="1">
        <v>34.569983136593009</v>
      </c>
      <c r="BA251" s="1">
        <v>4</v>
      </c>
      <c r="BB251" s="1">
        <v>326.30691399662697</v>
      </c>
      <c r="BD251" s="1">
        <v>32.040472175379023</v>
      </c>
      <c r="BE251" s="1">
        <v>4</v>
      </c>
      <c r="BF251" s="1">
        <v>402.19224283305198</v>
      </c>
      <c r="BH251" s="1">
        <v>46.374367622260024</v>
      </c>
    </row>
    <row r="252" spans="2:64">
      <c r="B252" s="1" t="s">
        <v>1029</v>
      </c>
      <c r="C252" s="1" t="s">
        <v>1031</v>
      </c>
      <c r="D252" s="1" t="s">
        <v>1030</v>
      </c>
      <c r="E252" s="1">
        <v>2018</v>
      </c>
      <c r="F252" s="1" t="s">
        <v>1028</v>
      </c>
      <c r="G252" s="1" t="s">
        <v>85</v>
      </c>
      <c r="H252" s="1" t="s">
        <v>89</v>
      </c>
      <c r="J252" s="1" t="s">
        <v>1787</v>
      </c>
      <c r="K252" s="1" t="s">
        <v>1432</v>
      </c>
      <c r="M252" s="1" t="s">
        <v>546</v>
      </c>
      <c r="N252" s="1" t="s">
        <v>286</v>
      </c>
      <c r="O252" s="1" t="s">
        <v>503</v>
      </c>
      <c r="P252" s="1" t="s">
        <v>1433</v>
      </c>
      <c r="Q252" s="1" t="s">
        <v>1504</v>
      </c>
      <c r="R252" s="1" t="s">
        <v>566</v>
      </c>
      <c r="S252" s="1" t="s">
        <v>1035</v>
      </c>
      <c r="T252" s="1" t="s">
        <v>1433</v>
      </c>
      <c r="U252" s="1" t="s">
        <v>1033</v>
      </c>
      <c r="V252" s="1">
        <v>32</v>
      </c>
      <c r="W252" s="1" t="s">
        <v>1036</v>
      </c>
      <c r="X252" s="1">
        <v>3</v>
      </c>
      <c r="Y252" s="1" t="s">
        <v>1037</v>
      </c>
      <c r="Z252" s="1" t="s">
        <v>1034</v>
      </c>
      <c r="AA252" s="1" t="s">
        <v>504</v>
      </c>
      <c r="AB252" s="1" t="s">
        <v>504</v>
      </c>
      <c r="AC252" s="1" t="s">
        <v>1032</v>
      </c>
      <c r="AD252" s="1" t="s">
        <v>505</v>
      </c>
      <c r="AE252" s="1" t="s">
        <v>504</v>
      </c>
      <c r="AF252" s="1" t="s">
        <v>506</v>
      </c>
      <c r="AG252" s="1" t="s">
        <v>507</v>
      </c>
      <c r="AH252" s="1" t="s">
        <v>526</v>
      </c>
      <c r="AJ252" s="1" t="s">
        <v>1041</v>
      </c>
      <c r="AK252" s="1" t="s">
        <v>528</v>
      </c>
      <c r="AL252" s="1" t="s">
        <v>504</v>
      </c>
      <c r="AO252" s="1">
        <v>-1</v>
      </c>
      <c r="AP252" s="1" t="s">
        <v>1043</v>
      </c>
      <c r="AQ252" s="1" t="s">
        <v>1038</v>
      </c>
      <c r="AR252" s="1" t="s">
        <v>1044</v>
      </c>
      <c r="AS252" s="1">
        <v>4</v>
      </c>
      <c r="AT252" s="1">
        <v>5.17706576728499</v>
      </c>
      <c r="AV252" s="1">
        <v>0.8937605396289996</v>
      </c>
      <c r="AW252" s="1">
        <v>4</v>
      </c>
      <c r="AX252" s="1">
        <v>8.0775716694772299</v>
      </c>
      <c r="AZ252" s="1">
        <v>0.70826306913997072</v>
      </c>
      <c r="BA252" s="1">
        <v>4</v>
      </c>
      <c r="BB252" s="1">
        <v>6.0033726812816104</v>
      </c>
      <c r="BD252" s="1">
        <v>0.72512647554805998</v>
      </c>
      <c r="BE252" s="1">
        <v>4</v>
      </c>
      <c r="BF252" s="1">
        <v>7.8246205733558103</v>
      </c>
      <c r="BH252" s="1">
        <v>1.0455311973018588</v>
      </c>
    </row>
    <row r="253" spans="2:64">
      <c r="B253" s="1" t="s">
        <v>1045</v>
      </c>
      <c r="C253" s="1" t="s">
        <v>1050</v>
      </c>
      <c r="D253" s="1" t="s">
        <v>1046</v>
      </c>
      <c r="E253" s="1">
        <v>2017</v>
      </c>
      <c r="F253" s="1" t="s">
        <v>1048</v>
      </c>
      <c r="G253" s="1" t="s">
        <v>85</v>
      </c>
      <c r="H253" s="1" t="s">
        <v>84</v>
      </c>
      <c r="J253" s="1" t="s">
        <v>1788</v>
      </c>
      <c r="K253" s="1" t="s">
        <v>1432</v>
      </c>
      <c r="M253" s="1" t="s">
        <v>546</v>
      </c>
      <c r="N253" s="1" t="s">
        <v>286</v>
      </c>
      <c r="O253" s="1" t="s">
        <v>503</v>
      </c>
      <c r="P253" s="1" t="s">
        <v>566</v>
      </c>
      <c r="Q253" s="1" t="s">
        <v>1507</v>
      </c>
      <c r="R253" s="1" t="s">
        <v>1433</v>
      </c>
      <c r="S253" s="1" t="s">
        <v>788</v>
      </c>
      <c r="T253" s="1" t="s">
        <v>1433</v>
      </c>
      <c r="U253" s="1" t="s">
        <v>1509</v>
      </c>
      <c r="V253" s="1">
        <v>19</v>
      </c>
      <c r="W253" s="1" t="s">
        <v>1052</v>
      </c>
      <c r="X253" s="1">
        <v>21</v>
      </c>
      <c r="Y253" s="1" t="s">
        <v>1054</v>
      </c>
      <c r="Z253" s="1" t="s">
        <v>1055</v>
      </c>
      <c r="AA253" s="1" t="s">
        <v>504</v>
      </c>
      <c r="AB253" s="1" t="s">
        <v>504</v>
      </c>
      <c r="AC253" s="1" t="s">
        <v>1056</v>
      </c>
      <c r="AD253" s="1" t="s">
        <v>504</v>
      </c>
      <c r="AE253" s="1" t="s">
        <v>505</v>
      </c>
      <c r="AF253" s="1" t="s">
        <v>650</v>
      </c>
      <c r="AG253" s="1" t="s">
        <v>507</v>
      </c>
      <c r="AH253" s="1" t="s">
        <v>526</v>
      </c>
      <c r="AJ253" s="1" t="s">
        <v>1057</v>
      </c>
      <c r="AK253" s="1" t="s">
        <v>510</v>
      </c>
      <c r="AL253" s="1" t="s">
        <v>505</v>
      </c>
      <c r="AO253" s="1">
        <v>-1</v>
      </c>
      <c r="AP253" s="1" t="s">
        <v>725</v>
      </c>
      <c r="AQ253" s="1" t="s">
        <v>1062</v>
      </c>
      <c r="AR253" s="1" t="s">
        <v>1064</v>
      </c>
      <c r="AS253" s="1">
        <v>10</v>
      </c>
      <c r="AT253" s="1">
        <v>5.6666666666666599</v>
      </c>
      <c r="AV253" s="1">
        <v>2.4333333333333309</v>
      </c>
      <c r="AW253" s="1">
        <v>10</v>
      </c>
      <c r="AX253" s="1">
        <v>6.0666666666666602</v>
      </c>
      <c r="AZ253" s="1">
        <v>1.4666666666666694</v>
      </c>
      <c r="BA253" s="1">
        <v>10</v>
      </c>
      <c r="BB253" s="1">
        <v>2.2999999999999901</v>
      </c>
      <c r="BD253" s="1">
        <v>1.1666666666666701</v>
      </c>
      <c r="BE253" s="1">
        <v>10</v>
      </c>
      <c r="BF253" s="1">
        <v>2.6666666666666501</v>
      </c>
      <c r="BH253" s="1">
        <v>1.3666666666666902</v>
      </c>
      <c r="BI253" s="15" t="s">
        <v>1505</v>
      </c>
    </row>
    <row r="254" spans="2:64">
      <c r="B254" s="1" t="s">
        <v>1045</v>
      </c>
      <c r="C254" s="1" t="s">
        <v>1050</v>
      </c>
      <c r="D254" s="1" t="s">
        <v>1046</v>
      </c>
      <c r="E254" s="1">
        <v>2017</v>
      </c>
      <c r="F254" s="1" t="s">
        <v>1048</v>
      </c>
      <c r="G254" s="1" t="s">
        <v>85</v>
      </c>
      <c r="H254" s="1" t="s">
        <v>84</v>
      </c>
      <c r="J254" s="1" t="s">
        <v>1789</v>
      </c>
      <c r="K254" s="1" t="s">
        <v>1432</v>
      </c>
      <c r="M254" s="1" t="s">
        <v>546</v>
      </c>
      <c r="N254" s="1" t="s">
        <v>286</v>
      </c>
      <c r="O254" s="1" t="s">
        <v>520</v>
      </c>
      <c r="P254" s="1" t="s">
        <v>566</v>
      </c>
      <c r="Q254" s="1" t="s">
        <v>1507</v>
      </c>
      <c r="R254" s="1" t="s">
        <v>1433</v>
      </c>
      <c r="S254" s="1" t="s">
        <v>788</v>
      </c>
      <c r="T254" s="1" t="s">
        <v>1433</v>
      </c>
      <c r="U254" s="1" t="s">
        <v>1509</v>
      </c>
      <c r="V254" s="1">
        <v>19</v>
      </c>
      <c r="W254" s="1" t="s">
        <v>1052</v>
      </c>
      <c r="X254" s="1">
        <v>21</v>
      </c>
      <c r="Y254" s="1" t="s">
        <v>1054</v>
      </c>
      <c r="Z254" s="1" t="s">
        <v>1055</v>
      </c>
      <c r="AA254" s="1" t="s">
        <v>504</v>
      </c>
      <c r="AB254" s="1" t="s">
        <v>504</v>
      </c>
      <c r="AC254" s="1" t="s">
        <v>1056</v>
      </c>
      <c r="AD254" s="1" t="s">
        <v>504</v>
      </c>
      <c r="AE254" s="1" t="s">
        <v>505</v>
      </c>
      <c r="AF254" s="1" t="s">
        <v>650</v>
      </c>
      <c r="AG254" s="1" t="s">
        <v>507</v>
      </c>
      <c r="AH254" s="1" t="s">
        <v>526</v>
      </c>
      <c r="AJ254" s="1" t="s">
        <v>1057</v>
      </c>
      <c r="AK254" s="1" t="s">
        <v>510</v>
      </c>
      <c r="AL254" s="1" t="s">
        <v>505</v>
      </c>
      <c r="AO254" s="1">
        <v>-1</v>
      </c>
      <c r="AP254" s="1" t="s">
        <v>725</v>
      </c>
      <c r="AQ254" s="1" t="s">
        <v>1062</v>
      </c>
      <c r="AR254" s="1" t="s">
        <v>1064</v>
      </c>
      <c r="AS254" s="1">
        <v>10</v>
      </c>
      <c r="AT254" s="1">
        <v>12.533333333333299</v>
      </c>
      <c r="AV254" s="1">
        <v>3.6666666666666003</v>
      </c>
      <c r="AW254" s="1">
        <v>10</v>
      </c>
      <c r="AX254" s="1">
        <v>12.133333333333301</v>
      </c>
      <c r="AZ254" s="1">
        <v>1.9333333333332998</v>
      </c>
      <c r="BA254" s="1">
        <v>10</v>
      </c>
      <c r="BB254" s="1">
        <v>5.4666666666666597</v>
      </c>
      <c r="BD254" s="1">
        <v>1.7333333333333307</v>
      </c>
      <c r="BE254" s="1">
        <v>10</v>
      </c>
      <c r="BF254" s="1">
        <v>6.7333333333333201</v>
      </c>
      <c r="BH254" s="1">
        <v>1.8000000000000096</v>
      </c>
    </row>
    <row r="255" spans="2:64">
      <c r="B255" s="1" t="s">
        <v>1045</v>
      </c>
      <c r="C255" s="1" t="s">
        <v>1049</v>
      </c>
      <c r="D255" s="1" t="s">
        <v>1046</v>
      </c>
      <c r="E255" s="1">
        <v>2017</v>
      </c>
      <c r="F255" s="1" t="s">
        <v>1047</v>
      </c>
      <c r="G255" s="1" t="s">
        <v>85</v>
      </c>
      <c r="H255" s="1" t="s">
        <v>84</v>
      </c>
      <c r="J255" s="1" t="s">
        <v>1790</v>
      </c>
      <c r="K255" s="1" t="s">
        <v>1432</v>
      </c>
      <c r="M255" s="1" t="s">
        <v>546</v>
      </c>
      <c r="N255" s="1" t="s">
        <v>286</v>
      </c>
      <c r="O255" s="1" t="s">
        <v>503</v>
      </c>
      <c r="P255" s="1" t="s">
        <v>566</v>
      </c>
      <c r="Q255" s="1" t="s">
        <v>1507</v>
      </c>
      <c r="R255" s="1" t="s">
        <v>1433</v>
      </c>
      <c r="S255" s="1" t="s">
        <v>876</v>
      </c>
      <c r="T255" s="1" t="s">
        <v>1433</v>
      </c>
      <c r="U255" s="1" t="s">
        <v>1508</v>
      </c>
      <c r="V255" s="1">
        <v>19</v>
      </c>
      <c r="W255" s="1" t="s">
        <v>1051</v>
      </c>
      <c r="X255" s="1">
        <v>21</v>
      </c>
      <c r="Y255" s="1" t="s">
        <v>1053</v>
      </c>
      <c r="Z255" s="1" t="s">
        <v>1055</v>
      </c>
      <c r="AA255" s="1" t="s">
        <v>504</v>
      </c>
      <c r="AB255" s="1" t="s">
        <v>504</v>
      </c>
      <c r="AC255" s="1" t="s">
        <v>1056</v>
      </c>
      <c r="AD255" s="1" t="s">
        <v>504</v>
      </c>
      <c r="AE255" s="1" t="s">
        <v>505</v>
      </c>
      <c r="AF255" s="1" t="s">
        <v>650</v>
      </c>
      <c r="AG255" s="1" t="s">
        <v>507</v>
      </c>
      <c r="AH255" s="1" t="s">
        <v>526</v>
      </c>
      <c r="AJ255" s="1" t="s">
        <v>939</v>
      </c>
      <c r="AK255" s="1" t="s">
        <v>654</v>
      </c>
      <c r="AL255" s="1" t="s">
        <v>505</v>
      </c>
      <c r="AO255" s="1">
        <v>-1</v>
      </c>
      <c r="AP255" s="1" t="s">
        <v>726</v>
      </c>
      <c r="AQ255" s="1" t="s">
        <v>1062</v>
      </c>
      <c r="AR255" s="1" t="s">
        <v>1064</v>
      </c>
      <c r="AS255" s="1">
        <v>10</v>
      </c>
      <c r="AT255" s="1">
        <v>6321.6266173752301</v>
      </c>
      <c r="AV255" s="1">
        <v>748.61367837338003</v>
      </c>
      <c r="AW255" s="1">
        <v>10</v>
      </c>
      <c r="AX255" s="1">
        <v>6454.7134935304903</v>
      </c>
      <c r="AZ255" s="1">
        <v>332.71719038816991</v>
      </c>
      <c r="BA255" s="1">
        <v>10</v>
      </c>
      <c r="BB255" s="1">
        <v>4940.8502772643196</v>
      </c>
      <c r="BD255" s="1">
        <v>399.26062846580044</v>
      </c>
      <c r="BE255" s="1">
        <v>10</v>
      </c>
      <c r="BF255" s="1">
        <v>5523.1053604436202</v>
      </c>
      <c r="BH255" s="1">
        <v>349.35304990757959</v>
      </c>
    </row>
    <row r="256" spans="2:64">
      <c r="B256" s="1" t="s">
        <v>1045</v>
      </c>
      <c r="C256" s="1" t="s">
        <v>1049</v>
      </c>
      <c r="D256" s="1" t="s">
        <v>1046</v>
      </c>
      <c r="E256" s="1">
        <v>2017</v>
      </c>
      <c r="F256" s="1" t="s">
        <v>1047</v>
      </c>
      <c r="G256" s="1" t="s">
        <v>85</v>
      </c>
      <c r="H256" s="1" t="s">
        <v>84</v>
      </c>
      <c r="J256" s="1" t="s">
        <v>1791</v>
      </c>
      <c r="K256" s="1" t="s">
        <v>1432</v>
      </c>
      <c r="M256" s="1" t="s">
        <v>546</v>
      </c>
      <c r="N256" s="1" t="s">
        <v>286</v>
      </c>
      <c r="O256" s="1" t="s">
        <v>520</v>
      </c>
      <c r="P256" s="1" t="s">
        <v>566</v>
      </c>
      <c r="Q256" s="1" t="s">
        <v>1507</v>
      </c>
      <c r="R256" s="1" t="s">
        <v>1433</v>
      </c>
      <c r="S256" s="1" t="s">
        <v>876</v>
      </c>
      <c r="T256" s="1" t="s">
        <v>1433</v>
      </c>
      <c r="U256" s="1" t="s">
        <v>1508</v>
      </c>
      <c r="V256" s="1">
        <v>19</v>
      </c>
      <c r="W256" s="1" t="s">
        <v>1051</v>
      </c>
      <c r="X256" s="1">
        <v>21</v>
      </c>
      <c r="Y256" s="1" t="s">
        <v>1053</v>
      </c>
      <c r="Z256" s="1" t="s">
        <v>1055</v>
      </c>
      <c r="AA256" s="1" t="s">
        <v>504</v>
      </c>
      <c r="AB256" s="1" t="s">
        <v>504</v>
      </c>
      <c r="AC256" s="1" t="s">
        <v>1056</v>
      </c>
      <c r="AD256" s="1" t="s">
        <v>504</v>
      </c>
      <c r="AE256" s="1" t="s">
        <v>505</v>
      </c>
      <c r="AF256" s="1" t="s">
        <v>650</v>
      </c>
      <c r="AG256" s="1" t="s">
        <v>507</v>
      </c>
      <c r="AH256" s="1" t="s">
        <v>526</v>
      </c>
      <c r="AJ256" s="1" t="s">
        <v>939</v>
      </c>
      <c r="AK256" s="1" t="s">
        <v>654</v>
      </c>
      <c r="AL256" s="1" t="s">
        <v>505</v>
      </c>
      <c r="AO256" s="1">
        <v>-1</v>
      </c>
      <c r="AP256" s="1" t="s">
        <v>726</v>
      </c>
      <c r="AQ256" s="1" t="s">
        <v>1062</v>
      </c>
      <c r="AR256" s="1" t="s">
        <v>1064</v>
      </c>
      <c r="AS256" s="1">
        <v>10</v>
      </c>
      <c r="AT256" s="1">
        <v>7120.1478743068301</v>
      </c>
      <c r="AV256" s="1">
        <v>316.08133086877024</v>
      </c>
      <c r="AW256" s="1">
        <v>10</v>
      </c>
      <c r="AX256" s="1">
        <v>6987.0609981515699</v>
      </c>
      <c r="AZ256" s="1">
        <v>232.90203327172003</v>
      </c>
      <c r="BA256" s="1">
        <v>10</v>
      </c>
      <c r="BB256" s="1">
        <v>6238.4473197781799</v>
      </c>
      <c r="BD256" s="1">
        <v>365.98890942699018</v>
      </c>
      <c r="BE256" s="1">
        <v>10</v>
      </c>
      <c r="BF256" s="1">
        <v>6438.0776340110897</v>
      </c>
      <c r="BH256" s="1">
        <v>232.90203327172003</v>
      </c>
    </row>
    <row r="257" spans="2:64">
      <c r="B257" s="1" t="s">
        <v>1045</v>
      </c>
      <c r="C257" s="1" t="s">
        <v>1049</v>
      </c>
      <c r="D257" s="1" t="s">
        <v>1046</v>
      </c>
      <c r="E257" s="1">
        <v>2017</v>
      </c>
      <c r="F257" s="1" t="s">
        <v>1047</v>
      </c>
      <c r="G257" s="1" t="s">
        <v>85</v>
      </c>
      <c r="H257" s="1" t="s">
        <v>84</v>
      </c>
      <c r="J257" s="1" t="s">
        <v>1792</v>
      </c>
      <c r="K257" s="1" t="s">
        <v>1432</v>
      </c>
      <c r="M257" s="1" t="s">
        <v>546</v>
      </c>
      <c r="N257" s="1" t="s">
        <v>286</v>
      </c>
      <c r="O257" s="1" t="s">
        <v>503</v>
      </c>
      <c r="P257" s="1" t="s">
        <v>566</v>
      </c>
      <c r="Q257" s="1" t="s">
        <v>1507</v>
      </c>
      <c r="R257" s="1" t="s">
        <v>1433</v>
      </c>
      <c r="S257" s="1" t="s">
        <v>876</v>
      </c>
      <c r="T257" s="1" t="s">
        <v>1433</v>
      </c>
      <c r="U257" s="1" t="s">
        <v>1508</v>
      </c>
      <c r="V257" s="1">
        <v>19</v>
      </c>
      <c r="W257" s="1" t="s">
        <v>1051</v>
      </c>
      <c r="X257" s="1">
        <v>21</v>
      </c>
      <c r="Y257" s="1" t="s">
        <v>1053</v>
      </c>
      <c r="Z257" s="1" t="s">
        <v>1055</v>
      </c>
      <c r="AA257" s="1" t="s">
        <v>504</v>
      </c>
      <c r="AB257" s="1" t="s">
        <v>504</v>
      </c>
      <c r="AC257" s="1" t="s">
        <v>1056</v>
      </c>
      <c r="AD257" s="1" t="s">
        <v>504</v>
      </c>
      <c r="AE257" s="1" t="s">
        <v>505</v>
      </c>
      <c r="AF257" s="1" t="s">
        <v>650</v>
      </c>
      <c r="AG257" s="1" t="s">
        <v>507</v>
      </c>
      <c r="AH257" s="1" t="s">
        <v>526</v>
      </c>
      <c r="AJ257" s="1" t="s">
        <v>1058</v>
      </c>
      <c r="AK257" s="1" t="s">
        <v>514</v>
      </c>
      <c r="AL257" s="1" t="s">
        <v>505</v>
      </c>
      <c r="AO257" s="1">
        <v>-1</v>
      </c>
      <c r="AP257" s="1" t="s">
        <v>727</v>
      </c>
      <c r="AQ257" s="1" t="s">
        <v>1062</v>
      </c>
      <c r="AR257" s="1" t="s">
        <v>1064</v>
      </c>
      <c r="AS257" s="1">
        <v>10</v>
      </c>
      <c r="AT257" s="1">
        <v>3.5046210720887201</v>
      </c>
      <c r="AV257" s="1">
        <v>1.4491682070240302</v>
      </c>
      <c r="AW257" s="1">
        <v>10</v>
      </c>
      <c r="AX257" s="1">
        <v>2.8096118299445498</v>
      </c>
      <c r="AZ257" s="1">
        <v>0.47319778188539008</v>
      </c>
      <c r="BA257" s="1">
        <v>10</v>
      </c>
      <c r="BB257" s="1">
        <v>1.40480591497228</v>
      </c>
      <c r="BD257" s="1">
        <v>0.42883548983363995</v>
      </c>
      <c r="BE257" s="1">
        <v>10</v>
      </c>
      <c r="BF257" s="1">
        <v>1.9963031423290301</v>
      </c>
      <c r="BH257" s="1">
        <v>0.84288354898336015</v>
      </c>
    </row>
    <row r="258" spans="2:64">
      <c r="B258" s="1" t="s">
        <v>1045</v>
      </c>
      <c r="C258" s="1" t="s">
        <v>1049</v>
      </c>
      <c r="D258" s="1" t="s">
        <v>1046</v>
      </c>
      <c r="E258" s="1">
        <v>2017</v>
      </c>
      <c r="F258" s="1" t="s">
        <v>1047</v>
      </c>
      <c r="G258" s="1" t="s">
        <v>85</v>
      </c>
      <c r="H258" s="1" t="s">
        <v>84</v>
      </c>
      <c r="J258" s="1" t="s">
        <v>1793</v>
      </c>
      <c r="K258" s="1" t="s">
        <v>1432</v>
      </c>
      <c r="M258" s="1" t="s">
        <v>546</v>
      </c>
      <c r="N258" s="1" t="s">
        <v>286</v>
      </c>
      <c r="O258" s="1" t="s">
        <v>520</v>
      </c>
      <c r="P258" s="1" t="s">
        <v>566</v>
      </c>
      <c r="Q258" s="1" t="s">
        <v>1506</v>
      </c>
      <c r="R258" s="1" t="s">
        <v>1433</v>
      </c>
      <c r="S258" s="1" t="s">
        <v>876</v>
      </c>
      <c r="T258" s="1" t="s">
        <v>1433</v>
      </c>
      <c r="U258" s="1" t="s">
        <v>1508</v>
      </c>
      <c r="V258" s="1">
        <v>19</v>
      </c>
      <c r="W258" s="1" t="s">
        <v>1051</v>
      </c>
      <c r="X258" s="1">
        <v>21</v>
      </c>
      <c r="Y258" s="1" t="s">
        <v>1053</v>
      </c>
      <c r="Z258" s="1" t="s">
        <v>1055</v>
      </c>
      <c r="AA258" s="1" t="s">
        <v>504</v>
      </c>
      <c r="AB258" s="1" t="s">
        <v>504</v>
      </c>
      <c r="AC258" s="1" t="s">
        <v>1056</v>
      </c>
      <c r="AD258" s="1" t="s">
        <v>504</v>
      </c>
      <c r="AE258" s="1" t="s">
        <v>505</v>
      </c>
      <c r="AF258" s="1" t="s">
        <v>650</v>
      </c>
      <c r="AG258" s="1" t="s">
        <v>507</v>
      </c>
      <c r="AH258" s="1" t="s">
        <v>526</v>
      </c>
      <c r="AJ258" s="1" t="s">
        <v>1058</v>
      </c>
      <c r="AK258" s="1" t="s">
        <v>514</v>
      </c>
      <c r="AL258" s="1" t="s">
        <v>505</v>
      </c>
      <c r="AO258" s="1">
        <v>-1</v>
      </c>
      <c r="AP258" s="1" t="s">
        <v>727</v>
      </c>
      <c r="AQ258" s="1" t="s">
        <v>1062</v>
      </c>
      <c r="AR258" s="1" t="s">
        <v>1064</v>
      </c>
      <c r="AS258" s="1">
        <v>10</v>
      </c>
      <c r="AT258" s="1">
        <v>6.19593345656192</v>
      </c>
      <c r="AV258" s="1">
        <v>1.2865064695009298</v>
      </c>
      <c r="AW258" s="1">
        <v>10</v>
      </c>
      <c r="AX258" s="1">
        <v>6.1072088724584104</v>
      </c>
      <c r="AZ258" s="1">
        <v>0.97597042513863919</v>
      </c>
      <c r="BA258" s="1">
        <v>10</v>
      </c>
      <c r="BB258" s="1">
        <v>3.8003696857671101</v>
      </c>
      <c r="BD258" s="1">
        <v>1.1386321626617195</v>
      </c>
      <c r="BE258" s="1">
        <v>10</v>
      </c>
      <c r="BF258" s="1">
        <v>3.4011090573012899</v>
      </c>
      <c r="BH258" s="1">
        <v>0.87245841035120009</v>
      </c>
    </row>
    <row r="259" spans="2:64">
      <c r="B259" s="1" t="s">
        <v>1045</v>
      </c>
      <c r="C259" s="1" t="s">
        <v>1049</v>
      </c>
      <c r="D259" s="1" t="s">
        <v>1046</v>
      </c>
      <c r="E259" s="1">
        <v>2017</v>
      </c>
      <c r="F259" s="1" t="s">
        <v>1047</v>
      </c>
      <c r="G259" s="1" t="s">
        <v>85</v>
      </c>
      <c r="H259" s="1" t="s">
        <v>84</v>
      </c>
      <c r="J259" s="1" t="s">
        <v>1794</v>
      </c>
      <c r="K259" s="1" t="s">
        <v>1432</v>
      </c>
      <c r="M259" s="1" t="s">
        <v>546</v>
      </c>
      <c r="N259" s="1" t="s">
        <v>286</v>
      </c>
      <c r="O259" s="1" t="s">
        <v>503</v>
      </c>
      <c r="P259" s="1" t="s">
        <v>566</v>
      </c>
      <c r="Q259" s="1" t="s">
        <v>1506</v>
      </c>
      <c r="R259" s="1" t="s">
        <v>1433</v>
      </c>
      <c r="S259" s="1" t="s">
        <v>876</v>
      </c>
      <c r="T259" s="1" t="s">
        <v>1433</v>
      </c>
      <c r="U259" s="1" t="s">
        <v>1508</v>
      </c>
      <c r="V259" s="1">
        <v>19</v>
      </c>
      <c r="W259" s="1" t="s">
        <v>1051</v>
      </c>
      <c r="X259" s="1">
        <v>21</v>
      </c>
      <c r="Y259" s="1" t="s">
        <v>1053</v>
      </c>
      <c r="Z259" s="1" t="s">
        <v>1055</v>
      </c>
      <c r="AA259" s="1" t="s">
        <v>504</v>
      </c>
      <c r="AB259" s="1" t="s">
        <v>504</v>
      </c>
      <c r="AC259" s="1" t="s">
        <v>1056</v>
      </c>
      <c r="AD259" s="1" t="s">
        <v>504</v>
      </c>
      <c r="AE259" s="1" t="s">
        <v>505</v>
      </c>
      <c r="AF259" s="1" t="s">
        <v>650</v>
      </c>
      <c r="AG259" s="1" t="s">
        <v>507</v>
      </c>
      <c r="AH259" s="1" t="s">
        <v>526</v>
      </c>
      <c r="AJ259" s="1" t="s">
        <v>1059</v>
      </c>
      <c r="AK259" s="1" t="s">
        <v>510</v>
      </c>
      <c r="AL259" s="1" t="s">
        <v>505</v>
      </c>
      <c r="AO259" s="1">
        <v>1</v>
      </c>
      <c r="AP259" s="1" t="s">
        <v>728</v>
      </c>
      <c r="AQ259" s="1" t="s">
        <v>1062</v>
      </c>
      <c r="AR259" s="1" t="s">
        <v>1064</v>
      </c>
      <c r="AS259" s="1">
        <v>10</v>
      </c>
      <c r="AT259" s="1">
        <v>121.98515769944299</v>
      </c>
      <c r="AV259" s="1">
        <v>41.280148423006011</v>
      </c>
      <c r="AW259" s="1">
        <v>10</v>
      </c>
      <c r="AX259" s="1">
        <v>69.573283858998394</v>
      </c>
      <c r="AZ259" s="1">
        <v>24.582560296845699</v>
      </c>
      <c r="BA259" s="1">
        <v>10</v>
      </c>
      <c r="BB259" s="1">
        <v>189.23933209647501</v>
      </c>
      <c r="BD259" s="1">
        <v>37.105751391464992</v>
      </c>
      <c r="BE259" s="1">
        <v>10</v>
      </c>
      <c r="BF259" s="1">
        <v>147.49536178107601</v>
      </c>
      <c r="BH259" s="1">
        <v>42.207792207791982</v>
      </c>
    </row>
    <row r="260" spans="2:64">
      <c r="B260" s="1" t="s">
        <v>1045</v>
      </c>
      <c r="C260" s="1" t="s">
        <v>1049</v>
      </c>
      <c r="D260" s="1" t="s">
        <v>1046</v>
      </c>
      <c r="E260" s="1">
        <v>2017</v>
      </c>
      <c r="F260" s="1" t="s">
        <v>1047</v>
      </c>
      <c r="G260" s="1" t="s">
        <v>85</v>
      </c>
      <c r="H260" s="1" t="s">
        <v>84</v>
      </c>
      <c r="J260" s="1" t="s">
        <v>1795</v>
      </c>
      <c r="K260" s="1" t="s">
        <v>1432</v>
      </c>
      <c r="M260" s="1" t="s">
        <v>546</v>
      </c>
      <c r="N260" s="1" t="s">
        <v>286</v>
      </c>
      <c r="O260" s="1" t="s">
        <v>520</v>
      </c>
      <c r="P260" s="1" t="s">
        <v>566</v>
      </c>
      <c r="Q260" s="1" t="s">
        <v>1506</v>
      </c>
      <c r="R260" s="1" t="s">
        <v>1433</v>
      </c>
      <c r="S260" s="1" t="s">
        <v>876</v>
      </c>
      <c r="T260" s="1" t="s">
        <v>1433</v>
      </c>
      <c r="U260" s="1" t="s">
        <v>1508</v>
      </c>
      <c r="V260" s="1">
        <v>19</v>
      </c>
      <c r="W260" s="1" t="s">
        <v>1051</v>
      </c>
      <c r="X260" s="1">
        <v>21</v>
      </c>
      <c r="Y260" s="1" t="s">
        <v>1053</v>
      </c>
      <c r="Z260" s="1" t="s">
        <v>1055</v>
      </c>
      <c r="AA260" s="1" t="s">
        <v>504</v>
      </c>
      <c r="AB260" s="1" t="s">
        <v>504</v>
      </c>
      <c r="AC260" s="1" t="s">
        <v>1056</v>
      </c>
      <c r="AD260" s="1" t="s">
        <v>504</v>
      </c>
      <c r="AE260" s="1" t="s">
        <v>505</v>
      </c>
      <c r="AF260" s="1" t="s">
        <v>650</v>
      </c>
      <c r="AG260" s="1" t="s">
        <v>507</v>
      </c>
      <c r="AH260" s="1" t="s">
        <v>526</v>
      </c>
      <c r="AJ260" s="1" t="s">
        <v>1059</v>
      </c>
      <c r="AK260" s="1" t="s">
        <v>510</v>
      </c>
      <c r="AL260" s="1" t="s">
        <v>505</v>
      </c>
      <c r="AO260" s="1">
        <v>1</v>
      </c>
      <c r="AP260" s="1" t="s">
        <v>728</v>
      </c>
      <c r="AQ260" s="1" t="s">
        <v>1062</v>
      </c>
      <c r="AR260" s="1" t="s">
        <v>1064</v>
      </c>
      <c r="AS260" s="1">
        <v>10</v>
      </c>
      <c r="AT260" s="1">
        <v>41.280148423005599</v>
      </c>
      <c r="AV260" s="1">
        <v>6.493506493506402</v>
      </c>
      <c r="AW260" s="1">
        <v>10</v>
      </c>
      <c r="AX260" s="1">
        <v>41.743970315399103</v>
      </c>
      <c r="AZ260" s="1">
        <v>8.8126159554727934</v>
      </c>
      <c r="BA260" s="1">
        <v>10</v>
      </c>
      <c r="BB260" s="1">
        <v>99.721706864563998</v>
      </c>
      <c r="BD260" s="1">
        <v>37.569573283859</v>
      </c>
      <c r="BE260" s="1">
        <v>10</v>
      </c>
      <c r="BF260" s="1">
        <v>107.60667903525</v>
      </c>
      <c r="BH260" s="1">
        <v>34.322820037106013</v>
      </c>
    </row>
    <row r="261" spans="2:64">
      <c r="B261" s="1" t="s">
        <v>1045</v>
      </c>
      <c r="C261" s="1" t="s">
        <v>1049</v>
      </c>
      <c r="D261" s="1" t="s">
        <v>1046</v>
      </c>
      <c r="E261" s="1">
        <v>2017</v>
      </c>
      <c r="F261" s="1" t="s">
        <v>1047</v>
      </c>
      <c r="G261" s="1" t="s">
        <v>85</v>
      </c>
      <c r="H261" s="1" t="s">
        <v>89</v>
      </c>
      <c r="J261" s="1" t="s">
        <v>1796</v>
      </c>
      <c r="K261" s="1" t="s">
        <v>1432</v>
      </c>
      <c r="M261" s="1" t="s">
        <v>546</v>
      </c>
      <c r="N261" s="1" t="s">
        <v>286</v>
      </c>
      <c r="O261" s="1" t="s">
        <v>503</v>
      </c>
      <c r="P261" s="1" t="s">
        <v>566</v>
      </c>
      <c r="Q261" s="1" t="s">
        <v>1506</v>
      </c>
      <c r="R261" s="1" t="s">
        <v>1433</v>
      </c>
      <c r="S261" s="1" t="s">
        <v>876</v>
      </c>
      <c r="T261" s="1" t="s">
        <v>1433</v>
      </c>
      <c r="U261" s="1" t="s">
        <v>1508</v>
      </c>
      <c r="V261" s="1">
        <v>19</v>
      </c>
      <c r="W261" s="1" t="s">
        <v>1051</v>
      </c>
      <c r="X261" s="1">
        <v>21</v>
      </c>
      <c r="Y261" s="1" t="s">
        <v>1053</v>
      </c>
      <c r="Z261" s="1" t="s">
        <v>1055</v>
      </c>
      <c r="AA261" s="1" t="s">
        <v>504</v>
      </c>
      <c r="AB261" s="1" t="s">
        <v>504</v>
      </c>
      <c r="AC261" s="1" t="s">
        <v>1056</v>
      </c>
      <c r="AD261" s="1" t="s">
        <v>504</v>
      </c>
      <c r="AE261" s="1" t="s">
        <v>505</v>
      </c>
      <c r="AF261" s="1" t="s">
        <v>650</v>
      </c>
      <c r="AG261" s="1" t="s">
        <v>540</v>
      </c>
      <c r="AH261" s="1" t="s">
        <v>615</v>
      </c>
      <c r="AJ261" s="1" t="s">
        <v>1060</v>
      </c>
      <c r="AK261" s="1" t="s">
        <v>510</v>
      </c>
      <c r="AL261" s="1" t="s">
        <v>505</v>
      </c>
      <c r="AO261" s="1">
        <v>1</v>
      </c>
      <c r="AP261" s="1" t="s">
        <v>734</v>
      </c>
      <c r="AQ261" s="1" t="s">
        <v>1063</v>
      </c>
      <c r="AR261" s="1" t="s">
        <v>1064</v>
      </c>
      <c r="AS261" s="1">
        <v>10</v>
      </c>
      <c r="AT261" s="1">
        <v>174.88372093023199</v>
      </c>
      <c r="AV261" s="1">
        <v>15.415282392027024</v>
      </c>
      <c r="AW261" s="1">
        <v>10</v>
      </c>
      <c r="AX261" s="1">
        <v>172.75747508305599</v>
      </c>
      <c r="AZ261" s="1">
        <v>11.694352159467996</v>
      </c>
      <c r="BA261" s="1">
        <v>10</v>
      </c>
      <c r="BB261" s="1">
        <v>195.08305647840501</v>
      </c>
      <c r="BD261" s="1">
        <v>15.94684385382098</v>
      </c>
      <c r="BE261" s="1">
        <v>10</v>
      </c>
      <c r="BF261" s="1">
        <v>152.558139534883</v>
      </c>
      <c r="BH261" s="1">
        <v>22.325581395348991</v>
      </c>
    </row>
    <row r="262" spans="2:64">
      <c r="B262" s="1" t="s">
        <v>1045</v>
      </c>
      <c r="C262" s="1" t="s">
        <v>1049</v>
      </c>
      <c r="D262" s="1" t="s">
        <v>1046</v>
      </c>
      <c r="E262" s="1">
        <v>2017</v>
      </c>
      <c r="F262" s="1" t="s">
        <v>1047</v>
      </c>
      <c r="G262" s="1" t="s">
        <v>85</v>
      </c>
      <c r="H262" s="1" t="s">
        <v>89</v>
      </c>
      <c r="J262" s="1" t="s">
        <v>1797</v>
      </c>
      <c r="K262" s="1" t="s">
        <v>1432</v>
      </c>
      <c r="M262" s="1" t="s">
        <v>546</v>
      </c>
      <c r="N262" s="1" t="s">
        <v>286</v>
      </c>
      <c r="O262" s="1" t="s">
        <v>520</v>
      </c>
      <c r="P262" s="1" t="s">
        <v>566</v>
      </c>
      <c r="Q262" s="1" t="s">
        <v>1506</v>
      </c>
      <c r="R262" s="1" t="s">
        <v>1433</v>
      </c>
      <c r="S262" s="1" t="s">
        <v>876</v>
      </c>
      <c r="T262" s="1" t="s">
        <v>1433</v>
      </c>
      <c r="U262" s="1" t="s">
        <v>1508</v>
      </c>
      <c r="V262" s="1">
        <v>19</v>
      </c>
      <c r="W262" s="1" t="s">
        <v>1051</v>
      </c>
      <c r="X262" s="1">
        <v>21</v>
      </c>
      <c r="Y262" s="1" t="s">
        <v>1053</v>
      </c>
      <c r="Z262" s="1" t="s">
        <v>1055</v>
      </c>
      <c r="AA262" s="1" t="s">
        <v>504</v>
      </c>
      <c r="AB262" s="1" t="s">
        <v>504</v>
      </c>
      <c r="AC262" s="1" t="s">
        <v>1056</v>
      </c>
      <c r="AD262" s="1" t="s">
        <v>504</v>
      </c>
      <c r="AE262" s="1" t="s">
        <v>505</v>
      </c>
      <c r="AF262" s="1" t="s">
        <v>650</v>
      </c>
      <c r="AG262" s="1" t="s">
        <v>540</v>
      </c>
      <c r="AH262" s="1" t="s">
        <v>615</v>
      </c>
      <c r="AJ262" s="1" t="s">
        <v>1060</v>
      </c>
      <c r="AK262" s="1" t="s">
        <v>510</v>
      </c>
      <c r="AL262" s="1" t="s">
        <v>505</v>
      </c>
      <c r="AO262" s="1">
        <v>1</v>
      </c>
      <c r="AP262" s="1" t="s">
        <v>734</v>
      </c>
      <c r="AQ262" s="1" t="s">
        <v>1063</v>
      </c>
      <c r="AR262" s="1" t="s">
        <v>1064</v>
      </c>
      <c r="AS262" s="1">
        <v>10</v>
      </c>
      <c r="AT262" s="1">
        <v>186.04651162790699</v>
      </c>
      <c r="AV262" s="1">
        <v>13.289036544850006</v>
      </c>
      <c r="AW262" s="1">
        <v>10</v>
      </c>
      <c r="AX262" s="1">
        <v>202.52491694352099</v>
      </c>
      <c r="AZ262" s="1">
        <v>12.757475083057017</v>
      </c>
      <c r="BA262" s="1">
        <v>10</v>
      </c>
      <c r="BB262" s="1">
        <v>248.77076411960101</v>
      </c>
      <c r="BD262" s="1">
        <v>8.5049833887040052</v>
      </c>
      <c r="BE262" s="1">
        <v>10</v>
      </c>
      <c r="BF262" s="1">
        <v>215.28239202657801</v>
      </c>
      <c r="BH262" s="1">
        <v>13.820598006643991</v>
      </c>
    </row>
    <row r="263" spans="2:64">
      <c r="B263" s="1" t="s">
        <v>1045</v>
      </c>
      <c r="C263" s="1" t="s">
        <v>1049</v>
      </c>
      <c r="D263" s="1" t="s">
        <v>1046</v>
      </c>
      <c r="E263" s="1">
        <v>2017</v>
      </c>
      <c r="F263" s="1" t="s">
        <v>1047</v>
      </c>
      <c r="G263" s="1" t="s">
        <v>85</v>
      </c>
      <c r="H263" s="1" t="s">
        <v>89</v>
      </c>
      <c r="J263" s="1" t="s">
        <v>1798</v>
      </c>
      <c r="K263" s="1" t="s">
        <v>1432</v>
      </c>
      <c r="M263" s="1" t="s">
        <v>546</v>
      </c>
      <c r="N263" s="1" t="s">
        <v>286</v>
      </c>
      <c r="O263" s="1" t="s">
        <v>503</v>
      </c>
      <c r="P263" s="1" t="s">
        <v>566</v>
      </c>
      <c r="Q263" s="1" t="s">
        <v>1506</v>
      </c>
      <c r="R263" s="1" t="s">
        <v>1433</v>
      </c>
      <c r="S263" s="1" t="s">
        <v>876</v>
      </c>
      <c r="T263" s="1" t="s">
        <v>1433</v>
      </c>
      <c r="U263" s="1" t="s">
        <v>1508</v>
      </c>
      <c r="V263" s="1">
        <v>19</v>
      </c>
      <c r="W263" s="1" t="s">
        <v>1051</v>
      </c>
      <c r="X263" s="1">
        <v>21</v>
      </c>
      <c r="Y263" s="1" t="s">
        <v>1053</v>
      </c>
      <c r="Z263" s="1" t="s">
        <v>1055</v>
      </c>
      <c r="AA263" s="1" t="s">
        <v>504</v>
      </c>
      <c r="AB263" s="1" t="s">
        <v>504</v>
      </c>
      <c r="AC263" s="1" t="s">
        <v>1056</v>
      </c>
      <c r="AD263" s="1" t="s">
        <v>504</v>
      </c>
      <c r="AE263" s="1" t="s">
        <v>505</v>
      </c>
      <c r="AF263" s="1" t="s">
        <v>650</v>
      </c>
      <c r="AG263" s="1" t="s">
        <v>540</v>
      </c>
      <c r="AH263" s="1" t="s">
        <v>615</v>
      </c>
      <c r="AJ263" s="1" t="s">
        <v>1061</v>
      </c>
      <c r="AK263" s="1" t="s">
        <v>510</v>
      </c>
      <c r="AL263" s="1" t="s">
        <v>505</v>
      </c>
      <c r="AO263" s="1">
        <v>-1</v>
      </c>
      <c r="AP263" s="1" t="s">
        <v>666</v>
      </c>
      <c r="AQ263" s="1" t="s">
        <v>1063</v>
      </c>
      <c r="AR263" s="1" t="s">
        <v>1064</v>
      </c>
      <c r="AS263" s="1">
        <v>10</v>
      </c>
      <c r="AT263" s="1">
        <v>83.600713012477698</v>
      </c>
      <c r="AV263" s="1">
        <v>8.2352941176471006</v>
      </c>
      <c r="AW263" s="1">
        <v>10</v>
      </c>
      <c r="AX263" s="1">
        <v>82.852049910873404</v>
      </c>
      <c r="AZ263" s="1">
        <v>6.2388591800356892</v>
      </c>
      <c r="BA263" s="1">
        <v>10</v>
      </c>
      <c r="BB263" s="1">
        <v>72.620320855615006</v>
      </c>
      <c r="BD263" s="1">
        <v>8.9839572192513941</v>
      </c>
      <c r="BE263" s="1">
        <v>10</v>
      </c>
      <c r="BF263" s="1">
        <v>94.081996434937693</v>
      </c>
      <c r="BH263" s="1">
        <v>11.978609625668312</v>
      </c>
    </row>
    <row r="264" spans="2:64">
      <c r="B264" s="1" t="s">
        <v>1045</v>
      </c>
      <c r="C264" s="1" t="s">
        <v>1049</v>
      </c>
      <c r="D264" s="1" t="s">
        <v>1046</v>
      </c>
      <c r="E264" s="1">
        <v>2017</v>
      </c>
      <c r="F264" s="1" t="s">
        <v>1047</v>
      </c>
      <c r="G264" s="1" t="s">
        <v>85</v>
      </c>
      <c r="H264" s="1" t="s">
        <v>89</v>
      </c>
      <c r="J264" s="1" t="s">
        <v>1799</v>
      </c>
      <c r="K264" s="1" t="s">
        <v>1432</v>
      </c>
      <c r="M264" s="1" t="s">
        <v>546</v>
      </c>
      <c r="N264" s="1" t="s">
        <v>286</v>
      </c>
      <c r="O264" s="1" t="s">
        <v>520</v>
      </c>
      <c r="P264" s="1" t="s">
        <v>566</v>
      </c>
      <c r="Q264" s="1" t="s">
        <v>1506</v>
      </c>
      <c r="R264" s="1" t="s">
        <v>1433</v>
      </c>
      <c r="S264" s="1" t="s">
        <v>876</v>
      </c>
      <c r="T264" s="1" t="s">
        <v>1433</v>
      </c>
      <c r="U264" s="1" t="s">
        <v>1508</v>
      </c>
      <c r="V264" s="1">
        <v>19</v>
      </c>
      <c r="W264" s="1" t="s">
        <v>1051</v>
      </c>
      <c r="X264" s="1">
        <v>21</v>
      </c>
      <c r="Y264" s="1" t="s">
        <v>1053</v>
      </c>
      <c r="Z264" s="1" t="s">
        <v>1055</v>
      </c>
      <c r="AA264" s="1" t="s">
        <v>504</v>
      </c>
      <c r="AB264" s="1" t="s">
        <v>504</v>
      </c>
      <c r="AC264" s="1" t="s">
        <v>1056</v>
      </c>
      <c r="AD264" s="1" t="s">
        <v>504</v>
      </c>
      <c r="AE264" s="1" t="s">
        <v>505</v>
      </c>
      <c r="AF264" s="1" t="s">
        <v>650</v>
      </c>
      <c r="AG264" s="1" t="s">
        <v>540</v>
      </c>
      <c r="AH264" s="1" t="s">
        <v>615</v>
      </c>
      <c r="AJ264" s="1" t="s">
        <v>1061</v>
      </c>
      <c r="AK264" s="1" t="s">
        <v>510</v>
      </c>
      <c r="AL264" s="1" t="s">
        <v>505</v>
      </c>
      <c r="AO264" s="1">
        <v>-1</v>
      </c>
      <c r="AP264" s="1" t="s">
        <v>666</v>
      </c>
      <c r="AQ264" s="1" t="s">
        <v>1063</v>
      </c>
      <c r="AR264" s="1" t="s">
        <v>1064</v>
      </c>
      <c r="AS264" s="1">
        <v>10</v>
      </c>
      <c r="AT264" s="1">
        <v>85.098039215686299</v>
      </c>
      <c r="AV264" s="1">
        <v>13.975044563279894</v>
      </c>
      <c r="AW264" s="1">
        <v>10</v>
      </c>
      <c r="AX264" s="1">
        <v>62.139037433155103</v>
      </c>
      <c r="AZ264" s="1">
        <v>4.9910873440283936</v>
      </c>
      <c r="BA264" s="1">
        <v>10</v>
      </c>
      <c r="BB264" s="1">
        <v>44.420677361853798</v>
      </c>
      <c r="BD264" s="1">
        <v>4.4919786096257042</v>
      </c>
      <c r="BE264" s="1">
        <v>10</v>
      </c>
      <c r="BF264" s="1">
        <v>58.645276292335097</v>
      </c>
      <c r="BH264" s="1">
        <v>7.2370766488414091</v>
      </c>
    </row>
    <row r="265" spans="2:64" hidden="1">
      <c r="B265" s="1" t="s">
        <v>1069</v>
      </c>
      <c r="C265" s="1" t="s">
        <v>1070</v>
      </c>
      <c r="D265" s="1" t="s">
        <v>1068</v>
      </c>
      <c r="E265" s="1">
        <v>2017</v>
      </c>
      <c r="F265" s="1" t="s">
        <v>1067</v>
      </c>
      <c r="G265" s="1" t="s">
        <v>85</v>
      </c>
      <c r="H265" s="1" t="s">
        <v>84</v>
      </c>
      <c r="J265" s="1" t="s">
        <v>1800</v>
      </c>
      <c r="K265" s="1" t="s">
        <v>1432</v>
      </c>
      <c r="M265" s="1" t="s">
        <v>519</v>
      </c>
      <c r="N265" s="1" t="s">
        <v>1510</v>
      </c>
      <c r="O265" s="1" t="s">
        <v>503</v>
      </c>
      <c r="P265" s="1" t="s">
        <v>566</v>
      </c>
      <c r="Q265" s="1" t="s">
        <v>769</v>
      </c>
      <c r="R265" s="1" t="s">
        <v>566</v>
      </c>
      <c r="S265" s="1" t="s">
        <v>1100</v>
      </c>
      <c r="T265" s="1" t="s">
        <v>566</v>
      </c>
      <c r="U265" s="1" t="s">
        <v>1073</v>
      </c>
      <c r="V265" s="1">
        <v>56</v>
      </c>
      <c r="W265" s="1" t="s">
        <v>1072</v>
      </c>
      <c r="X265" s="1">
        <v>56</v>
      </c>
      <c r="Y265" s="1" t="s">
        <v>1072</v>
      </c>
      <c r="Z265" s="1" t="s">
        <v>1071</v>
      </c>
      <c r="AA265" s="1" t="s">
        <v>504</v>
      </c>
      <c r="AB265" s="1" t="s">
        <v>71</v>
      </c>
      <c r="AC265" s="1" t="s">
        <v>547</v>
      </c>
      <c r="AD265" s="1" t="s">
        <v>504</v>
      </c>
      <c r="AE265" s="1" t="s">
        <v>505</v>
      </c>
      <c r="AF265" s="1" t="s">
        <v>650</v>
      </c>
      <c r="AG265" s="1" t="s">
        <v>507</v>
      </c>
      <c r="AH265" s="1" t="s">
        <v>508</v>
      </c>
      <c r="AJ265" s="1" t="s">
        <v>1065</v>
      </c>
      <c r="AK265" s="1" t="s">
        <v>528</v>
      </c>
      <c r="AL265" s="1" t="s">
        <v>504</v>
      </c>
      <c r="AO265" s="1">
        <v>-1</v>
      </c>
      <c r="AP265" s="1" t="s">
        <v>1074</v>
      </c>
      <c r="AQ265" s="1" t="s">
        <v>1076</v>
      </c>
      <c r="AR265" s="1" t="s">
        <v>1077</v>
      </c>
      <c r="AS265" s="1">
        <v>12</v>
      </c>
      <c r="AT265" s="1">
        <v>51.2145289443813</v>
      </c>
      <c r="AV265" s="1">
        <v>5.6299659477866015</v>
      </c>
      <c r="AW265" s="1">
        <v>12</v>
      </c>
      <c r="AX265" s="1">
        <v>67.287173666288297</v>
      </c>
      <c r="AZ265" s="1">
        <v>6.2656072644722087</v>
      </c>
      <c r="BA265" s="1">
        <v>12</v>
      </c>
      <c r="BB265" s="1">
        <v>36.594778660612903</v>
      </c>
      <c r="BD265" s="1">
        <v>3.359818388195194</v>
      </c>
      <c r="BE265" s="1">
        <v>12</v>
      </c>
      <c r="BF265" s="1">
        <v>41.316685584562997</v>
      </c>
      <c r="BH265" s="1">
        <v>4.3586833144154014</v>
      </c>
      <c r="BI265" s="1" t="s">
        <v>1511</v>
      </c>
      <c r="BJ265" s="7" t="s">
        <v>504</v>
      </c>
      <c r="BL265" s="1" t="s">
        <v>504</v>
      </c>
    </row>
    <row r="266" spans="2:64" hidden="1">
      <c r="B266" s="1" t="s">
        <v>1069</v>
      </c>
      <c r="C266" s="1" t="s">
        <v>1070</v>
      </c>
      <c r="D266" s="1" t="s">
        <v>1068</v>
      </c>
      <c r="E266" s="1">
        <v>2017</v>
      </c>
      <c r="F266" s="1" t="s">
        <v>1067</v>
      </c>
      <c r="G266" s="1" t="s">
        <v>85</v>
      </c>
      <c r="H266" s="1" t="s">
        <v>84</v>
      </c>
      <c r="J266" s="1" t="s">
        <v>1801</v>
      </c>
      <c r="K266" s="1" t="s">
        <v>1432</v>
      </c>
      <c r="M266" s="1" t="s">
        <v>519</v>
      </c>
      <c r="N266" s="1" t="s">
        <v>1510</v>
      </c>
      <c r="O266" s="1" t="s">
        <v>503</v>
      </c>
      <c r="P266" s="1" t="s">
        <v>566</v>
      </c>
      <c r="Q266" s="1" t="s">
        <v>769</v>
      </c>
      <c r="R266" s="1" t="s">
        <v>566</v>
      </c>
      <c r="S266" s="1" t="s">
        <v>1100</v>
      </c>
      <c r="T266" s="1" t="s">
        <v>566</v>
      </c>
      <c r="U266" s="1" t="s">
        <v>1073</v>
      </c>
      <c r="V266" s="1">
        <v>56</v>
      </c>
      <c r="W266" s="1" t="s">
        <v>1072</v>
      </c>
      <c r="X266" s="1">
        <v>56</v>
      </c>
      <c r="Y266" s="1" t="s">
        <v>1072</v>
      </c>
      <c r="Z266" s="1" t="s">
        <v>1071</v>
      </c>
      <c r="AA266" s="1" t="s">
        <v>504</v>
      </c>
      <c r="AB266" s="1" t="s">
        <v>71</v>
      </c>
      <c r="AC266" s="1" t="s">
        <v>547</v>
      </c>
      <c r="AD266" s="1" t="s">
        <v>504</v>
      </c>
      <c r="AE266" s="1" t="s">
        <v>505</v>
      </c>
      <c r="AF266" s="1" t="s">
        <v>650</v>
      </c>
      <c r="AG266" s="1" t="s">
        <v>507</v>
      </c>
      <c r="AH266" s="1" t="s">
        <v>508</v>
      </c>
      <c r="AJ266" s="1" t="s">
        <v>1066</v>
      </c>
      <c r="AK266" s="1" t="s">
        <v>514</v>
      </c>
      <c r="AL266" s="1" t="s">
        <v>505</v>
      </c>
      <c r="AO266" s="1">
        <v>-1</v>
      </c>
      <c r="AP266" s="1" t="s">
        <v>1075</v>
      </c>
      <c r="AQ266" s="1" t="s">
        <v>1076</v>
      </c>
      <c r="AR266" s="1" t="s">
        <v>1077</v>
      </c>
      <c r="AS266" s="1">
        <v>12</v>
      </c>
      <c r="AT266" s="1">
        <v>10.9763313609467</v>
      </c>
      <c r="AV266" s="1">
        <v>1.213017751479299</v>
      </c>
      <c r="AW266" s="1">
        <v>12</v>
      </c>
      <c r="AX266" s="1">
        <v>15.9763313609467</v>
      </c>
      <c r="AZ266" s="1">
        <v>1.3017751479290016</v>
      </c>
      <c r="BA266" s="1">
        <v>12</v>
      </c>
      <c r="BB266" s="1">
        <v>6.7455621301775004</v>
      </c>
      <c r="BD266" s="1">
        <v>0.88757396449703929</v>
      </c>
      <c r="BE266" s="1">
        <v>12</v>
      </c>
      <c r="BF266" s="1">
        <v>9.0828402366863905</v>
      </c>
      <c r="BH266" s="1">
        <v>2.0710059171597095</v>
      </c>
      <c r="BJ266" s="1" t="s">
        <v>504</v>
      </c>
      <c r="BL266" s="1" t="s">
        <v>504</v>
      </c>
    </row>
    <row r="267" spans="2:64">
      <c r="B267" s="1" t="s">
        <v>1082</v>
      </c>
      <c r="C267" s="1" t="s">
        <v>1079</v>
      </c>
      <c r="D267" s="1" t="s">
        <v>1083</v>
      </c>
      <c r="E267" s="1">
        <v>2016</v>
      </c>
      <c r="F267" s="1" t="s">
        <v>1081</v>
      </c>
      <c r="G267" s="1" t="s">
        <v>85</v>
      </c>
      <c r="H267" s="1" t="s">
        <v>84</v>
      </c>
      <c r="J267" s="1" t="s">
        <v>1802</v>
      </c>
      <c r="K267" s="1" t="s">
        <v>1432</v>
      </c>
      <c r="M267" s="1" t="s">
        <v>546</v>
      </c>
      <c r="N267" s="1" t="s">
        <v>502</v>
      </c>
      <c r="O267" s="1" t="s">
        <v>503</v>
      </c>
      <c r="P267" s="1" t="s">
        <v>1433</v>
      </c>
      <c r="Q267" s="1" t="s">
        <v>1513</v>
      </c>
      <c r="R267" s="1" t="s">
        <v>1433</v>
      </c>
      <c r="S267" s="1" t="s">
        <v>791</v>
      </c>
      <c r="T267" s="1" t="s">
        <v>1950</v>
      </c>
      <c r="U267" s="1" t="s">
        <v>1098</v>
      </c>
      <c r="V267" s="1">
        <v>21</v>
      </c>
      <c r="W267" s="1" t="s">
        <v>1096</v>
      </c>
      <c r="X267" s="1">
        <v>21</v>
      </c>
      <c r="Y267" s="1" t="s">
        <v>648</v>
      </c>
      <c r="Z267" s="1" t="s">
        <v>1093</v>
      </c>
      <c r="AA267" s="1" t="s">
        <v>504</v>
      </c>
      <c r="AB267" s="1" t="s">
        <v>504</v>
      </c>
      <c r="AC267" s="1" t="s">
        <v>744</v>
      </c>
      <c r="AD267" s="1" t="s">
        <v>505</v>
      </c>
      <c r="AE267" s="1" t="s">
        <v>504</v>
      </c>
      <c r="AF267" s="1" t="s">
        <v>506</v>
      </c>
      <c r="AG267" s="1" t="s">
        <v>507</v>
      </c>
      <c r="AH267" s="1" t="s">
        <v>1084</v>
      </c>
      <c r="AJ267" s="1" t="s">
        <v>1085</v>
      </c>
      <c r="AK267" s="1" t="s">
        <v>510</v>
      </c>
      <c r="AL267" s="1" t="s">
        <v>505</v>
      </c>
      <c r="AO267" s="1">
        <v>-1</v>
      </c>
      <c r="AP267" s="1" t="s">
        <v>1090</v>
      </c>
      <c r="AQ267" s="1" t="s">
        <v>1091</v>
      </c>
      <c r="AR267" s="1" t="s">
        <v>1092</v>
      </c>
      <c r="AS267" s="1">
        <v>8</v>
      </c>
      <c r="AT267" s="1">
        <v>10.41</v>
      </c>
      <c r="AV267" s="1">
        <v>3.64</v>
      </c>
      <c r="AW267" s="1">
        <v>8</v>
      </c>
      <c r="AX267" s="1">
        <v>28.1</v>
      </c>
      <c r="AZ267" s="1">
        <v>7.42</v>
      </c>
      <c r="BA267" s="1">
        <v>8</v>
      </c>
      <c r="BB267" s="1">
        <v>29.76</v>
      </c>
      <c r="BD267" s="1">
        <v>18.899999999999999</v>
      </c>
      <c r="BE267" s="1">
        <v>8</v>
      </c>
      <c r="BF267" s="1">
        <v>28.1</v>
      </c>
      <c r="BH267" s="1">
        <v>7.42</v>
      </c>
      <c r="BI267" s="1" t="s">
        <v>1514</v>
      </c>
      <c r="BL267" s="1" t="s">
        <v>504</v>
      </c>
    </row>
    <row r="268" spans="2:64">
      <c r="B268" s="1" t="s">
        <v>1082</v>
      </c>
      <c r="C268" s="1" t="s">
        <v>1079</v>
      </c>
      <c r="D268" s="1" t="s">
        <v>1083</v>
      </c>
      <c r="E268" s="1">
        <v>2016</v>
      </c>
      <c r="F268" s="1" t="s">
        <v>1081</v>
      </c>
      <c r="G268" s="1" t="s">
        <v>85</v>
      </c>
      <c r="H268" s="1" t="s">
        <v>84</v>
      </c>
      <c r="J268" s="1" t="s">
        <v>1803</v>
      </c>
      <c r="K268" s="1" t="s">
        <v>1432</v>
      </c>
      <c r="M268" s="1" t="s">
        <v>546</v>
      </c>
      <c r="N268" s="1" t="s">
        <v>502</v>
      </c>
      <c r="O268" s="1" t="s">
        <v>520</v>
      </c>
      <c r="P268" s="1" t="s">
        <v>1433</v>
      </c>
      <c r="Q268" s="1" t="s">
        <v>1513</v>
      </c>
      <c r="R268" s="1" t="s">
        <v>1433</v>
      </c>
      <c r="S268" s="1" t="s">
        <v>791</v>
      </c>
      <c r="T268" s="1" t="s">
        <v>1950</v>
      </c>
      <c r="U268" s="1" t="s">
        <v>1098</v>
      </c>
      <c r="V268" s="1">
        <v>21</v>
      </c>
      <c r="W268" s="1" t="s">
        <v>1096</v>
      </c>
      <c r="X268" s="1">
        <v>21</v>
      </c>
      <c r="Y268" s="1" t="s">
        <v>648</v>
      </c>
      <c r="Z268" s="1" t="s">
        <v>1093</v>
      </c>
      <c r="AA268" s="1" t="s">
        <v>504</v>
      </c>
      <c r="AB268" s="1" t="s">
        <v>504</v>
      </c>
      <c r="AC268" s="1" t="s">
        <v>744</v>
      </c>
      <c r="AD268" s="1" t="s">
        <v>505</v>
      </c>
      <c r="AE268" s="1" t="s">
        <v>504</v>
      </c>
      <c r="AF268" s="1" t="s">
        <v>506</v>
      </c>
      <c r="AG268" s="1" t="s">
        <v>507</v>
      </c>
      <c r="AH268" s="1" t="s">
        <v>1084</v>
      </c>
      <c r="AJ268" s="1" t="s">
        <v>1085</v>
      </c>
      <c r="AK268" s="1" t="s">
        <v>510</v>
      </c>
      <c r="AL268" s="1" t="s">
        <v>505</v>
      </c>
      <c r="AO268" s="1">
        <v>-1</v>
      </c>
      <c r="AP268" s="1" t="s">
        <v>1090</v>
      </c>
      <c r="AQ268" s="1" t="s">
        <v>1091</v>
      </c>
      <c r="AR268" s="1" t="s">
        <v>1092</v>
      </c>
      <c r="AS268" s="1">
        <v>8</v>
      </c>
      <c r="AT268" s="1">
        <v>28</v>
      </c>
      <c r="AV268" s="1">
        <v>6.2</v>
      </c>
      <c r="AW268" s="1">
        <v>8</v>
      </c>
      <c r="AX268" s="1">
        <v>37.29</v>
      </c>
      <c r="AZ268" s="1">
        <v>16.16</v>
      </c>
      <c r="BA268" s="1">
        <v>8</v>
      </c>
      <c r="BB268" s="1">
        <v>28.99</v>
      </c>
      <c r="BD268" s="1">
        <v>12.38</v>
      </c>
      <c r="BE268" s="1">
        <v>8</v>
      </c>
      <c r="BF268" s="1">
        <v>17.73</v>
      </c>
      <c r="BH268" s="1">
        <v>5.88</v>
      </c>
      <c r="BL268" s="1" t="s">
        <v>504</v>
      </c>
    </row>
    <row r="269" spans="2:64">
      <c r="B269" s="1" t="s">
        <v>1082</v>
      </c>
      <c r="C269" s="1" t="s">
        <v>1078</v>
      </c>
      <c r="D269" s="1" t="s">
        <v>1083</v>
      </c>
      <c r="E269" s="1">
        <v>2016</v>
      </c>
      <c r="F269" s="1" t="s">
        <v>1080</v>
      </c>
      <c r="G269" s="1" t="s">
        <v>85</v>
      </c>
      <c r="H269" s="1" t="s">
        <v>84</v>
      </c>
      <c r="J269" s="1" t="s">
        <v>1804</v>
      </c>
      <c r="K269" s="1" t="s">
        <v>1432</v>
      </c>
      <c r="M269" s="1" t="s">
        <v>546</v>
      </c>
      <c r="N269" s="1" t="s">
        <v>502</v>
      </c>
      <c r="O269" s="1" t="s">
        <v>503</v>
      </c>
      <c r="P269" s="1" t="s">
        <v>1433</v>
      </c>
      <c r="Q269" s="1" t="s">
        <v>1512</v>
      </c>
      <c r="R269" s="1" t="s">
        <v>1433</v>
      </c>
      <c r="S269" s="1" t="s">
        <v>1099</v>
      </c>
      <c r="T269" s="1" t="s">
        <v>1950</v>
      </c>
      <c r="U269" s="1" t="s">
        <v>1097</v>
      </c>
      <c r="V269" s="1">
        <v>21</v>
      </c>
      <c r="W269" s="1" t="s">
        <v>1096</v>
      </c>
      <c r="X269" s="1">
        <v>21</v>
      </c>
      <c r="Y269" s="1" t="s">
        <v>648</v>
      </c>
      <c r="Z269" s="1" t="s">
        <v>1093</v>
      </c>
      <c r="AA269" s="1" t="s">
        <v>504</v>
      </c>
      <c r="AB269" s="1" t="s">
        <v>504</v>
      </c>
      <c r="AC269" s="1" t="s">
        <v>744</v>
      </c>
      <c r="AD269" s="1" t="s">
        <v>505</v>
      </c>
      <c r="AE269" s="1" t="s">
        <v>504</v>
      </c>
      <c r="AF269" s="1" t="s">
        <v>506</v>
      </c>
      <c r="AG269" s="1" t="s">
        <v>507</v>
      </c>
      <c r="AH269" s="1" t="s">
        <v>1084</v>
      </c>
      <c r="AJ269" s="1" t="s">
        <v>1086</v>
      </c>
      <c r="AK269" s="1" t="s">
        <v>510</v>
      </c>
      <c r="AL269" s="1" t="s">
        <v>505</v>
      </c>
      <c r="AO269" s="1">
        <v>1</v>
      </c>
      <c r="AP269" s="1" t="s">
        <v>1089</v>
      </c>
      <c r="AQ269" s="1" t="s">
        <v>1091</v>
      </c>
      <c r="AR269" s="1" t="s">
        <v>1092</v>
      </c>
      <c r="AS269" s="1">
        <v>8</v>
      </c>
      <c r="AT269" s="1">
        <v>2.12</v>
      </c>
      <c r="AV269" s="1">
        <v>0.51</v>
      </c>
      <c r="AW269" s="1">
        <v>8</v>
      </c>
      <c r="AX269" s="1">
        <v>2.4300000000000002</v>
      </c>
      <c r="AZ269" s="1">
        <v>0.36</v>
      </c>
      <c r="BA269" s="1">
        <v>8</v>
      </c>
      <c r="BB269" s="1">
        <v>1.25</v>
      </c>
      <c r="BD269" s="1">
        <v>0.62</v>
      </c>
      <c r="BE269" s="1">
        <v>8</v>
      </c>
      <c r="BF269" s="1">
        <v>2.4300000000000002</v>
      </c>
      <c r="BH269" s="1">
        <v>0.36</v>
      </c>
      <c r="BL269" s="1" t="s">
        <v>504</v>
      </c>
    </row>
    <row r="270" spans="2:64">
      <c r="B270" s="1" t="s">
        <v>1082</v>
      </c>
      <c r="C270" s="1" t="s">
        <v>1078</v>
      </c>
      <c r="D270" s="1" t="s">
        <v>1083</v>
      </c>
      <c r="E270" s="1">
        <v>2016</v>
      </c>
      <c r="F270" s="1" t="s">
        <v>1080</v>
      </c>
      <c r="G270" s="1" t="s">
        <v>85</v>
      </c>
      <c r="H270" s="1" t="s">
        <v>84</v>
      </c>
      <c r="J270" s="1" t="s">
        <v>1805</v>
      </c>
      <c r="K270" s="1" t="s">
        <v>1432</v>
      </c>
      <c r="M270" s="1" t="s">
        <v>546</v>
      </c>
      <c r="N270" s="1" t="s">
        <v>502</v>
      </c>
      <c r="O270" s="1" t="s">
        <v>520</v>
      </c>
      <c r="P270" s="1" t="s">
        <v>1433</v>
      </c>
      <c r="Q270" s="1" t="s">
        <v>1512</v>
      </c>
      <c r="R270" s="1" t="s">
        <v>1433</v>
      </c>
      <c r="S270" s="1" t="s">
        <v>1099</v>
      </c>
      <c r="T270" s="1" t="s">
        <v>1950</v>
      </c>
      <c r="U270" s="1" t="s">
        <v>1097</v>
      </c>
      <c r="V270" s="1">
        <v>21</v>
      </c>
      <c r="W270" s="1" t="s">
        <v>1096</v>
      </c>
      <c r="X270" s="1">
        <v>21</v>
      </c>
      <c r="Y270" s="1" t="s">
        <v>648</v>
      </c>
      <c r="Z270" s="1" t="s">
        <v>1093</v>
      </c>
      <c r="AA270" s="1" t="s">
        <v>504</v>
      </c>
      <c r="AB270" s="1" t="s">
        <v>504</v>
      </c>
      <c r="AC270" s="1" t="s">
        <v>744</v>
      </c>
      <c r="AD270" s="1" t="s">
        <v>505</v>
      </c>
      <c r="AE270" s="1" t="s">
        <v>504</v>
      </c>
      <c r="AF270" s="1" t="s">
        <v>506</v>
      </c>
      <c r="AG270" s="1" t="s">
        <v>507</v>
      </c>
      <c r="AH270" s="1" t="s">
        <v>1084</v>
      </c>
      <c r="AJ270" s="1" t="s">
        <v>1086</v>
      </c>
      <c r="AK270" s="1" t="s">
        <v>510</v>
      </c>
      <c r="AL270" s="1" t="s">
        <v>505</v>
      </c>
      <c r="AO270" s="1">
        <v>1</v>
      </c>
      <c r="AP270" s="1" t="s">
        <v>1089</v>
      </c>
      <c r="AQ270" s="1" t="s">
        <v>1091</v>
      </c>
      <c r="AR270" s="1" t="s">
        <v>1092</v>
      </c>
      <c r="AS270" s="1">
        <v>8</v>
      </c>
      <c r="AT270" s="1">
        <v>2.5</v>
      </c>
      <c r="AV270" s="1">
        <v>0.56999999999999995</v>
      </c>
      <c r="AW270" s="1">
        <v>8</v>
      </c>
      <c r="AX270" s="1">
        <v>2.2799999999999998</v>
      </c>
      <c r="AZ270" s="1">
        <v>0.75</v>
      </c>
      <c r="BA270" s="1">
        <v>8</v>
      </c>
      <c r="BB270" s="1">
        <v>2.62</v>
      </c>
      <c r="BD270" s="1">
        <v>0.59</v>
      </c>
      <c r="BE270" s="1">
        <v>8</v>
      </c>
      <c r="BF270" s="1">
        <v>4.75</v>
      </c>
      <c r="BH270" s="1">
        <v>0.82</v>
      </c>
      <c r="BL270" s="1" t="s">
        <v>504</v>
      </c>
    </row>
    <row r="271" spans="2:64">
      <c r="B271" s="1" t="s">
        <v>1082</v>
      </c>
      <c r="C271" s="1" t="s">
        <v>1078</v>
      </c>
      <c r="D271" s="1" t="s">
        <v>1083</v>
      </c>
      <c r="E271" s="1">
        <v>2016</v>
      </c>
      <c r="F271" s="1" t="s">
        <v>1080</v>
      </c>
      <c r="G271" s="1" t="s">
        <v>85</v>
      </c>
      <c r="H271" s="1" t="s">
        <v>84</v>
      </c>
      <c r="J271" s="1" t="s">
        <v>1806</v>
      </c>
      <c r="K271" s="1" t="s">
        <v>1432</v>
      </c>
      <c r="M271" s="1" t="s">
        <v>546</v>
      </c>
      <c r="N271" s="1" t="s">
        <v>502</v>
      </c>
      <c r="O271" s="1" t="s">
        <v>503</v>
      </c>
      <c r="P271" s="1" t="s">
        <v>1433</v>
      </c>
      <c r="Q271" s="1" t="s">
        <v>1512</v>
      </c>
      <c r="R271" s="1" t="s">
        <v>1433</v>
      </c>
      <c r="S271" s="1" t="s">
        <v>1099</v>
      </c>
      <c r="T271" s="1" t="s">
        <v>1950</v>
      </c>
      <c r="U271" s="1" t="s">
        <v>1097</v>
      </c>
      <c r="V271" s="1">
        <v>21</v>
      </c>
      <c r="W271" s="1" t="s">
        <v>1096</v>
      </c>
      <c r="X271" s="1">
        <v>21</v>
      </c>
      <c r="Y271" s="1" t="s">
        <v>648</v>
      </c>
      <c r="Z271" s="1" t="s">
        <v>1093</v>
      </c>
      <c r="AA271" s="1" t="s">
        <v>504</v>
      </c>
      <c r="AB271" s="1" t="s">
        <v>504</v>
      </c>
      <c r="AC271" s="1" t="s">
        <v>744</v>
      </c>
      <c r="AD271" s="1" t="s">
        <v>505</v>
      </c>
      <c r="AE271" s="1" t="s">
        <v>504</v>
      </c>
      <c r="AF271" s="1" t="s">
        <v>506</v>
      </c>
      <c r="AG271" s="1" t="s">
        <v>507</v>
      </c>
      <c r="AH271" s="1" t="s">
        <v>1084</v>
      </c>
      <c r="AJ271" s="1" t="s">
        <v>1087</v>
      </c>
      <c r="AK271" s="1" t="s">
        <v>510</v>
      </c>
      <c r="AL271" s="1" t="s">
        <v>505</v>
      </c>
      <c r="AO271" s="1">
        <v>-1</v>
      </c>
      <c r="AP271" s="1" t="s">
        <v>1089</v>
      </c>
      <c r="AQ271" s="1" t="s">
        <v>1091</v>
      </c>
      <c r="AR271" s="1" t="s">
        <v>1092</v>
      </c>
      <c r="AS271" s="1">
        <v>8</v>
      </c>
      <c r="AT271" s="1">
        <v>2.62</v>
      </c>
      <c r="AV271" s="1">
        <v>0.59</v>
      </c>
      <c r="AW271" s="1">
        <v>8</v>
      </c>
      <c r="AX271" s="1">
        <v>2.42</v>
      </c>
      <c r="AZ271" s="1">
        <v>0.37</v>
      </c>
      <c r="BA271" s="1">
        <v>8</v>
      </c>
      <c r="BB271" s="1">
        <v>1.25</v>
      </c>
      <c r="BD271" s="1">
        <v>0.62</v>
      </c>
      <c r="BE271" s="1">
        <v>8</v>
      </c>
      <c r="BF271" s="1">
        <v>2.42</v>
      </c>
      <c r="BH271" s="1">
        <v>0.37</v>
      </c>
      <c r="BL271" s="1" t="s">
        <v>504</v>
      </c>
    </row>
    <row r="272" spans="2:64">
      <c r="B272" s="1" t="s">
        <v>1082</v>
      </c>
      <c r="C272" s="1" t="s">
        <v>1078</v>
      </c>
      <c r="D272" s="1" t="s">
        <v>1083</v>
      </c>
      <c r="E272" s="1">
        <v>2016</v>
      </c>
      <c r="F272" s="1" t="s">
        <v>1080</v>
      </c>
      <c r="G272" s="1" t="s">
        <v>85</v>
      </c>
      <c r="H272" s="1" t="s">
        <v>84</v>
      </c>
      <c r="J272" s="1" t="s">
        <v>1807</v>
      </c>
      <c r="K272" s="1" t="s">
        <v>1432</v>
      </c>
      <c r="M272" s="1" t="s">
        <v>546</v>
      </c>
      <c r="N272" s="1" t="s">
        <v>502</v>
      </c>
      <c r="O272" s="1" t="s">
        <v>520</v>
      </c>
      <c r="P272" s="1" t="s">
        <v>1433</v>
      </c>
      <c r="Q272" s="1" t="s">
        <v>1512</v>
      </c>
      <c r="R272" s="1" t="s">
        <v>1433</v>
      </c>
      <c r="S272" s="1" t="s">
        <v>1099</v>
      </c>
      <c r="T272" s="1" t="s">
        <v>1950</v>
      </c>
      <c r="U272" s="1" t="s">
        <v>1097</v>
      </c>
      <c r="V272" s="1">
        <v>21</v>
      </c>
      <c r="W272" s="1" t="s">
        <v>1096</v>
      </c>
      <c r="X272" s="1">
        <v>21</v>
      </c>
      <c r="Y272" s="1" t="s">
        <v>648</v>
      </c>
      <c r="Z272" s="1" t="s">
        <v>1093</v>
      </c>
      <c r="AA272" s="1" t="s">
        <v>504</v>
      </c>
      <c r="AB272" s="1" t="s">
        <v>504</v>
      </c>
      <c r="AC272" s="1" t="s">
        <v>744</v>
      </c>
      <c r="AD272" s="1" t="s">
        <v>505</v>
      </c>
      <c r="AE272" s="1" t="s">
        <v>504</v>
      </c>
      <c r="AF272" s="1" t="s">
        <v>506</v>
      </c>
      <c r="AG272" s="1" t="s">
        <v>507</v>
      </c>
      <c r="AH272" s="1" t="s">
        <v>1084</v>
      </c>
      <c r="AJ272" s="1" t="s">
        <v>1087</v>
      </c>
      <c r="AK272" s="1" t="s">
        <v>510</v>
      </c>
      <c r="AL272" s="1" t="s">
        <v>505</v>
      </c>
      <c r="AO272" s="1">
        <v>-1</v>
      </c>
      <c r="AP272" s="1" t="s">
        <v>1089</v>
      </c>
      <c r="AQ272" s="1" t="s">
        <v>1091</v>
      </c>
      <c r="AR272" s="1" t="s">
        <v>1092</v>
      </c>
      <c r="AS272" s="1">
        <v>8</v>
      </c>
      <c r="AT272" s="1">
        <v>2.5</v>
      </c>
      <c r="AV272" s="1">
        <v>0.56999999999999995</v>
      </c>
      <c r="AW272" s="1">
        <v>8</v>
      </c>
      <c r="AX272" s="1">
        <v>2.2799999999999998</v>
      </c>
      <c r="AZ272" s="1">
        <v>0.74</v>
      </c>
      <c r="BA272" s="1">
        <v>8</v>
      </c>
      <c r="BB272" s="1">
        <v>1.25</v>
      </c>
      <c r="BD272" s="1">
        <v>0.68</v>
      </c>
      <c r="BE272" s="1">
        <v>8</v>
      </c>
      <c r="BF272" s="1">
        <v>4.75</v>
      </c>
      <c r="BH272" s="1">
        <v>0.82</v>
      </c>
      <c r="BL272" s="1" t="s">
        <v>504</v>
      </c>
    </row>
    <row r="273" spans="2:64">
      <c r="B273" s="1" t="s">
        <v>1082</v>
      </c>
      <c r="C273" s="1" t="s">
        <v>1078</v>
      </c>
      <c r="D273" s="1" t="s">
        <v>1083</v>
      </c>
      <c r="E273" s="1">
        <v>2016</v>
      </c>
      <c r="F273" s="1" t="s">
        <v>1080</v>
      </c>
      <c r="G273" s="1" t="s">
        <v>85</v>
      </c>
      <c r="H273" s="1" t="s">
        <v>84</v>
      </c>
      <c r="J273" s="1" t="s">
        <v>1808</v>
      </c>
      <c r="K273" s="1" t="s">
        <v>1432</v>
      </c>
      <c r="M273" s="1" t="s">
        <v>546</v>
      </c>
      <c r="N273" s="1" t="s">
        <v>502</v>
      </c>
      <c r="O273" s="1" t="s">
        <v>503</v>
      </c>
      <c r="P273" s="1" t="s">
        <v>1433</v>
      </c>
      <c r="Q273" s="1" t="s">
        <v>1512</v>
      </c>
      <c r="R273" s="1" t="s">
        <v>1433</v>
      </c>
      <c r="S273" s="1" t="s">
        <v>1099</v>
      </c>
      <c r="T273" s="1" t="s">
        <v>1950</v>
      </c>
      <c r="U273" s="1" t="s">
        <v>1097</v>
      </c>
      <c r="V273" s="1">
        <v>21</v>
      </c>
      <c r="W273" s="1" t="s">
        <v>1096</v>
      </c>
      <c r="X273" s="1">
        <v>21</v>
      </c>
      <c r="Y273" s="1" t="s">
        <v>648</v>
      </c>
      <c r="Z273" s="1" t="s">
        <v>1093</v>
      </c>
      <c r="AA273" s="1" t="s">
        <v>504</v>
      </c>
      <c r="AB273" s="1" t="s">
        <v>504</v>
      </c>
      <c r="AC273" s="1" t="s">
        <v>744</v>
      </c>
      <c r="AD273" s="1" t="s">
        <v>505</v>
      </c>
      <c r="AE273" s="1" t="s">
        <v>504</v>
      </c>
      <c r="AF273" s="1" t="s">
        <v>506</v>
      </c>
      <c r="AG273" s="1" t="s">
        <v>507</v>
      </c>
      <c r="AH273" s="1" t="s">
        <v>1084</v>
      </c>
      <c r="AJ273" s="1" t="s">
        <v>1088</v>
      </c>
      <c r="AK273" s="1" t="s">
        <v>514</v>
      </c>
      <c r="AL273" s="1" t="s">
        <v>505</v>
      </c>
      <c r="AO273" s="1">
        <v>1</v>
      </c>
      <c r="AP273" s="1" t="s">
        <v>1089</v>
      </c>
      <c r="AQ273" s="1" t="s">
        <v>1091</v>
      </c>
      <c r="AR273" s="1" t="s">
        <v>1092</v>
      </c>
      <c r="AS273" s="1">
        <v>8</v>
      </c>
      <c r="AT273" s="1">
        <v>0.5</v>
      </c>
      <c r="AV273" s="1">
        <v>0.27</v>
      </c>
      <c r="AW273" s="1">
        <v>8</v>
      </c>
      <c r="AX273" s="1">
        <v>1.86</v>
      </c>
      <c r="AZ273" s="1">
        <v>0.63</v>
      </c>
      <c r="BA273" s="1">
        <v>8</v>
      </c>
      <c r="BB273" s="1">
        <v>1.87</v>
      </c>
      <c r="BD273" s="1">
        <v>0.35</v>
      </c>
      <c r="BE273" s="1">
        <v>8</v>
      </c>
      <c r="BF273" s="1">
        <v>1.86</v>
      </c>
      <c r="BH273" s="1">
        <v>0.63</v>
      </c>
      <c r="BL273" s="1" t="s">
        <v>504</v>
      </c>
    </row>
    <row r="274" spans="2:64">
      <c r="B274" s="1" t="s">
        <v>1082</v>
      </c>
      <c r="C274" s="1" t="s">
        <v>1078</v>
      </c>
      <c r="D274" s="1" t="s">
        <v>1083</v>
      </c>
      <c r="E274" s="1">
        <v>2016</v>
      </c>
      <c r="F274" s="1" t="s">
        <v>1080</v>
      </c>
      <c r="G274" s="1" t="s">
        <v>85</v>
      </c>
      <c r="H274" s="1" t="s">
        <v>84</v>
      </c>
      <c r="J274" s="1" t="s">
        <v>1809</v>
      </c>
      <c r="K274" s="1" t="s">
        <v>1432</v>
      </c>
      <c r="M274" s="1" t="s">
        <v>546</v>
      </c>
      <c r="N274" s="1" t="s">
        <v>502</v>
      </c>
      <c r="O274" s="1" t="s">
        <v>520</v>
      </c>
      <c r="P274" s="1" t="s">
        <v>1433</v>
      </c>
      <c r="Q274" s="1" t="s">
        <v>1512</v>
      </c>
      <c r="R274" s="1" t="s">
        <v>1433</v>
      </c>
      <c r="S274" s="1" t="s">
        <v>1099</v>
      </c>
      <c r="T274" s="1" t="s">
        <v>1950</v>
      </c>
      <c r="U274" s="1" t="s">
        <v>1097</v>
      </c>
      <c r="V274" s="1">
        <v>21</v>
      </c>
      <c r="W274" s="1" t="s">
        <v>1096</v>
      </c>
      <c r="X274" s="1">
        <v>21</v>
      </c>
      <c r="Y274" s="1" t="s">
        <v>648</v>
      </c>
      <c r="Z274" s="1" t="s">
        <v>1093</v>
      </c>
      <c r="AA274" s="1" t="s">
        <v>504</v>
      </c>
      <c r="AB274" s="1" t="s">
        <v>504</v>
      </c>
      <c r="AC274" s="1" t="s">
        <v>744</v>
      </c>
      <c r="AD274" s="1" t="s">
        <v>505</v>
      </c>
      <c r="AE274" s="1" t="s">
        <v>504</v>
      </c>
      <c r="AF274" s="1" t="s">
        <v>506</v>
      </c>
      <c r="AG274" s="1" t="s">
        <v>507</v>
      </c>
      <c r="AH274" s="1" t="s">
        <v>1084</v>
      </c>
      <c r="AJ274" s="1" t="s">
        <v>1088</v>
      </c>
      <c r="AK274" s="1" t="s">
        <v>514</v>
      </c>
      <c r="AL274" s="1" t="s">
        <v>505</v>
      </c>
      <c r="AO274" s="1">
        <v>1</v>
      </c>
      <c r="AP274" s="1" t="s">
        <v>1089</v>
      </c>
      <c r="AQ274" s="1" t="s">
        <v>1091</v>
      </c>
      <c r="AR274" s="1" t="s">
        <v>1092</v>
      </c>
      <c r="AS274" s="1">
        <v>8</v>
      </c>
      <c r="AT274" s="1">
        <v>1.62</v>
      </c>
      <c r="AV274" s="1">
        <v>0.98</v>
      </c>
      <c r="AW274" s="1">
        <v>8</v>
      </c>
      <c r="AX274" s="1">
        <v>2.4300000000000002</v>
      </c>
      <c r="AZ274" s="1">
        <v>0.48</v>
      </c>
      <c r="BA274" s="1">
        <v>8</v>
      </c>
      <c r="BB274" s="1">
        <v>1.5</v>
      </c>
      <c r="BD274" s="1">
        <v>0.6</v>
      </c>
      <c r="BE274" s="1">
        <v>8</v>
      </c>
      <c r="BF274" s="1">
        <v>2.12</v>
      </c>
      <c r="BH274" s="1">
        <v>0.77</v>
      </c>
      <c r="BL274" s="1" t="s">
        <v>504</v>
      </c>
    </row>
    <row r="275" spans="2:64">
      <c r="B275" s="1" t="s">
        <v>1082</v>
      </c>
      <c r="C275" s="1" t="s">
        <v>1078</v>
      </c>
      <c r="D275" s="1" t="s">
        <v>1083</v>
      </c>
      <c r="E275" s="1">
        <v>2016</v>
      </c>
      <c r="F275" s="1" t="s">
        <v>1080</v>
      </c>
      <c r="G275" s="1" t="s">
        <v>85</v>
      </c>
      <c r="H275" s="1" t="s">
        <v>533</v>
      </c>
      <c r="J275" s="1" t="s">
        <v>1810</v>
      </c>
      <c r="K275" s="1" t="s">
        <v>1432</v>
      </c>
      <c r="M275" s="1" t="s">
        <v>546</v>
      </c>
      <c r="N275" s="1" t="s">
        <v>502</v>
      </c>
      <c r="O275" s="1" t="s">
        <v>503</v>
      </c>
      <c r="P275" s="1" t="s">
        <v>1433</v>
      </c>
      <c r="Q275" s="1" t="s">
        <v>1512</v>
      </c>
      <c r="R275" s="1" t="s">
        <v>1433</v>
      </c>
      <c r="S275" s="1" t="s">
        <v>1099</v>
      </c>
      <c r="T275" s="1" t="s">
        <v>1950</v>
      </c>
      <c r="U275" s="1" t="s">
        <v>1097</v>
      </c>
      <c r="V275" s="1">
        <v>21</v>
      </c>
      <c r="W275" s="1" t="s">
        <v>1095</v>
      </c>
      <c r="X275" s="1">
        <v>21</v>
      </c>
      <c r="Y275" s="1" t="s">
        <v>1094</v>
      </c>
      <c r="Z275" s="1" t="s">
        <v>1107</v>
      </c>
      <c r="AA275" s="1" t="s">
        <v>504</v>
      </c>
      <c r="AB275" s="1" t="s">
        <v>504</v>
      </c>
      <c r="AC275" s="1" t="s">
        <v>744</v>
      </c>
      <c r="AD275" s="1" t="s">
        <v>505</v>
      </c>
      <c r="AE275" s="1" t="s">
        <v>504</v>
      </c>
      <c r="AF275" s="1" t="s">
        <v>506</v>
      </c>
      <c r="AG275" s="1" t="s">
        <v>507</v>
      </c>
      <c r="AH275" s="1" t="s">
        <v>508</v>
      </c>
      <c r="AJ275" s="1" t="s">
        <v>1103</v>
      </c>
      <c r="AK275" s="1" t="s">
        <v>528</v>
      </c>
      <c r="AL275" s="1" t="s">
        <v>504</v>
      </c>
      <c r="AO275" s="1">
        <v>-1</v>
      </c>
      <c r="AP275" s="1" t="s">
        <v>1101</v>
      </c>
      <c r="AQ275" s="1" t="s">
        <v>1102</v>
      </c>
      <c r="AR275" s="1" t="s">
        <v>1092</v>
      </c>
      <c r="AS275" s="1">
        <v>8</v>
      </c>
      <c r="AT275" s="1">
        <v>19.1069182389937</v>
      </c>
      <c r="AV275" s="1">
        <v>3.6100628930817003</v>
      </c>
      <c r="AW275" s="1">
        <v>8</v>
      </c>
      <c r="AX275" s="1">
        <v>24.8301886792452</v>
      </c>
      <c r="AZ275" s="1">
        <v>4.3584905660378013</v>
      </c>
      <c r="BA275" s="1">
        <v>8</v>
      </c>
      <c r="BB275" s="1">
        <v>11.7987421383647</v>
      </c>
      <c r="BD275" s="1">
        <v>2.6415094339623</v>
      </c>
      <c r="BE275" s="1">
        <v>8</v>
      </c>
      <c r="BF275" s="1">
        <v>18.0503144654088</v>
      </c>
      <c r="BH275" s="1">
        <v>3.0817610062893017</v>
      </c>
      <c r="BL275" s="1" t="s">
        <v>504</v>
      </c>
    </row>
    <row r="276" spans="2:64">
      <c r="B276" s="1" t="s">
        <v>1082</v>
      </c>
      <c r="C276" s="1" t="s">
        <v>1078</v>
      </c>
      <c r="D276" s="1" t="s">
        <v>1083</v>
      </c>
      <c r="E276" s="1">
        <v>2016</v>
      </c>
      <c r="F276" s="1" t="s">
        <v>1080</v>
      </c>
      <c r="G276" s="1" t="s">
        <v>85</v>
      </c>
      <c r="H276" s="1" t="s">
        <v>89</v>
      </c>
      <c r="J276" s="1" t="s">
        <v>1811</v>
      </c>
      <c r="K276" s="1" t="s">
        <v>1432</v>
      </c>
      <c r="M276" s="1" t="s">
        <v>546</v>
      </c>
      <c r="N276" s="1" t="s">
        <v>502</v>
      </c>
      <c r="O276" s="1" t="s">
        <v>503</v>
      </c>
      <c r="P276" s="1" t="s">
        <v>1433</v>
      </c>
      <c r="Q276" s="1" t="s">
        <v>1512</v>
      </c>
      <c r="R276" s="1" t="s">
        <v>1433</v>
      </c>
      <c r="S276" s="1" t="s">
        <v>1099</v>
      </c>
      <c r="T276" s="1" t="s">
        <v>1950</v>
      </c>
      <c r="U276" s="1" t="s">
        <v>1097</v>
      </c>
      <c r="V276" s="1">
        <v>21</v>
      </c>
      <c r="W276" s="1" t="s">
        <v>1095</v>
      </c>
      <c r="X276" s="1">
        <v>21</v>
      </c>
      <c r="Y276" s="1" t="s">
        <v>1094</v>
      </c>
      <c r="Z276" s="1" t="s">
        <v>1107</v>
      </c>
      <c r="AA276" s="1" t="s">
        <v>504</v>
      </c>
      <c r="AB276" s="1" t="s">
        <v>504</v>
      </c>
      <c r="AC276" s="1" t="s">
        <v>744</v>
      </c>
      <c r="AD276" s="1" t="s">
        <v>505</v>
      </c>
      <c r="AE276" s="1" t="s">
        <v>504</v>
      </c>
      <c r="AF276" s="1" t="s">
        <v>506</v>
      </c>
      <c r="AG276" s="1" t="s">
        <v>507</v>
      </c>
      <c r="AH276" s="1" t="s">
        <v>508</v>
      </c>
      <c r="AJ276" s="1" t="s">
        <v>1104</v>
      </c>
      <c r="AK276" s="1" t="s">
        <v>514</v>
      </c>
      <c r="AL276" s="1" t="s">
        <v>505</v>
      </c>
      <c r="AO276" s="1">
        <v>1</v>
      </c>
      <c r="AP276" s="1" t="s">
        <v>1101</v>
      </c>
      <c r="AQ276" s="1" t="s">
        <v>1102</v>
      </c>
      <c r="AR276" s="1" t="s">
        <v>1092</v>
      </c>
      <c r="AS276" s="1">
        <v>8</v>
      </c>
      <c r="AT276" s="1">
        <v>20.911949685534498</v>
      </c>
      <c r="AV276" s="1">
        <v>2.1572327044026025</v>
      </c>
      <c r="AW276" s="1">
        <v>8</v>
      </c>
      <c r="AX276" s="1">
        <v>24.257861635220099</v>
      </c>
      <c r="AZ276" s="1">
        <v>2.3773584905659995</v>
      </c>
      <c r="BA276" s="1">
        <v>8</v>
      </c>
      <c r="BB276" s="1">
        <v>22.0566037735849</v>
      </c>
      <c r="BD276" s="1">
        <v>2.2012578616351988</v>
      </c>
      <c r="BE276" s="1">
        <v>8</v>
      </c>
      <c r="BF276" s="1">
        <v>21.484276729559699</v>
      </c>
      <c r="BH276" s="1">
        <v>2.3333333333333002</v>
      </c>
      <c r="BL276" s="1" t="s">
        <v>504</v>
      </c>
    </row>
    <row r="277" spans="2:64">
      <c r="B277" s="1" t="s">
        <v>1082</v>
      </c>
      <c r="C277" s="1" t="s">
        <v>1078</v>
      </c>
      <c r="D277" s="1" t="s">
        <v>1083</v>
      </c>
      <c r="E277" s="1">
        <v>2016</v>
      </c>
      <c r="F277" s="1" t="s">
        <v>1080</v>
      </c>
      <c r="G277" s="1" t="s">
        <v>85</v>
      </c>
      <c r="H277" s="1" t="s">
        <v>89</v>
      </c>
      <c r="J277" s="1" t="s">
        <v>1812</v>
      </c>
      <c r="K277" s="1" t="s">
        <v>1432</v>
      </c>
      <c r="M277" s="1" t="s">
        <v>546</v>
      </c>
      <c r="N277" s="1" t="s">
        <v>502</v>
      </c>
      <c r="O277" s="1" t="s">
        <v>503</v>
      </c>
      <c r="P277" s="1" t="s">
        <v>1433</v>
      </c>
      <c r="Q277" s="1" t="s">
        <v>1512</v>
      </c>
      <c r="R277" s="1" t="s">
        <v>1433</v>
      </c>
      <c r="S277" s="1" t="s">
        <v>1099</v>
      </c>
      <c r="T277" s="1" t="s">
        <v>1950</v>
      </c>
      <c r="U277" s="1" t="s">
        <v>1097</v>
      </c>
      <c r="V277" s="1">
        <v>21</v>
      </c>
      <c r="W277" s="1" t="s">
        <v>1095</v>
      </c>
      <c r="X277" s="1">
        <v>21</v>
      </c>
      <c r="Y277" s="1" t="s">
        <v>1094</v>
      </c>
      <c r="Z277" s="1" t="s">
        <v>1107</v>
      </c>
      <c r="AA277" s="1" t="s">
        <v>504</v>
      </c>
      <c r="AB277" s="1" t="s">
        <v>504</v>
      </c>
      <c r="AC277" s="1" t="s">
        <v>744</v>
      </c>
      <c r="AD277" s="1" t="s">
        <v>505</v>
      </c>
      <c r="AE277" s="1" t="s">
        <v>504</v>
      </c>
      <c r="AF277" s="1" t="s">
        <v>506</v>
      </c>
      <c r="AG277" s="1" t="s">
        <v>507</v>
      </c>
      <c r="AH277" s="1" t="s">
        <v>508</v>
      </c>
      <c r="AJ277" s="1" t="s">
        <v>1105</v>
      </c>
      <c r="AK277" s="1" t="s">
        <v>514</v>
      </c>
      <c r="AL277" s="1" t="s">
        <v>505</v>
      </c>
      <c r="AO277" s="1">
        <v>1</v>
      </c>
      <c r="AP277" s="1" t="s">
        <v>1101</v>
      </c>
      <c r="AQ277" s="1" t="s">
        <v>1102</v>
      </c>
      <c r="AR277" s="1" t="s">
        <v>1092</v>
      </c>
      <c r="AS277" s="1">
        <v>8</v>
      </c>
      <c r="AT277" s="1">
        <v>9.9056603773584797</v>
      </c>
      <c r="AV277" s="1">
        <v>1.188679245283021</v>
      </c>
      <c r="AW277" s="1">
        <v>8</v>
      </c>
      <c r="AX277" s="1">
        <v>15.893081761006201</v>
      </c>
      <c r="AZ277" s="1">
        <v>2.0691823899371009</v>
      </c>
      <c r="BA277" s="1">
        <v>8</v>
      </c>
      <c r="BB277" s="1">
        <v>13.3836477987421</v>
      </c>
      <c r="BD277" s="1">
        <v>1.9811320754717006</v>
      </c>
      <c r="BE277" s="1">
        <v>8</v>
      </c>
      <c r="BF277" s="1">
        <v>11.3584905660377</v>
      </c>
      <c r="BH277" s="1">
        <v>1.8490566037735992</v>
      </c>
      <c r="BL277" s="1" t="s">
        <v>504</v>
      </c>
    </row>
    <row r="278" spans="2:64">
      <c r="B278" s="1" t="s">
        <v>1082</v>
      </c>
      <c r="C278" s="1" t="s">
        <v>1078</v>
      </c>
      <c r="D278" s="1" t="s">
        <v>1083</v>
      </c>
      <c r="E278" s="1">
        <v>2016</v>
      </c>
      <c r="F278" s="1" t="s">
        <v>1080</v>
      </c>
      <c r="G278" s="1" t="s">
        <v>85</v>
      </c>
      <c r="H278" s="1" t="s">
        <v>89</v>
      </c>
      <c r="J278" s="1" t="s">
        <v>1813</v>
      </c>
      <c r="K278" s="1" t="s">
        <v>1432</v>
      </c>
      <c r="M278" s="1" t="s">
        <v>546</v>
      </c>
      <c r="N278" s="1" t="s">
        <v>502</v>
      </c>
      <c r="O278" s="1" t="s">
        <v>503</v>
      </c>
      <c r="P278" s="1" t="s">
        <v>1433</v>
      </c>
      <c r="Q278" s="1" t="s">
        <v>1512</v>
      </c>
      <c r="R278" s="1" t="s">
        <v>1433</v>
      </c>
      <c r="S278" s="1" t="s">
        <v>1099</v>
      </c>
      <c r="T278" s="1" t="s">
        <v>1950</v>
      </c>
      <c r="U278" s="1" t="s">
        <v>1097</v>
      </c>
      <c r="V278" s="1">
        <v>21</v>
      </c>
      <c r="W278" s="1" t="s">
        <v>1095</v>
      </c>
      <c r="X278" s="1">
        <v>21</v>
      </c>
      <c r="Y278" s="1" t="s">
        <v>1094</v>
      </c>
      <c r="Z278" s="1" t="s">
        <v>1107</v>
      </c>
      <c r="AA278" s="1" t="s">
        <v>504</v>
      </c>
      <c r="AB278" s="1" t="s">
        <v>504</v>
      </c>
      <c r="AC278" s="1" t="s">
        <v>744</v>
      </c>
      <c r="AD278" s="1" t="s">
        <v>505</v>
      </c>
      <c r="AE278" s="1" t="s">
        <v>504</v>
      </c>
      <c r="AF278" s="1" t="s">
        <v>506</v>
      </c>
      <c r="AG278" s="1" t="s">
        <v>507</v>
      </c>
      <c r="AH278" s="1" t="s">
        <v>508</v>
      </c>
      <c r="AJ278" s="1" t="s">
        <v>1106</v>
      </c>
      <c r="AK278" s="1" t="s">
        <v>514</v>
      </c>
      <c r="AL278" s="1" t="s">
        <v>505</v>
      </c>
      <c r="AO278" s="1">
        <v>1</v>
      </c>
      <c r="AP278" s="1" t="s">
        <v>1101</v>
      </c>
      <c r="AQ278" s="1" t="s">
        <v>1102</v>
      </c>
      <c r="AR278" s="1" t="s">
        <v>1092</v>
      </c>
      <c r="AS278" s="1">
        <v>8</v>
      </c>
      <c r="AT278" s="1">
        <v>6.6477987421383702</v>
      </c>
      <c r="AV278" s="1">
        <v>2.3773584905660297</v>
      </c>
      <c r="AW278" s="1">
        <v>8</v>
      </c>
      <c r="AX278" s="1">
        <v>12.238993710691799</v>
      </c>
      <c r="AZ278" s="1">
        <v>3.0377358490566007</v>
      </c>
      <c r="BA278" s="1">
        <v>8</v>
      </c>
      <c r="BB278" s="1">
        <v>5.7672955974842797</v>
      </c>
      <c r="BD278" s="1">
        <v>2.0251572327043901</v>
      </c>
      <c r="BE278" s="1">
        <v>8</v>
      </c>
      <c r="BF278" s="1">
        <v>10.125786163521999</v>
      </c>
      <c r="BH278" s="1">
        <v>2.8616352201257005</v>
      </c>
      <c r="BL278" s="1" t="s">
        <v>504</v>
      </c>
    </row>
    <row r="279" spans="2:64">
      <c r="B279" s="1" t="s">
        <v>1082</v>
      </c>
      <c r="C279" s="1" t="s">
        <v>1078</v>
      </c>
      <c r="D279" s="1" t="s">
        <v>1083</v>
      </c>
      <c r="E279" s="1">
        <v>2016</v>
      </c>
      <c r="F279" s="1" t="s">
        <v>1080</v>
      </c>
      <c r="G279" s="1" t="s">
        <v>85</v>
      </c>
      <c r="H279" s="1" t="s">
        <v>89</v>
      </c>
      <c r="J279" s="1" t="s">
        <v>1814</v>
      </c>
      <c r="K279" s="1" t="s">
        <v>1432</v>
      </c>
      <c r="M279" s="1" t="s">
        <v>546</v>
      </c>
      <c r="N279" s="1" t="s">
        <v>502</v>
      </c>
      <c r="O279" s="1" t="s">
        <v>503</v>
      </c>
      <c r="P279" s="1" t="s">
        <v>1433</v>
      </c>
      <c r="Q279" s="1" t="s">
        <v>1512</v>
      </c>
      <c r="R279" s="1" t="s">
        <v>1433</v>
      </c>
      <c r="S279" s="1" t="s">
        <v>1099</v>
      </c>
      <c r="T279" s="1" t="s">
        <v>1950</v>
      </c>
      <c r="U279" s="1" t="s">
        <v>1097</v>
      </c>
      <c r="V279" s="1">
        <v>21</v>
      </c>
      <c r="W279" s="1" t="s">
        <v>1095</v>
      </c>
      <c r="X279" s="1">
        <v>21</v>
      </c>
      <c r="Y279" s="1" t="s">
        <v>1094</v>
      </c>
      <c r="Z279" s="1" t="s">
        <v>1107</v>
      </c>
      <c r="AA279" s="1" t="s">
        <v>504</v>
      </c>
      <c r="AB279" s="1" t="s">
        <v>504</v>
      </c>
      <c r="AC279" s="1" t="s">
        <v>744</v>
      </c>
      <c r="AD279" s="1" t="s">
        <v>505</v>
      </c>
      <c r="AE279" s="1" t="s">
        <v>504</v>
      </c>
      <c r="AF279" s="1" t="s">
        <v>506</v>
      </c>
      <c r="AG279" s="1" t="s">
        <v>507</v>
      </c>
      <c r="AH279" s="1" t="s">
        <v>508</v>
      </c>
      <c r="AJ279" s="1" t="s">
        <v>1108</v>
      </c>
      <c r="AK279" s="1" t="s">
        <v>514</v>
      </c>
      <c r="AL279" s="1" t="s">
        <v>505</v>
      </c>
      <c r="AO279" s="1">
        <v>-1</v>
      </c>
      <c r="AP279" s="1" t="s">
        <v>1089</v>
      </c>
      <c r="AQ279" s="1" t="s">
        <v>1091</v>
      </c>
      <c r="AR279" s="1" t="s">
        <v>1092</v>
      </c>
      <c r="AS279" s="1">
        <v>8</v>
      </c>
      <c r="AT279" s="1">
        <v>0.75</v>
      </c>
      <c r="AV279" s="1">
        <v>0.25</v>
      </c>
      <c r="AW279" s="1">
        <v>8</v>
      </c>
      <c r="AX279" s="1">
        <v>2.63</v>
      </c>
      <c r="AZ279" s="1">
        <v>0.68</v>
      </c>
      <c r="BA279" s="1">
        <v>8</v>
      </c>
      <c r="BB279" s="1">
        <v>1.1299999999999999</v>
      </c>
      <c r="BD279" s="1">
        <v>0.57999999999999996</v>
      </c>
      <c r="BE279" s="1">
        <v>8</v>
      </c>
      <c r="BF279" s="1">
        <v>0.63</v>
      </c>
      <c r="BH279" s="1">
        <v>0.26</v>
      </c>
      <c r="BL279" s="1" t="s">
        <v>504</v>
      </c>
    </row>
    <row r="280" spans="2:64">
      <c r="B280" s="1" t="s">
        <v>1082</v>
      </c>
      <c r="C280" s="1" t="s">
        <v>1078</v>
      </c>
      <c r="D280" s="1" t="s">
        <v>1083</v>
      </c>
      <c r="E280" s="1">
        <v>2016</v>
      </c>
      <c r="F280" s="1" t="s">
        <v>1080</v>
      </c>
      <c r="G280" s="1" t="s">
        <v>85</v>
      </c>
      <c r="H280" s="1" t="s">
        <v>89</v>
      </c>
      <c r="J280" s="1" t="s">
        <v>1815</v>
      </c>
      <c r="K280" s="1" t="s">
        <v>1432</v>
      </c>
      <c r="M280" s="1" t="s">
        <v>546</v>
      </c>
      <c r="N280" s="1" t="s">
        <v>502</v>
      </c>
      <c r="O280" s="1" t="s">
        <v>503</v>
      </c>
      <c r="P280" s="1" t="s">
        <v>1433</v>
      </c>
      <c r="Q280" s="1" t="s">
        <v>1512</v>
      </c>
      <c r="R280" s="1" t="s">
        <v>1433</v>
      </c>
      <c r="S280" s="1" t="s">
        <v>1099</v>
      </c>
      <c r="T280" s="1" t="s">
        <v>1950</v>
      </c>
      <c r="U280" s="1" t="s">
        <v>1097</v>
      </c>
      <c r="V280" s="1">
        <v>21</v>
      </c>
      <c r="W280" s="1" t="s">
        <v>1095</v>
      </c>
      <c r="X280" s="1">
        <v>21</v>
      </c>
      <c r="Y280" s="1" t="s">
        <v>1094</v>
      </c>
      <c r="Z280" s="1" t="s">
        <v>1107</v>
      </c>
      <c r="AA280" s="1" t="s">
        <v>504</v>
      </c>
      <c r="AB280" s="1" t="s">
        <v>504</v>
      </c>
      <c r="AC280" s="1" t="s">
        <v>744</v>
      </c>
      <c r="AD280" s="1" t="s">
        <v>505</v>
      </c>
      <c r="AE280" s="1" t="s">
        <v>504</v>
      </c>
      <c r="AF280" s="1" t="s">
        <v>506</v>
      </c>
      <c r="AG280" s="1" t="s">
        <v>507</v>
      </c>
      <c r="AH280" s="1" t="s">
        <v>508</v>
      </c>
      <c r="AJ280" s="1" t="s">
        <v>1109</v>
      </c>
      <c r="AK280" s="1" t="s">
        <v>514</v>
      </c>
      <c r="AL280" s="1" t="s">
        <v>505</v>
      </c>
      <c r="AO280" s="1">
        <v>1</v>
      </c>
      <c r="AP280" s="1" t="s">
        <v>1089</v>
      </c>
      <c r="AQ280" s="1" t="s">
        <v>1091</v>
      </c>
      <c r="AR280" s="1" t="s">
        <v>1092</v>
      </c>
      <c r="AS280" s="1">
        <v>8</v>
      </c>
      <c r="AT280" s="1">
        <v>3.5</v>
      </c>
      <c r="AV280" s="1">
        <v>0.87</v>
      </c>
      <c r="AW280" s="1">
        <v>8</v>
      </c>
      <c r="AX280" s="1">
        <v>2.75</v>
      </c>
      <c r="AZ280" s="1">
        <v>0.7</v>
      </c>
      <c r="BA280" s="1">
        <v>8</v>
      </c>
      <c r="BB280" s="1">
        <v>3.13</v>
      </c>
      <c r="BD280" s="1">
        <v>0.5</v>
      </c>
      <c r="BE280" s="1">
        <v>8</v>
      </c>
      <c r="BF280" s="1">
        <v>3.88</v>
      </c>
      <c r="BH280" s="1">
        <v>0.3</v>
      </c>
      <c r="BL280" s="1" t="s">
        <v>504</v>
      </c>
    </row>
    <row r="281" spans="2:64">
      <c r="B281" s="1" t="s">
        <v>1082</v>
      </c>
      <c r="C281" s="1" t="s">
        <v>1078</v>
      </c>
      <c r="D281" s="1" t="s">
        <v>1083</v>
      </c>
      <c r="E281" s="1">
        <v>2016</v>
      </c>
      <c r="F281" s="1" t="s">
        <v>1080</v>
      </c>
      <c r="G281" s="1" t="s">
        <v>85</v>
      </c>
      <c r="H281" s="1" t="s">
        <v>89</v>
      </c>
      <c r="J281" s="1" t="s">
        <v>1816</v>
      </c>
      <c r="K281" s="1" t="s">
        <v>1432</v>
      </c>
      <c r="M281" s="1" t="s">
        <v>546</v>
      </c>
      <c r="N281" s="1" t="s">
        <v>502</v>
      </c>
      <c r="O281" s="1" t="s">
        <v>503</v>
      </c>
      <c r="P281" s="1" t="s">
        <v>1433</v>
      </c>
      <c r="Q281" s="1" t="s">
        <v>1512</v>
      </c>
      <c r="R281" s="1" t="s">
        <v>1433</v>
      </c>
      <c r="S281" s="1" t="s">
        <v>1099</v>
      </c>
      <c r="T281" s="1" t="s">
        <v>1950</v>
      </c>
      <c r="U281" s="1" t="s">
        <v>1097</v>
      </c>
      <c r="V281" s="1">
        <v>21</v>
      </c>
      <c r="W281" s="1" t="s">
        <v>1095</v>
      </c>
      <c r="X281" s="1">
        <v>21</v>
      </c>
      <c r="Y281" s="1" t="s">
        <v>1094</v>
      </c>
      <c r="Z281" s="1" t="s">
        <v>1107</v>
      </c>
      <c r="AA281" s="1" t="s">
        <v>504</v>
      </c>
      <c r="AB281" s="1" t="s">
        <v>504</v>
      </c>
      <c r="AC281" s="1" t="s">
        <v>744</v>
      </c>
      <c r="AD281" s="1" t="s">
        <v>505</v>
      </c>
      <c r="AE281" s="1" t="s">
        <v>504</v>
      </c>
      <c r="AF281" s="1" t="s">
        <v>506</v>
      </c>
      <c r="AG281" s="1" t="s">
        <v>507</v>
      </c>
      <c r="AH281" s="1" t="s">
        <v>508</v>
      </c>
      <c r="AJ281" s="1" t="s">
        <v>1110</v>
      </c>
      <c r="AK281" s="1" t="s">
        <v>514</v>
      </c>
      <c r="AL281" s="1" t="s">
        <v>505</v>
      </c>
      <c r="AO281" s="1">
        <v>-1</v>
      </c>
      <c r="AP281" s="1" t="s">
        <v>1089</v>
      </c>
      <c r="AQ281" s="1" t="s">
        <v>1091</v>
      </c>
      <c r="AR281" s="1" t="s">
        <v>1092</v>
      </c>
      <c r="AS281" s="1">
        <v>8</v>
      </c>
      <c r="AT281" s="1">
        <v>8.3800000000000008</v>
      </c>
      <c r="AV281" s="1">
        <v>2.5099999999999998</v>
      </c>
      <c r="AW281" s="1">
        <v>8</v>
      </c>
      <c r="AX281" s="1">
        <v>2.87</v>
      </c>
      <c r="AZ281" s="1">
        <v>0.61</v>
      </c>
      <c r="BA281" s="1">
        <v>8</v>
      </c>
      <c r="BB281" s="1">
        <v>1.5</v>
      </c>
      <c r="BD281" s="1">
        <v>0.65</v>
      </c>
      <c r="BE281" s="1">
        <v>8</v>
      </c>
      <c r="BF281" s="1">
        <v>3.62</v>
      </c>
      <c r="BH281" s="1">
        <v>0.78</v>
      </c>
      <c r="BL281" s="1" t="s">
        <v>504</v>
      </c>
    </row>
    <row r="282" spans="2:64">
      <c r="B282" s="1" t="s">
        <v>1082</v>
      </c>
      <c r="C282" s="1" t="s">
        <v>1078</v>
      </c>
      <c r="D282" s="1" t="s">
        <v>1083</v>
      </c>
      <c r="E282" s="1">
        <v>2016</v>
      </c>
      <c r="F282" s="1" t="s">
        <v>1080</v>
      </c>
      <c r="G282" s="1" t="s">
        <v>85</v>
      </c>
      <c r="H282" s="1" t="s">
        <v>89</v>
      </c>
      <c r="J282" s="1" t="s">
        <v>1817</v>
      </c>
      <c r="K282" s="1" t="s">
        <v>1432</v>
      </c>
      <c r="M282" s="1" t="s">
        <v>546</v>
      </c>
      <c r="N282" s="1" t="s">
        <v>502</v>
      </c>
      <c r="O282" s="1" t="s">
        <v>503</v>
      </c>
      <c r="P282" s="1" t="s">
        <v>1433</v>
      </c>
      <c r="Q282" s="1" t="s">
        <v>1512</v>
      </c>
      <c r="R282" s="1" t="s">
        <v>1433</v>
      </c>
      <c r="S282" s="1" t="s">
        <v>1099</v>
      </c>
      <c r="T282" s="1" t="s">
        <v>1950</v>
      </c>
      <c r="U282" s="1" t="s">
        <v>1097</v>
      </c>
      <c r="V282" s="1">
        <v>21</v>
      </c>
      <c r="W282" s="1" t="s">
        <v>1095</v>
      </c>
      <c r="X282" s="1">
        <v>21</v>
      </c>
      <c r="Y282" s="1" t="s">
        <v>1094</v>
      </c>
      <c r="Z282" s="1" t="s">
        <v>1107</v>
      </c>
      <c r="AA282" s="1" t="s">
        <v>504</v>
      </c>
      <c r="AB282" s="1" t="s">
        <v>504</v>
      </c>
      <c r="AC282" s="1" t="s">
        <v>744</v>
      </c>
      <c r="AD282" s="1" t="s">
        <v>505</v>
      </c>
      <c r="AE282" s="1" t="s">
        <v>504</v>
      </c>
      <c r="AF282" s="1" t="s">
        <v>506</v>
      </c>
      <c r="AG282" s="1" t="s">
        <v>507</v>
      </c>
      <c r="AH282" s="1" t="s">
        <v>508</v>
      </c>
      <c r="AJ282" s="1" t="s">
        <v>1111</v>
      </c>
      <c r="AK282" s="1" t="s">
        <v>514</v>
      </c>
      <c r="AL282" s="1" t="s">
        <v>505</v>
      </c>
      <c r="AO282" s="1">
        <v>-1</v>
      </c>
      <c r="AP282" s="1" t="s">
        <v>1089</v>
      </c>
      <c r="AQ282" s="1" t="s">
        <v>1091</v>
      </c>
      <c r="AR282" s="1" t="s">
        <v>1092</v>
      </c>
      <c r="AS282" s="1">
        <v>8</v>
      </c>
      <c r="AT282" s="1">
        <v>4</v>
      </c>
      <c r="AV282" s="1">
        <v>1.49</v>
      </c>
      <c r="AW282" s="1">
        <v>8</v>
      </c>
      <c r="AX282" s="1">
        <v>4.13</v>
      </c>
      <c r="AZ282" s="1">
        <v>1.1100000000000001</v>
      </c>
      <c r="BA282" s="1">
        <v>8</v>
      </c>
      <c r="BB282" s="1">
        <v>2.75</v>
      </c>
      <c r="BD282" s="1">
        <v>1.21</v>
      </c>
      <c r="BE282" s="1">
        <v>8</v>
      </c>
      <c r="BF282" s="1">
        <v>4.87</v>
      </c>
      <c r="BH282" s="1">
        <v>1.1399999999999999</v>
      </c>
      <c r="BL282" s="1" t="s">
        <v>504</v>
      </c>
    </row>
    <row r="283" spans="2:64">
      <c r="B283" s="1" t="s">
        <v>1082</v>
      </c>
      <c r="C283" s="1" t="s">
        <v>1078</v>
      </c>
      <c r="D283" s="1" t="s">
        <v>1083</v>
      </c>
      <c r="E283" s="1">
        <v>2016</v>
      </c>
      <c r="F283" s="1" t="s">
        <v>1080</v>
      </c>
      <c r="G283" s="1" t="s">
        <v>85</v>
      </c>
      <c r="H283" s="1" t="s">
        <v>89</v>
      </c>
      <c r="J283" s="1" t="s">
        <v>1818</v>
      </c>
      <c r="K283" s="1" t="s">
        <v>1432</v>
      </c>
      <c r="M283" s="1" t="s">
        <v>546</v>
      </c>
      <c r="N283" s="1" t="s">
        <v>502</v>
      </c>
      <c r="O283" s="1" t="s">
        <v>503</v>
      </c>
      <c r="P283" s="1" t="s">
        <v>1433</v>
      </c>
      <c r="Q283" s="1" t="s">
        <v>1512</v>
      </c>
      <c r="R283" s="1" t="s">
        <v>1433</v>
      </c>
      <c r="S283" s="1" t="s">
        <v>1099</v>
      </c>
      <c r="T283" s="1" t="s">
        <v>1950</v>
      </c>
      <c r="U283" s="1" t="s">
        <v>1097</v>
      </c>
      <c r="V283" s="1">
        <v>21</v>
      </c>
      <c r="W283" s="1" t="s">
        <v>1095</v>
      </c>
      <c r="X283" s="1">
        <v>21</v>
      </c>
      <c r="Y283" s="1" t="s">
        <v>1094</v>
      </c>
      <c r="Z283" s="1" t="s">
        <v>1107</v>
      </c>
      <c r="AA283" s="1" t="s">
        <v>504</v>
      </c>
      <c r="AB283" s="1" t="s">
        <v>504</v>
      </c>
      <c r="AC283" s="1" t="s">
        <v>744</v>
      </c>
      <c r="AD283" s="1" t="s">
        <v>505</v>
      </c>
      <c r="AE283" s="1" t="s">
        <v>504</v>
      </c>
      <c r="AF283" s="1" t="s">
        <v>506</v>
      </c>
      <c r="AG283" s="1" t="s">
        <v>507</v>
      </c>
      <c r="AH283" s="1" t="s">
        <v>508</v>
      </c>
      <c r="AJ283" s="1" t="s">
        <v>1112</v>
      </c>
      <c r="AK283" s="1" t="s">
        <v>514</v>
      </c>
      <c r="AL283" s="1" t="s">
        <v>505</v>
      </c>
      <c r="AO283" s="1">
        <v>1</v>
      </c>
      <c r="AP283" s="1" t="s">
        <v>1089</v>
      </c>
      <c r="AQ283" s="1" t="s">
        <v>1091</v>
      </c>
      <c r="AR283" s="1" t="s">
        <v>1092</v>
      </c>
      <c r="AS283" s="1">
        <v>8</v>
      </c>
      <c r="AT283" s="1">
        <v>8.3800000000000008</v>
      </c>
      <c r="AV283" s="1">
        <v>2.5099999999999998</v>
      </c>
      <c r="AW283" s="1">
        <v>8</v>
      </c>
      <c r="AX283" s="1">
        <v>9.25</v>
      </c>
      <c r="AZ283" s="1">
        <v>1.77</v>
      </c>
      <c r="BA283" s="1">
        <v>8</v>
      </c>
      <c r="BB283" s="1">
        <v>14.88</v>
      </c>
      <c r="BD283" s="1">
        <v>2.75</v>
      </c>
      <c r="BE283" s="1">
        <v>8</v>
      </c>
      <c r="BF283" s="1">
        <v>13</v>
      </c>
      <c r="BH283" s="1">
        <v>1.85</v>
      </c>
      <c r="BL283" s="1" t="s">
        <v>504</v>
      </c>
    </row>
    <row r="284" spans="2:64">
      <c r="B284" s="1" t="s">
        <v>1113</v>
      </c>
      <c r="C284" s="1" t="s">
        <v>1115</v>
      </c>
      <c r="D284" s="1" t="s">
        <v>799</v>
      </c>
      <c r="E284" s="1">
        <v>2016</v>
      </c>
      <c r="F284" s="1" t="s">
        <v>1114</v>
      </c>
      <c r="G284" s="1" t="s">
        <v>85</v>
      </c>
      <c r="H284" s="1" t="s">
        <v>84</v>
      </c>
      <c r="J284" s="1" t="s">
        <v>1819</v>
      </c>
      <c r="K284" s="1" t="s">
        <v>1432</v>
      </c>
      <c r="M284" s="1" t="s">
        <v>546</v>
      </c>
      <c r="N284" s="1" t="s">
        <v>286</v>
      </c>
      <c r="O284" s="1" t="s">
        <v>503</v>
      </c>
      <c r="P284" s="1" t="s">
        <v>566</v>
      </c>
      <c r="Q284" s="1" t="s">
        <v>1516</v>
      </c>
      <c r="R284" s="1" t="s">
        <v>566</v>
      </c>
      <c r="S284" s="1" t="s">
        <v>1116</v>
      </c>
      <c r="T284" s="1" t="s">
        <v>566</v>
      </c>
      <c r="U284" s="1" t="s">
        <v>1117</v>
      </c>
      <c r="V284" s="1">
        <v>31</v>
      </c>
      <c r="W284" s="1" t="s">
        <v>1121</v>
      </c>
      <c r="X284" s="1">
        <v>1</v>
      </c>
      <c r="Y284" s="1" t="s">
        <v>1120</v>
      </c>
      <c r="Z284" s="1" t="s">
        <v>1119</v>
      </c>
      <c r="AA284" s="1" t="s">
        <v>504</v>
      </c>
      <c r="AB284" s="1" t="s">
        <v>504</v>
      </c>
      <c r="AC284" s="1" t="s">
        <v>1118</v>
      </c>
      <c r="AD284" s="1" t="s">
        <v>504</v>
      </c>
      <c r="AE284" s="1" t="s">
        <v>505</v>
      </c>
      <c r="AF284" s="1" t="s">
        <v>650</v>
      </c>
      <c r="AG284" s="1" t="s">
        <v>507</v>
      </c>
      <c r="AH284" s="1" t="s">
        <v>526</v>
      </c>
      <c r="AJ284" s="1" t="s">
        <v>1122</v>
      </c>
      <c r="AK284" s="1" t="s">
        <v>1002</v>
      </c>
      <c r="AL284" s="1" t="s">
        <v>505</v>
      </c>
      <c r="AM284" s="1" t="s">
        <v>1515</v>
      </c>
      <c r="AO284" s="1">
        <v>-1</v>
      </c>
      <c r="AP284" s="1" t="s">
        <v>940</v>
      </c>
      <c r="AQ284" s="1" t="s">
        <v>1125</v>
      </c>
      <c r="AR284" s="1" t="s">
        <v>1126</v>
      </c>
      <c r="AS284" s="1">
        <v>12</v>
      </c>
      <c r="AT284" s="1">
        <v>47.253218884120102</v>
      </c>
      <c r="AV284" s="1">
        <v>2.4463519313304971</v>
      </c>
      <c r="AW284" s="1">
        <v>12</v>
      </c>
      <c r="AX284" s="1">
        <v>41.974248927038602</v>
      </c>
      <c r="AZ284" s="1">
        <v>3.4763948497854003</v>
      </c>
      <c r="BA284" s="1">
        <v>12</v>
      </c>
      <c r="BB284" s="1">
        <v>36.824034334763901</v>
      </c>
      <c r="BD284" s="1">
        <v>3.0901287553648018</v>
      </c>
      <c r="BE284" s="1">
        <v>12</v>
      </c>
      <c r="BF284" s="1">
        <v>45.9656652360514</v>
      </c>
      <c r="BH284" s="1">
        <v>2.7038626609443028</v>
      </c>
      <c r="BI284" s="1" t="s">
        <v>1517</v>
      </c>
      <c r="BK284" s="1" t="s">
        <v>504</v>
      </c>
      <c r="BL284" s="1" t="s">
        <v>504</v>
      </c>
    </row>
    <row r="285" spans="2:64">
      <c r="B285" s="1" t="s">
        <v>1113</v>
      </c>
      <c r="C285" s="1" t="s">
        <v>1115</v>
      </c>
      <c r="D285" s="1" t="s">
        <v>799</v>
      </c>
      <c r="E285" s="1">
        <v>2016</v>
      </c>
      <c r="F285" s="1" t="s">
        <v>1114</v>
      </c>
      <c r="G285" s="1" t="s">
        <v>85</v>
      </c>
      <c r="H285" s="1" t="s">
        <v>84</v>
      </c>
      <c r="J285" s="1" t="s">
        <v>1820</v>
      </c>
      <c r="K285" s="1" t="s">
        <v>1432</v>
      </c>
      <c r="M285" s="1" t="s">
        <v>546</v>
      </c>
      <c r="N285" s="1" t="s">
        <v>286</v>
      </c>
      <c r="O285" s="1" t="s">
        <v>503</v>
      </c>
      <c r="P285" s="1" t="s">
        <v>566</v>
      </c>
      <c r="Q285" s="1" t="s">
        <v>1516</v>
      </c>
      <c r="R285" s="1" t="s">
        <v>566</v>
      </c>
      <c r="S285" s="1" t="s">
        <v>1116</v>
      </c>
      <c r="T285" s="1" t="s">
        <v>566</v>
      </c>
      <c r="U285" s="1" t="s">
        <v>1117</v>
      </c>
      <c r="V285" s="1">
        <v>31</v>
      </c>
      <c r="W285" s="1" t="s">
        <v>1121</v>
      </c>
      <c r="X285" s="1">
        <v>1</v>
      </c>
      <c r="Y285" s="1" t="s">
        <v>1120</v>
      </c>
      <c r="Z285" s="1" t="s">
        <v>1119</v>
      </c>
      <c r="AA285" s="1" t="s">
        <v>504</v>
      </c>
      <c r="AB285" s="1" t="s">
        <v>504</v>
      </c>
      <c r="AC285" s="1" t="s">
        <v>1118</v>
      </c>
      <c r="AD285" s="1" t="s">
        <v>504</v>
      </c>
      <c r="AE285" s="1" t="s">
        <v>505</v>
      </c>
      <c r="AF285" s="1" t="s">
        <v>650</v>
      </c>
      <c r="AG285" s="1" t="s">
        <v>507</v>
      </c>
      <c r="AH285" s="1" t="s">
        <v>526</v>
      </c>
      <c r="AJ285" s="1" t="s">
        <v>1123</v>
      </c>
      <c r="AK285" s="1" t="s">
        <v>514</v>
      </c>
      <c r="AL285" s="1" t="s">
        <v>505</v>
      </c>
      <c r="AM285" s="1" t="s">
        <v>1515</v>
      </c>
      <c r="AO285" s="1">
        <v>-1</v>
      </c>
      <c r="AP285" s="1" t="s">
        <v>942</v>
      </c>
      <c r="AQ285" s="1" t="s">
        <v>1125</v>
      </c>
      <c r="AR285" s="1" t="s">
        <v>1126</v>
      </c>
      <c r="AS285" s="1">
        <v>12</v>
      </c>
      <c r="AT285" s="1">
        <v>2.0731182795698899</v>
      </c>
      <c r="AV285" s="1">
        <v>0.55053763440860015</v>
      </c>
      <c r="AW285" s="1">
        <v>12</v>
      </c>
      <c r="AX285" s="1">
        <v>2.2451612903225802</v>
      </c>
      <c r="AZ285" s="1">
        <v>0.57634408602149989</v>
      </c>
      <c r="BA285" s="1">
        <v>12</v>
      </c>
      <c r="BB285" s="1">
        <v>1.90967741935483</v>
      </c>
      <c r="BD285" s="1">
        <v>0.6279569892473098</v>
      </c>
      <c r="BE285" s="1">
        <v>12</v>
      </c>
      <c r="BF285" s="1">
        <v>2.5720430107526799</v>
      </c>
      <c r="BH285" s="1">
        <v>0.65376344086021998</v>
      </c>
      <c r="BK285" s="1" t="s">
        <v>504</v>
      </c>
      <c r="BL285" s="1" t="s">
        <v>504</v>
      </c>
    </row>
    <row r="286" spans="2:64">
      <c r="B286" s="1" t="s">
        <v>1113</v>
      </c>
      <c r="C286" s="1" t="s">
        <v>1115</v>
      </c>
      <c r="D286" s="1" t="s">
        <v>799</v>
      </c>
      <c r="E286" s="1">
        <v>2016</v>
      </c>
      <c r="F286" s="1" t="s">
        <v>1114</v>
      </c>
      <c r="G286" s="1" t="s">
        <v>85</v>
      </c>
      <c r="H286" s="1" t="s">
        <v>84</v>
      </c>
      <c r="J286" s="1" t="s">
        <v>1821</v>
      </c>
      <c r="K286" s="1" t="s">
        <v>1432</v>
      </c>
      <c r="M286" s="1" t="s">
        <v>546</v>
      </c>
      <c r="N286" s="1" t="s">
        <v>286</v>
      </c>
      <c r="O286" s="1" t="s">
        <v>503</v>
      </c>
      <c r="P286" s="1" t="s">
        <v>566</v>
      </c>
      <c r="Q286" s="1" t="s">
        <v>1516</v>
      </c>
      <c r="R286" s="1" t="s">
        <v>566</v>
      </c>
      <c r="S286" s="1" t="s">
        <v>1116</v>
      </c>
      <c r="T286" s="1" t="s">
        <v>566</v>
      </c>
      <c r="U286" s="1" t="s">
        <v>1117</v>
      </c>
      <c r="V286" s="1">
        <v>31</v>
      </c>
      <c r="W286" s="1" t="s">
        <v>1121</v>
      </c>
      <c r="X286" s="1">
        <v>1</v>
      </c>
      <c r="Y286" s="1" t="s">
        <v>1120</v>
      </c>
      <c r="Z286" s="1" t="s">
        <v>1119</v>
      </c>
      <c r="AA286" s="1" t="s">
        <v>504</v>
      </c>
      <c r="AB286" s="1" t="s">
        <v>504</v>
      </c>
      <c r="AC286" s="1" t="s">
        <v>1118</v>
      </c>
      <c r="AD286" s="1" t="s">
        <v>504</v>
      </c>
      <c r="AE286" s="1" t="s">
        <v>505</v>
      </c>
      <c r="AF286" s="1" t="s">
        <v>650</v>
      </c>
      <c r="AG286" s="1" t="s">
        <v>507</v>
      </c>
      <c r="AH286" s="1" t="s">
        <v>526</v>
      </c>
      <c r="AJ286" s="1" t="s">
        <v>1124</v>
      </c>
      <c r="AK286" s="1" t="s">
        <v>510</v>
      </c>
      <c r="AL286" s="1" t="s">
        <v>505</v>
      </c>
      <c r="AM286" s="1" t="s">
        <v>1515</v>
      </c>
      <c r="AO286" s="1">
        <v>-1</v>
      </c>
      <c r="AP286" s="1" t="s">
        <v>941</v>
      </c>
      <c r="AQ286" s="1" t="s">
        <v>1125</v>
      </c>
      <c r="AR286" s="1" t="s">
        <v>1126</v>
      </c>
      <c r="AS286" s="1">
        <v>12</v>
      </c>
      <c r="AT286" s="1">
        <v>12.8907922912205</v>
      </c>
      <c r="AV286" s="1">
        <v>1.5417558886509006</v>
      </c>
      <c r="AW286" s="1">
        <v>12</v>
      </c>
      <c r="AX286" s="1">
        <v>14.1755888650963</v>
      </c>
      <c r="AZ286" s="1">
        <v>0.8137044967880005</v>
      </c>
      <c r="BA286" s="1">
        <v>12</v>
      </c>
      <c r="BB286" s="1">
        <v>9.6359743040685206</v>
      </c>
      <c r="BD286" s="1">
        <v>1.4989293361883789</v>
      </c>
      <c r="BE286" s="1">
        <v>12</v>
      </c>
      <c r="BF286" s="1">
        <v>13.576017130620899</v>
      </c>
      <c r="BH286" s="1">
        <v>2.1841541755889011</v>
      </c>
      <c r="BK286" s="1" t="s">
        <v>504</v>
      </c>
      <c r="BL286" s="1" t="s">
        <v>504</v>
      </c>
    </row>
    <row r="287" spans="2:64">
      <c r="B287" s="1" t="s">
        <v>1113</v>
      </c>
      <c r="C287" s="1" t="s">
        <v>1115</v>
      </c>
      <c r="D287" s="1" t="s">
        <v>799</v>
      </c>
      <c r="E287" s="1">
        <v>2016</v>
      </c>
      <c r="F287" s="1" t="s">
        <v>1114</v>
      </c>
      <c r="G287" s="1" t="s">
        <v>85</v>
      </c>
      <c r="H287" s="1" t="s">
        <v>533</v>
      </c>
      <c r="J287" s="1" t="s">
        <v>1822</v>
      </c>
      <c r="K287" s="1" t="s">
        <v>1432</v>
      </c>
      <c r="M287" s="1" t="s">
        <v>546</v>
      </c>
      <c r="N287" s="1" t="s">
        <v>286</v>
      </c>
      <c r="O287" s="1" t="s">
        <v>503</v>
      </c>
      <c r="P287" s="1" t="s">
        <v>566</v>
      </c>
      <c r="Q287" s="1" t="s">
        <v>1516</v>
      </c>
      <c r="R287" s="1" t="s">
        <v>566</v>
      </c>
      <c r="S287" s="1" t="s">
        <v>1116</v>
      </c>
      <c r="T287" s="1" t="s">
        <v>566</v>
      </c>
      <c r="U287" s="1" t="s">
        <v>1117</v>
      </c>
      <c r="V287" s="1">
        <v>31</v>
      </c>
      <c r="W287" s="1" t="s">
        <v>1121</v>
      </c>
      <c r="X287" s="1">
        <v>1</v>
      </c>
      <c r="Y287" s="1" t="s">
        <v>1120</v>
      </c>
      <c r="Z287" s="1" t="s">
        <v>1119</v>
      </c>
      <c r="AA287" s="1" t="s">
        <v>504</v>
      </c>
      <c r="AB287" s="1" t="s">
        <v>504</v>
      </c>
      <c r="AC287" s="1" t="s">
        <v>1118</v>
      </c>
      <c r="AD287" s="1" t="s">
        <v>504</v>
      </c>
      <c r="AE287" s="1" t="s">
        <v>505</v>
      </c>
      <c r="AF287" s="1" t="s">
        <v>650</v>
      </c>
      <c r="AG287" s="1" t="s">
        <v>507</v>
      </c>
      <c r="AH287" s="1" t="s">
        <v>508</v>
      </c>
      <c r="AJ287" s="1" t="s">
        <v>1103</v>
      </c>
      <c r="AK287" s="1" t="s">
        <v>528</v>
      </c>
      <c r="AL287" s="1" t="s">
        <v>504</v>
      </c>
      <c r="AM287" s="1" t="s">
        <v>1515</v>
      </c>
      <c r="AO287" s="1">
        <v>-1</v>
      </c>
      <c r="AP287" s="1" t="s">
        <v>1127</v>
      </c>
      <c r="AQ287" s="1" t="s">
        <v>1125</v>
      </c>
      <c r="AR287" s="1" t="s">
        <v>1126</v>
      </c>
      <c r="AS287" s="1">
        <v>12</v>
      </c>
      <c r="AT287" s="1">
        <v>28.179871520342601</v>
      </c>
      <c r="AV287" s="1">
        <v>2.3982869379014993</v>
      </c>
      <c r="AW287" s="1">
        <v>12</v>
      </c>
      <c r="AX287" s="1">
        <v>30.235546038543799</v>
      </c>
      <c r="AZ287" s="1">
        <v>2.1413276231264042</v>
      </c>
      <c r="BA287" s="1">
        <v>12</v>
      </c>
      <c r="BB287" s="1">
        <v>14.6466809421841</v>
      </c>
      <c r="BD287" s="1">
        <v>2.398286937901501</v>
      </c>
      <c r="BE287" s="1">
        <v>12</v>
      </c>
      <c r="BF287" s="1">
        <v>27.4946466809422</v>
      </c>
      <c r="BH287" s="1">
        <v>2.3126338329763989</v>
      </c>
      <c r="BK287" s="1" t="s">
        <v>504</v>
      </c>
      <c r="BL287" s="1" t="s">
        <v>504</v>
      </c>
    </row>
    <row r="288" spans="2:64">
      <c r="B288" s="1" t="s">
        <v>1128</v>
      </c>
      <c r="C288" s="1" t="s">
        <v>1131</v>
      </c>
      <c r="D288" s="1" t="s">
        <v>1130</v>
      </c>
      <c r="E288" s="1">
        <v>2016</v>
      </c>
      <c r="F288" s="1" t="s">
        <v>1129</v>
      </c>
      <c r="G288" s="1" t="s">
        <v>530</v>
      </c>
      <c r="H288" s="1" t="s">
        <v>531</v>
      </c>
      <c r="J288" s="1" t="s">
        <v>1823</v>
      </c>
      <c r="K288" s="1" t="s">
        <v>1432</v>
      </c>
      <c r="M288" s="1" t="s">
        <v>546</v>
      </c>
      <c r="N288" s="1" t="s">
        <v>502</v>
      </c>
      <c r="O288" s="1" t="s">
        <v>503</v>
      </c>
      <c r="P288" s="1" t="s">
        <v>566</v>
      </c>
      <c r="Q288" s="1" t="s">
        <v>1518</v>
      </c>
      <c r="R288" s="1" t="s">
        <v>566</v>
      </c>
      <c r="S288" s="1" t="s">
        <v>1134</v>
      </c>
      <c r="T288" s="1" t="s">
        <v>1433</v>
      </c>
      <c r="U288" s="1" t="s">
        <v>1132</v>
      </c>
      <c r="V288" s="1">
        <v>17</v>
      </c>
      <c r="W288" s="1" t="s">
        <v>1136</v>
      </c>
      <c r="X288" s="1">
        <v>10</v>
      </c>
      <c r="Y288" s="1" t="s">
        <v>1135</v>
      </c>
      <c r="Z288" s="1" t="s">
        <v>1133</v>
      </c>
      <c r="AA288" s="1" t="s">
        <v>504</v>
      </c>
      <c r="AB288" s="1" t="s">
        <v>504</v>
      </c>
      <c r="AC288" s="1" t="s">
        <v>1137</v>
      </c>
      <c r="AD288" s="1" t="s">
        <v>504</v>
      </c>
      <c r="AE288" s="1" t="s">
        <v>505</v>
      </c>
      <c r="AF288" s="1" t="s">
        <v>650</v>
      </c>
      <c r="AG288" s="1" t="s">
        <v>507</v>
      </c>
      <c r="AH288" s="1" t="s">
        <v>508</v>
      </c>
      <c r="AJ288" s="1" t="s">
        <v>1138</v>
      </c>
      <c r="AK288" s="1" t="s">
        <v>528</v>
      </c>
      <c r="AL288" s="1" t="s">
        <v>504</v>
      </c>
      <c r="AO288" s="1">
        <v>-1</v>
      </c>
      <c r="AP288" s="1" t="s">
        <v>769</v>
      </c>
      <c r="AQ288" s="1" t="s">
        <v>1140</v>
      </c>
      <c r="AR288" s="1" t="s">
        <v>1141</v>
      </c>
      <c r="AS288" s="1">
        <v>17</v>
      </c>
      <c r="AT288" s="1">
        <v>23.072776280323399</v>
      </c>
      <c r="AV288" s="1">
        <v>5.3908355795147997</v>
      </c>
      <c r="AW288" s="1">
        <v>6</v>
      </c>
      <c r="AX288" s="1">
        <v>28.140161725067301</v>
      </c>
      <c r="AZ288" s="1">
        <v>3.4501347708894983</v>
      </c>
      <c r="BA288" s="1">
        <v>8</v>
      </c>
      <c r="BB288" s="1">
        <v>2.5336927223719599</v>
      </c>
      <c r="BD288" s="1">
        <v>1.6711590296496004</v>
      </c>
      <c r="BE288" s="1">
        <v>8</v>
      </c>
      <c r="BF288" s="1">
        <v>24.097035040431201</v>
      </c>
      <c r="BH288" s="1">
        <v>2.6954177897573999</v>
      </c>
      <c r="BI288" s="1" t="s">
        <v>1519</v>
      </c>
      <c r="BL288" s="1" t="s">
        <v>504</v>
      </c>
    </row>
    <row r="289" spans="2:64">
      <c r="B289" s="1" t="s">
        <v>1128</v>
      </c>
      <c r="C289" s="1" t="s">
        <v>1131</v>
      </c>
      <c r="D289" s="1" t="s">
        <v>1130</v>
      </c>
      <c r="E289" s="1">
        <v>2016</v>
      </c>
      <c r="F289" s="1" t="s">
        <v>1129</v>
      </c>
      <c r="G289" s="1" t="s">
        <v>530</v>
      </c>
      <c r="H289" s="1" t="s">
        <v>531</v>
      </c>
      <c r="J289" s="1" t="s">
        <v>1824</v>
      </c>
      <c r="K289" s="1" t="s">
        <v>1432</v>
      </c>
      <c r="M289" s="1" t="s">
        <v>546</v>
      </c>
      <c r="N289" s="1" t="s">
        <v>502</v>
      </c>
      <c r="O289" s="1" t="s">
        <v>503</v>
      </c>
      <c r="P289" s="1" t="s">
        <v>566</v>
      </c>
      <c r="Q289" s="1" t="s">
        <v>1518</v>
      </c>
      <c r="R289" s="1" t="s">
        <v>566</v>
      </c>
      <c r="S289" s="1" t="s">
        <v>1134</v>
      </c>
      <c r="T289" s="1" t="s">
        <v>1433</v>
      </c>
      <c r="U289" s="1" t="s">
        <v>1132</v>
      </c>
      <c r="V289" s="1">
        <v>17</v>
      </c>
      <c r="W289" s="1" t="s">
        <v>1136</v>
      </c>
      <c r="X289" s="1">
        <v>10</v>
      </c>
      <c r="Y289" s="1" t="s">
        <v>1135</v>
      </c>
      <c r="Z289" s="1" t="s">
        <v>1133</v>
      </c>
      <c r="AA289" s="1" t="s">
        <v>504</v>
      </c>
      <c r="AB289" s="1" t="s">
        <v>504</v>
      </c>
      <c r="AC289" s="1" t="s">
        <v>1144</v>
      </c>
      <c r="AD289" s="1" t="s">
        <v>504</v>
      </c>
      <c r="AE289" s="1" t="s">
        <v>505</v>
      </c>
      <c r="AF289" s="1" t="s">
        <v>650</v>
      </c>
      <c r="AG289" s="1" t="s">
        <v>507</v>
      </c>
      <c r="AH289" s="1" t="s">
        <v>508</v>
      </c>
      <c r="AJ289" s="1" t="s">
        <v>1139</v>
      </c>
      <c r="AK289" s="1" t="s">
        <v>514</v>
      </c>
      <c r="AL289" s="1" t="s">
        <v>505</v>
      </c>
      <c r="AO289" s="1">
        <v>1</v>
      </c>
      <c r="AP289" s="1" t="s">
        <v>529</v>
      </c>
      <c r="AQ289" s="1" t="s">
        <v>1140</v>
      </c>
      <c r="AR289" s="1" t="s">
        <v>1141</v>
      </c>
      <c r="AS289" s="1">
        <v>17</v>
      </c>
      <c r="AT289" s="1">
        <v>6.1943319838056699</v>
      </c>
      <c r="AV289" s="1">
        <v>0.6477732793522204</v>
      </c>
      <c r="AW289" s="1">
        <v>6</v>
      </c>
      <c r="AX289" s="1">
        <v>7.6315789473684204</v>
      </c>
      <c r="AZ289" s="1">
        <v>0.58704453441294913</v>
      </c>
      <c r="BA289" s="1">
        <v>8</v>
      </c>
      <c r="BB289" s="1">
        <v>7.6315789473684204</v>
      </c>
      <c r="BD289" s="1">
        <v>1.2955465587044488</v>
      </c>
      <c r="BE289" s="1">
        <v>8</v>
      </c>
      <c r="BF289" s="1">
        <v>9.8380566801619391</v>
      </c>
      <c r="BH289" s="1">
        <v>0.9109311740890611</v>
      </c>
      <c r="BI289" s="1" t="s">
        <v>1519</v>
      </c>
      <c r="BL289" s="1" t="s">
        <v>504</v>
      </c>
    </row>
    <row r="290" spans="2:64">
      <c r="B290" s="1" t="s">
        <v>1128</v>
      </c>
      <c r="C290" s="1" t="s">
        <v>1131</v>
      </c>
      <c r="D290" s="1" t="s">
        <v>1130</v>
      </c>
      <c r="E290" s="1">
        <v>2016</v>
      </c>
      <c r="F290" s="1" t="s">
        <v>1129</v>
      </c>
      <c r="G290" s="1" t="s">
        <v>530</v>
      </c>
      <c r="H290" s="1" t="s">
        <v>531</v>
      </c>
      <c r="J290" s="1" t="s">
        <v>1825</v>
      </c>
      <c r="K290" s="1" t="s">
        <v>1432</v>
      </c>
      <c r="M290" s="1" t="s">
        <v>546</v>
      </c>
      <c r="N290" s="1" t="s">
        <v>502</v>
      </c>
      <c r="O290" s="1" t="s">
        <v>503</v>
      </c>
      <c r="P290" s="1" t="s">
        <v>566</v>
      </c>
      <c r="Q290" s="1" t="s">
        <v>1518</v>
      </c>
      <c r="R290" s="1" t="s">
        <v>566</v>
      </c>
      <c r="S290" s="1" t="s">
        <v>1134</v>
      </c>
      <c r="T290" s="1" t="s">
        <v>1433</v>
      </c>
      <c r="U290" s="1" t="s">
        <v>1132</v>
      </c>
      <c r="V290" s="1">
        <v>17</v>
      </c>
      <c r="W290" s="1" t="s">
        <v>1136</v>
      </c>
      <c r="X290" s="1">
        <v>10</v>
      </c>
      <c r="Y290" s="1" t="s">
        <v>1135</v>
      </c>
      <c r="Z290" s="1" t="s">
        <v>1133</v>
      </c>
      <c r="AA290" s="1" t="s">
        <v>504</v>
      </c>
      <c r="AB290" s="1" t="s">
        <v>504</v>
      </c>
      <c r="AC290" s="1" t="s">
        <v>1145</v>
      </c>
      <c r="AD290" s="1" t="s">
        <v>504</v>
      </c>
      <c r="AE290" s="1" t="s">
        <v>505</v>
      </c>
      <c r="AF290" s="1" t="s">
        <v>650</v>
      </c>
      <c r="AG290" s="1" t="s">
        <v>507</v>
      </c>
      <c r="AH290" s="1" t="s">
        <v>508</v>
      </c>
      <c r="AJ290" s="1" t="s">
        <v>1143</v>
      </c>
      <c r="AK290" s="1" t="s">
        <v>514</v>
      </c>
      <c r="AL290" s="1" t="s">
        <v>505</v>
      </c>
      <c r="AO290" s="1">
        <v>-1</v>
      </c>
      <c r="AP290" s="1" t="s">
        <v>791</v>
      </c>
      <c r="AQ290" s="1" t="s">
        <v>1142</v>
      </c>
      <c r="AR290" s="1" t="s">
        <v>1141</v>
      </c>
      <c r="AS290" s="1">
        <v>17</v>
      </c>
      <c r="AT290" s="1">
        <v>5.0053134962805501</v>
      </c>
      <c r="AV290" s="1">
        <v>0.81296493092454991</v>
      </c>
      <c r="AW290" s="1">
        <v>6</v>
      </c>
      <c r="AX290" s="1">
        <v>11.827842720510001</v>
      </c>
      <c r="AZ290" s="1">
        <v>1.7375132837407001</v>
      </c>
      <c r="BA290" s="1">
        <v>8</v>
      </c>
      <c r="BB290" s="1">
        <v>0.81296493092454902</v>
      </c>
      <c r="BD290" s="1">
        <v>0.446333687566421</v>
      </c>
      <c r="BE290" s="1">
        <v>8</v>
      </c>
      <c r="BF290" s="1">
        <v>5.9776833156216798</v>
      </c>
      <c r="BH290" s="1">
        <v>0.82890541976620025</v>
      </c>
      <c r="BI290" s="8" t="s">
        <v>1519</v>
      </c>
      <c r="BL290" s="1" t="s">
        <v>504</v>
      </c>
    </row>
    <row r="291" spans="2:64">
      <c r="B291" s="1" t="s">
        <v>1146</v>
      </c>
      <c r="C291" s="1" t="s">
        <v>1151</v>
      </c>
      <c r="D291" s="1" t="s">
        <v>1149</v>
      </c>
      <c r="E291" s="1">
        <v>2016</v>
      </c>
      <c r="F291" s="1" t="s">
        <v>1148</v>
      </c>
      <c r="G291" s="1" t="s">
        <v>530</v>
      </c>
      <c r="H291" s="1" t="s">
        <v>531</v>
      </c>
      <c r="J291" s="1" t="s">
        <v>1826</v>
      </c>
      <c r="K291" s="1" t="s">
        <v>1432</v>
      </c>
      <c r="M291" s="1" t="s">
        <v>519</v>
      </c>
      <c r="N291" s="1" t="s">
        <v>1152</v>
      </c>
      <c r="O291" s="1" t="s">
        <v>503</v>
      </c>
      <c r="P291" s="1" t="s">
        <v>566</v>
      </c>
      <c r="Q291" s="1" t="s">
        <v>1521</v>
      </c>
      <c r="R291" s="1" t="s">
        <v>566</v>
      </c>
      <c r="S291" s="1" t="s">
        <v>1171</v>
      </c>
      <c r="T291" s="1" t="s">
        <v>566</v>
      </c>
      <c r="U291" s="1" t="s">
        <v>1156</v>
      </c>
      <c r="V291" s="1">
        <v>49</v>
      </c>
      <c r="W291" s="1" t="s">
        <v>1331</v>
      </c>
      <c r="X291" s="1">
        <v>49</v>
      </c>
      <c r="Y291" s="1" t="s">
        <v>1331</v>
      </c>
      <c r="Z291" s="1" t="s">
        <v>1154</v>
      </c>
      <c r="AA291" s="1" t="s">
        <v>504</v>
      </c>
      <c r="AB291" s="1" t="s">
        <v>71</v>
      </c>
      <c r="AC291" s="1" t="s">
        <v>1155</v>
      </c>
      <c r="AD291" s="1" t="s">
        <v>505</v>
      </c>
      <c r="AE291" s="1" t="s">
        <v>504</v>
      </c>
      <c r="AF291" s="1" t="s">
        <v>650</v>
      </c>
      <c r="AG291" s="1" t="s">
        <v>507</v>
      </c>
      <c r="AH291" s="1" t="s">
        <v>508</v>
      </c>
      <c r="AJ291" s="1" t="s">
        <v>608</v>
      </c>
      <c r="AK291" s="1" t="s">
        <v>514</v>
      </c>
      <c r="AL291" s="1" t="s">
        <v>505</v>
      </c>
      <c r="AN291" s="1" t="s">
        <v>1157</v>
      </c>
      <c r="AO291" s="1">
        <v>-1</v>
      </c>
      <c r="AP291" s="1" t="s">
        <v>1090</v>
      </c>
      <c r="AQ291" s="1" t="s">
        <v>1173</v>
      </c>
      <c r="AR291" s="1" t="s">
        <v>1174</v>
      </c>
      <c r="AS291" s="1">
        <v>8</v>
      </c>
      <c r="AT291" s="1">
        <v>15.25</v>
      </c>
      <c r="AV291" s="1">
        <v>1.01</v>
      </c>
      <c r="AW291" s="1">
        <v>8</v>
      </c>
      <c r="AX291" s="1">
        <v>15.13</v>
      </c>
      <c r="AZ291" s="1">
        <v>2.5</v>
      </c>
      <c r="BA291" s="1">
        <v>8</v>
      </c>
      <c r="BB291" s="1">
        <v>14.75</v>
      </c>
      <c r="BD291" s="1">
        <v>1.46</v>
      </c>
      <c r="BE291" s="1">
        <v>8</v>
      </c>
      <c r="BF291" s="1">
        <v>14.75</v>
      </c>
      <c r="BH291" s="1">
        <v>1.52</v>
      </c>
      <c r="BI291" s="1" t="s">
        <v>1523</v>
      </c>
      <c r="BL291" s="1" t="s">
        <v>504</v>
      </c>
    </row>
    <row r="292" spans="2:64">
      <c r="B292" s="1" t="s">
        <v>1146</v>
      </c>
      <c r="C292" s="1" t="s">
        <v>1151</v>
      </c>
      <c r="D292" s="1" t="s">
        <v>1149</v>
      </c>
      <c r="E292" s="1">
        <v>2016</v>
      </c>
      <c r="F292" s="1" t="s">
        <v>1148</v>
      </c>
      <c r="G292" s="1" t="s">
        <v>530</v>
      </c>
      <c r="H292" s="1" t="s">
        <v>531</v>
      </c>
      <c r="J292" s="1" t="s">
        <v>1827</v>
      </c>
      <c r="K292" s="1" t="s">
        <v>1432</v>
      </c>
      <c r="M292" s="1" t="s">
        <v>519</v>
      </c>
      <c r="N292" s="1" t="s">
        <v>1152</v>
      </c>
      <c r="O292" s="1" t="s">
        <v>503</v>
      </c>
      <c r="P292" s="1" t="s">
        <v>566</v>
      </c>
      <c r="Q292" s="1" t="s">
        <v>1521</v>
      </c>
      <c r="R292" s="1" t="s">
        <v>566</v>
      </c>
      <c r="S292" s="1" t="s">
        <v>1171</v>
      </c>
      <c r="T292" s="1" t="s">
        <v>566</v>
      </c>
      <c r="U292" s="1" t="s">
        <v>1156</v>
      </c>
      <c r="V292" s="1">
        <v>49</v>
      </c>
      <c r="W292" s="1" t="s">
        <v>1331</v>
      </c>
      <c r="X292" s="1">
        <v>49</v>
      </c>
      <c r="Y292" s="1" t="s">
        <v>1331</v>
      </c>
      <c r="Z292" s="1" t="s">
        <v>1154</v>
      </c>
      <c r="AA292" s="1" t="s">
        <v>504</v>
      </c>
      <c r="AB292" s="1" t="s">
        <v>71</v>
      </c>
      <c r="AC292" s="1" t="s">
        <v>1155</v>
      </c>
      <c r="AD292" s="1" t="s">
        <v>505</v>
      </c>
      <c r="AE292" s="1" t="s">
        <v>504</v>
      </c>
      <c r="AF292" s="1" t="s">
        <v>650</v>
      </c>
      <c r="AG292" s="1" t="s">
        <v>507</v>
      </c>
      <c r="AH292" s="1" t="s">
        <v>508</v>
      </c>
      <c r="AJ292" s="1" t="s">
        <v>1158</v>
      </c>
      <c r="AK292" s="1" t="s">
        <v>514</v>
      </c>
      <c r="AL292" s="1" t="s">
        <v>505</v>
      </c>
      <c r="AN292" s="1" t="s">
        <v>1157</v>
      </c>
      <c r="AO292" s="1">
        <v>-1</v>
      </c>
      <c r="AP292" s="1" t="s">
        <v>1090</v>
      </c>
      <c r="AQ292" s="1" t="s">
        <v>1173</v>
      </c>
      <c r="AR292" s="1" t="s">
        <v>1174</v>
      </c>
      <c r="AS292" s="1">
        <v>8</v>
      </c>
      <c r="AT292" s="1">
        <v>5.88</v>
      </c>
      <c r="AV292" s="1">
        <v>0.74</v>
      </c>
      <c r="AW292" s="1">
        <v>8</v>
      </c>
      <c r="AX292" s="1">
        <v>7.5</v>
      </c>
      <c r="AZ292" s="1">
        <v>2.5499999999999998</v>
      </c>
      <c r="BA292" s="1">
        <v>8</v>
      </c>
      <c r="BB292" s="1">
        <v>5.63</v>
      </c>
      <c r="BD292" s="1">
        <v>1</v>
      </c>
      <c r="BE292" s="1">
        <v>8</v>
      </c>
      <c r="BF292" s="1">
        <v>7.75</v>
      </c>
      <c r="BH292" s="1">
        <v>1.1100000000000001</v>
      </c>
      <c r="BI292" s="1" t="s">
        <v>1523</v>
      </c>
      <c r="BL292" s="1" t="s">
        <v>504</v>
      </c>
    </row>
    <row r="293" spans="2:64">
      <c r="B293" s="1" t="s">
        <v>1146</v>
      </c>
      <c r="C293" s="1" t="s">
        <v>1151</v>
      </c>
      <c r="D293" s="1" t="s">
        <v>1149</v>
      </c>
      <c r="E293" s="1">
        <v>2016</v>
      </c>
      <c r="F293" s="1" t="s">
        <v>1148</v>
      </c>
      <c r="G293" s="1" t="s">
        <v>530</v>
      </c>
      <c r="H293" s="1" t="s">
        <v>531</v>
      </c>
      <c r="J293" s="1" t="s">
        <v>1828</v>
      </c>
      <c r="K293" s="1" t="s">
        <v>1432</v>
      </c>
      <c r="M293" s="1" t="s">
        <v>519</v>
      </c>
      <c r="N293" s="1" t="s">
        <v>1152</v>
      </c>
      <c r="O293" s="1" t="s">
        <v>503</v>
      </c>
      <c r="P293" s="1" t="s">
        <v>566</v>
      </c>
      <c r="Q293" s="1" t="s">
        <v>1520</v>
      </c>
      <c r="R293" s="1" t="s">
        <v>566</v>
      </c>
      <c r="S293" s="1" t="s">
        <v>1171</v>
      </c>
      <c r="T293" s="1" t="s">
        <v>566</v>
      </c>
      <c r="U293" s="1" t="s">
        <v>1156</v>
      </c>
      <c r="V293" s="1">
        <v>49</v>
      </c>
      <c r="W293" s="1" t="s">
        <v>1330</v>
      </c>
      <c r="X293" s="1">
        <v>49</v>
      </c>
      <c r="Y293" s="1" t="s">
        <v>1330</v>
      </c>
      <c r="Z293" s="1" t="s">
        <v>1154</v>
      </c>
      <c r="AA293" s="1" t="s">
        <v>504</v>
      </c>
      <c r="AB293" s="1" t="s">
        <v>71</v>
      </c>
      <c r="AC293" s="1" t="s">
        <v>1155</v>
      </c>
      <c r="AD293" s="1" t="s">
        <v>505</v>
      </c>
      <c r="AE293" s="1" t="s">
        <v>504</v>
      </c>
      <c r="AF293" s="1" t="s">
        <v>650</v>
      </c>
      <c r="AG293" s="1" t="s">
        <v>507</v>
      </c>
      <c r="AH293" s="1" t="s">
        <v>508</v>
      </c>
      <c r="AJ293" s="1" t="s">
        <v>1159</v>
      </c>
      <c r="AK293" s="1" t="s">
        <v>514</v>
      </c>
      <c r="AL293" s="1" t="s">
        <v>505</v>
      </c>
      <c r="AN293" s="1" t="s">
        <v>1157</v>
      </c>
      <c r="AO293" s="1">
        <v>1</v>
      </c>
      <c r="AP293" s="1" t="s">
        <v>1089</v>
      </c>
      <c r="AQ293" s="1" t="s">
        <v>1172</v>
      </c>
      <c r="AR293" s="1" t="s">
        <v>1174</v>
      </c>
      <c r="AS293" s="1">
        <v>8</v>
      </c>
      <c r="AT293" s="1">
        <v>9.3800000000000008</v>
      </c>
      <c r="AV293" s="1">
        <v>0.91</v>
      </c>
      <c r="AW293" s="1">
        <v>8</v>
      </c>
      <c r="AX293" s="1">
        <v>7.63</v>
      </c>
      <c r="AZ293" s="1">
        <v>0.38</v>
      </c>
      <c r="BA293" s="1">
        <v>8</v>
      </c>
      <c r="BB293" s="1">
        <v>9.1300000000000008</v>
      </c>
      <c r="BD293" s="1">
        <v>0.91</v>
      </c>
      <c r="BE293" s="1">
        <v>8</v>
      </c>
      <c r="BF293" s="1">
        <v>7</v>
      </c>
      <c r="BH293" s="1">
        <v>0.53</v>
      </c>
      <c r="BI293" s="1" t="s">
        <v>1522</v>
      </c>
      <c r="BL293" s="1" t="s">
        <v>504</v>
      </c>
    </row>
    <row r="294" spans="2:64">
      <c r="B294" s="1" t="s">
        <v>1146</v>
      </c>
      <c r="C294" s="1" t="s">
        <v>1151</v>
      </c>
      <c r="D294" s="1" t="s">
        <v>1149</v>
      </c>
      <c r="E294" s="1">
        <v>2016</v>
      </c>
      <c r="F294" s="1" t="s">
        <v>1148</v>
      </c>
      <c r="G294" s="1" t="s">
        <v>530</v>
      </c>
      <c r="H294" s="1" t="s">
        <v>531</v>
      </c>
      <c r="J294" s="1" t="s">
        <v>1829</v>
      </c>
      <c r="K294" s="1" t="s">
        <v>1432</v>
      </c>
      <c r="M294" s="1" t="s">
        <v>519</v>
      </c>
      <c r="N294" s="1" t="s">
        <v>1152</v>
      </c>
      <c r="O294" s="1" t="s">
        <v>503</v>
      </c>
      <c r="P294" s="1" t="s">
        <v>566</v>
      </c>
      <c r="Q294" s="1" t="s">
        <v>1520</v>
      </c>
      <c r="R294" s="1" t="s">
        <v>566</v>
      </c>
      <c r="S294" s="1" t="s">
        <v>1171</v>
      </c>
      <c r="T294" s="1" t="s">
        <v>566</v>
      </c>
      <c r="U294" s="1" t="s">
        <v>1156</v>
      </c>
      <c r="V294" s="1">
        <v>49</v>
      </c>
      <c r="W294" s="1" t="s">
        <v>1330</v>
      </c>
      <c r="X294" s="1">
        <v>49</v>
      </c>
      <c r="Y294" s="1" t="s">
        <v>1330</v>
      </c>
      <c r="Z294" s="1" t="s">
        <v>1154</v>
      </c>
      <c r="AA294" s="1" t="s">
        <v>504</v>
      </c>
      <c r="AB294" s="1" t="s">
        <v>71</v>
      </c>
      <c r="AC294" s="1" t="s">
        <v>1155</v>
      </c>
      <c r="AD294" s="1" t="s">
        <v>505</v>
      </c>
      <c r="AE294" s="1" t="s">
        <v>504</v>
      </c>
      <c r="AF294" s="1" t="s">
        <v>650</v>
      </c>
      <c r="AG294" s="1" t="s">
        <v>507</v>
      </c>
      <c r="AH294" s="1" t="s">
        <v>508</v>
      </c>
      <c r="AJ294" s="1" t="s">
        <v>1160</v>
      </c>
      <c r="AK294" s="1" t="s">
        <v>528</v>
      </c>
      <c r="AL294" s="1" t="s">
        <v>504</v>
      </c>
      <c r="AN294" s="1" t="s">
        <v>1157</v>
      </c>
      <c r="AO294" s="1">
        <v>-1</v>
      </c>
      <c r="AP294" s="1" t="s">
        <v>1089</v>
      </c>
      <c r="AQ294" s="1" t="s">
        <v>1172</v>
      </c>
      <c r="AR294" s="1" t="s">
        <v>1174</v>
      </c>
      <c r="AS294" s="1">
        <v>8</v>
      </c>
      <c r="AT294" s="1">
        <v>38.5</v>
      </c>
      <c r="AV294" s="1">
        <v>13.17</v>
      </c>
      <c r="AW294" s="1">
        <v>8</v>
      </c>
      <c r="AX294" s="1">
        <v>46.68</v>
      </c>
      <c r="AZ294" s="1">
        <v>5.59</v>
      </c>
      <c r="BA294" s="1">
        <v>8</v>
      </c>
      <c r="BB294" s="1">
        <v>37.340000000000003</v>
      </c>
      <c r="BD294" s="1">
        <v>5.15</v>
      </c>
      <c r="BE294" s="1">
        <v>8</v>
      </c>
      <c r="BF294" s="1">
        <v>51.47</v>
      </c>
      <c r="BH294" s="1">
        <v>2.79</v>
      </c>
      <c r="BI294" s="1" t="s">
        <v>1522</v>
      </c>
      <c r="BL294" s="1" t="s">
        <v>504</v>
      </c>
    </row>
    <row r="295" spans="2:64">
      <c r="B295" s="1" t="s">
        <v>1146</v>
      </c>
      <c r="C295" s="1" t="s">
        <v>1151</v>
      </c>
      <c r="D295" s="1" t="s">
        <v>1149</v>
      </c>
      <c r="E295" s="1">
        <v>2016</v>
      </c>
      <c r="F295" s="1" t="s">
        <v>1148</v>
      </c>
      <c r="G295" s="1" t="s">
        <v>530</v>
      </c>
      <c r="H295" s="1" t="s">
        <v>531</v>
      </c>
      <c r="J295" s="1" t="s">
        <v>1830</v>
      </c>
      <c r="K295" s="1" t="s">
        <v>1432</v>
      </c>
      <c r="M295" s="1" t="s">
        <v>519</v>
      </c>
      <c r="N295" s="1" t="s">
        <v>1152</v>
      </c>
      <c r="O295" s="1" t="s">
        <v>503</v>
      </c>
      <c r="P295" s="1" t="s">
        <v>566</v>
      </c>
      <c r="Q295" s="1" t="s">
        <v>1520</v>
      </c>
      <c r="R295" s="1" t="s">
        <v>566</v>
      </c>
      <c r="S295" s="1" t="s">
        <v>1171</v>
      </c>
      <c r="T295" s="1" t="s">
        <v>566</v>
      </c>
      <c r="U295" s="1" t="s">
        <v>1156</v>
      </c>
      <c r="V295" s="1">
        <v>49</v>
      </c>
      <c r="W295" s="1" t="s">
        <v>1330</v>
      </c>
      <c r="X295" s="1">
        <v>49</v>
      </c>
      <c r="Y295" s="1" t="s">
        <v>1330</v>
      </c>
      <c r="Z295" s="1" t="s">
        <v>1154</v>
      </c>
      <c r="AA295" s="1" t="s">
        <v>504</v>
      </c>
      <c r="AB295" s="1" t="s">
        <v>71</v>
      </c>
      <c r="AC295" s="1" t="s">
        <v>1155</v>
      </c>
      <c r="AD295" s="1" t="s">
        <v>505</v>
      </c>
      <c r="AE295" s="1" t="s">
        <v>504</v>
      </c>
      <c r="AF295" s="1" t="s">
        <v>650</v>
      </c>
      <c r="AG295" s="1" t="s">
        <v>507</v>
      </c>
      <c r="AH295" s="1" t="s">
        <v>508</v>
      </c>
      <c r="AJ295" s="1" t="s">
        <v>1161</v>
      </c>
      <c r="AK295" s="1" t="s">
        <v>528</v>
      </c>
      <c r="AL295" s="1" t="s">
        <v>504</v>
      </c>
      <c r="AN295" s="1" t="s">
        <v>1157</v>
      </c>
      <c r="AO295" s="1">
        <v>-1</v>
      </c>
      <c r="AP295" s="1" t="s">
        <v>1089</v>
      </c>
      <c r="AQ295" s="1" t="s">
        <v>1172</v>
      </c>
      <c r="AR295" s="1" t="s">
        <v>1174</v>
      </c>
      <c r="AS295" s="1">
        <v>8</v>
      </c>
      <c r="AT295" s="1">
        <v>26.81</v>
      </c>
      <c r="AV295" s="1">
        <v>2.97</v>
      </c>
      <c r="AW295" s="1">
        <v>8</v>
      </c>
      <c r="AX295" s="1">
        <v>23.94</v>
      </c>
      <c r="AZ295" s="1">
        <v>4.87</v>
      </c>
      <c r="BA295" s="1">
        <v>8</v>
      </c>
      <c r="BB295" s="1">
        <v>29.26</v>
      </c>
      <c r="BD295" s="1">
        <v>5.74</v>
      </c>
      <c r="BE295" s="1">
        <v>8</v>
      </c>
      <c r="BF295" s="1">
        <v>35.590000000000003</v>
      </c>
      <c r="BH295" s="1">
        <v>3.95</v>
      </c>
      <c r="BI295" s="1" t="s">
        <v>1522</v>
      </c>
      <c r="BL295" s="1" t="s">
        <v>504</v>
      </c>
    </row>
    <row r="296" spans="2:64">
      <c r="B296" s="1" t="s">
        <v>1146</v>
      </c>
      <c r="C296" s="1" t="s">
        <v>1151</v>
      </c>
      <c r="D296" s="1" t="s">
        <v>1149</v>
      </c>
      <c r="E296" s="1">
        <v>2016</v>
      </c>
      <c r="F296" s="1" t="s">
        <v>1148</v>
      </c>
      <c r="G296" s="1" t="s">
        <v>530</v>
      </c>
      <c r="H296" s="1" t="s">
        <v>531</v>
      </c>
      <c r="J296" s="1" t="s">
        <v>1831</v>
      </c>
      <c r="K296" s="1" t="s">
        <v>1432</v>
      </c>
      <c r="M296" s="1" t="s">
        <v>519</v>
      </c>
      <c r="N296" s="1" t="s">
        <v>1152</v>
      </c>
      <c r="O296" s="1" t="s">
        <v>503</v>
      </c>
      <c r="P296" s="1" t="s">
        <v>566</v>
      </c>
      <c r="Q296" s="1" t="s">
        <v>1520</v>
      </c>
      <c r="R296" s="1" t="s">
        <v>566</v>
      </c>
      <c r="S296" s="1" t="s">
        <v>1171</v>
      </c>
      <c r="T296" s="1" t="s">
        <v>566</v>
      </c>
      <c r="U296" s="1" t="s">
        <v>1156</v>
      </c>
      <c r="V296" s="1">
        <v>49</v>
      </c>
      <c r="W296" s="1" t="s">
        <v>1330</v>
      </c>
      <c r="X296" s="1">
        <v>49</v>
      </c>
      <c r="Y296" s="1" t="s">
        <v>1330</v>
      </c>
      <c r="Z296" s="1" t="s">
        <v>1154</v>
      </c>
      <c r="AA296" s="1" t="s">
        <v>504</v>
      </c>
      <c r="AB296" s="1" t="s">
        <v>71</v>
      </c>
      <c r="AC296" s="1" t="s">
        <v>1155</v>
      </c>
      <c r="AD296" s="1" t="s">
        <v>505</v>
      </c>
      <c r="AE296" s="1" t="s">
        <v>504</v>
      </c>
      <c r="AF296" s="1" t="s">
        <v>650</v>
      </c>
      <c r="AG296" s="1" t="s">
        <v>507</v>
      </c>
      <c r="AH296" s="1" t="s">
        <v>508</v>
      </c>
      <c r="AJ296" s="1" t="s">
        <v>1162</v>
      </c>
      <c r="AK296" s="1" t="s">
        <v>528</v>
      </c>
      <c r="AL296" s="1" t="s">
        <v>504</v>
      </c>
      <c r="AN296" s="1" t="s">
        <v>1157</v>
      </c>
      <c r="AO296" s="1">
        <v>-1</v>
      </c>
      <c r="AP296" s="1" t="s">
        <v>1089</v>
      </c>
      <c r="AQ296" s="1" t="s">
        <v>1172</v>
      </c>
      <c r="AR296" s="1" t="s">
        <v>1174</v>
      </c>
      <c r="AS296" s="1">
        <v>8</v>
      </c>
      <c r="AT296" s="1">
        <v>36.64</v>
      </c>
      <c r="AV296" s="1">
        <v>1.95</v>
      </c>
      <c r="AW296" s="1">
        <v>8</v>
      </c>
      <c r="AX296" s="1">
        <v>43.53</v>
      </c>
      <c r="AZ296" s="1">
        <v>4.9800000000000004</v>
      </c>
      <c r="BA296" s="1">
        <v>8</v>
      </c>
      <c r="BB296" s="1">
        <v>36.51</v>
      </c>
      <c r="BD296" s="1">
        <v>2.85</v>
      </c>
      <c r="BE296" s="1">
        <v>8</v>
      </c>
      <c r="BF296" s="1">
        <v>37.86</v>
      </c>
      <c r="BH296" s="1">
        <v>2.93</v>
      </c>
      <c r="BI296" s="1" t="s">
        <v>1522</v>
      </c>
      <c r="BL296" s="1" t="s">
        <v>504</v>
      </c>
    </row>
    <row r="297" spans="2:64">
      <c r="B297" s="1" t="s">
        <v>1146</v>
      </c>
      <c r="C297" s="1" t="s">
        <v>1151</v>
      </c>
      <c r="D297" s="1" t="s">
        <v>1149</v>
      </c>
      <c r="E297" s="1">
        <v>2016</v>
      </c>
      <c r="F297" s="1" t="s">
        <v>1148</v>
      </c>
      <c r="G297" s="1" t="s">
        <v>530</v>
      </c>
      <c r="H297" s="1" t="s">
        <v>531</v>
      </c>
      <c r="J297" s="1" t="s">
        <v>1832</v>
      </c>
      <c r="K297" s="1" t="s">
        <v>1432</v>
      </c>
      <c r="M297" s="1" t="s">
        <v>519</v>
      </c>
      <c r="N297" s="1" t="s">
        <v>1152</v>
      </c>
      <c r="O297" s="1" t="s">
        <v>503</v>
      </c>
      <c r="P297" s="1" t="s">
        <v>566</v>
      </c>
      <c r="Q297" s="1" t="s">
        <v>1520</v>
      </c>
      <c r="R297" s="1" t="s">
        <v>566</v>
      </c>
      <c r="S297" s="1" t="s">
        <v>1171</v>
      </c>
      <c r="T297" s="1" t="s">
        <v>566</v>
      </c>
      <c r="U297" s="1" t="s">
        <v>1156</v>
      </c>
      <c r="V297" s="1">
        <v>49</v>
      </c>
      <c r="W297" s="1" t="s">
        <v>1330</v>
      </c>
      <c r="X297" s="1">
        <v>49</v>
      </c>
      <c r="Y297" s="1" t="s">
        <v>1330</v>
      </c>
      <c r="Z297" s="1" t="s">
        <v>1154</v>
      </c>
      <c r="AA297" s="1" t="s">
        <v>504</v>
      </c>
      <c r="AB297" s="1" t="s">
        <v>71</v>
      </c>
      <c r="AC297" s="1" t="s">
        <v>1155</v>
      </c>
      <c r="AD297" s="1" t="s">
        <v>505</v>
      </c>
      <c r="AE297" s="1" t="s">
        <v>504</v>
      </c>
      <c r="AF297" s="1" t="s">
        <v>650</v>
      </c>
      <c r="AG297" s="1" t="s">
        <v>507</v>
      </c>
      <c r="AH297" s="1" t="s">
        <v>508</v>
      </c>
      <c r="AJ297" s="1" t="s">
        <v>1164</v>
      </c>
      <c r="AK297" s="1" t="s">
        <v>514</v>
      </c>
      <c r="AL297" s="1" t="s">
        <v>505</v>
      </c>
      <c r="AN297" s="1" t="s">
        <v>1157</v>
      </c>
      <c r="AO297" s="1">
        <v>-1</v>
      </c>
      <c r="AP297" s="1" t="s">
        <v>1089</v>
      </c>
      <c r="AQ297" s="1" t="s">
        <v>1172</v>
      </c>
      <c r="AR297" s="1" t="s">
        <v>1174</v>
      </c>
      <c r="AS297" s="1">
        <v>8</v>
      </c>
      <c r="AT297" s="1">
        <v>23.13</v>
      </c>
      <c r="AV297" s="1">
        <v>5.07</v>
      </c>
      <c r="AW297" s="1">
        <v>8</v>
      </c>
      <c r="AX297" s="1">
        <v>28.88</v>
      </c>
      <c r="AZ297" s="1">
        <v>3.73</v>
      </c>
      <c r="BA297" s="1">
        <v>8</v>
      </c>
      <c r="BB297" s="1">
        <v>20.88</v>
      </c>
      <c r="BD297" s="1">
        <v>5.81</v>
      </c>
      <c r="BE297" s="1">
        <v>8</v>
      </c>
      <c r="BF297" s="1">
        <v>37</v>
      </c>
      <c r="BH297" s="1">
        <v>4.87</v>
      </c>
      <c r="BI297" s="1" t="s">
        <v>1522</v>
      </c>
      <c r="BL297" s="1" t="s">
        <v>504</v>
      </c>
    </row>
    <row r="298" spans="2:64">
      <c r="B298" s="1" t="s">
        <v>1146</v>
      </c>
      <c r="C298" s="1" t="s">
        <v>1151</v>
      </c>
      <c r="D298" s="1" t="s">
        <v>1149</v>
      </c>
      <c r="E298" s="1">
        <v>2016</v>
      </c>
      <c r="F298" s="1" t="s">
        <v>1148</v>
      </c>
      <c r="G298" s="1" t="s">
        <v>530</v>
      </c>
      <c r="H298" s="1" t="s">
        <v>531</v>
      </c>
      <c r="J298" s="1" t="s">
        <v>1833</v>
      </c>
      <c r="K298" s="1" t="s">
        <v>1432</v>
      </c>
      <c r="M298" s="1" t="s">
        <v>519</v>
      </c>
      <c r="N298" s="1" t="s">
        <v>1152</v>
      </c>
      <c r="O298" s="1" t="s">
        <v>503</v>
      </c>
      <c r="P298" s="1" t="s">
        <v>566</v>
      </c>
      <c r="Q298" s="1" t="s">
        <v>1520</v>
      </c>
      <c r="R298" s="1" t="s">
        <v>566</v>
      </c>
      <c r="S298" s="1" t="s">
        <v>1171</v>
      </c>
      <c r="T298" s="1" t="s">
        <v>566</v>
      </c>
      <c r="U298" s="1" t="s">
        <v>1156</v>
      </c>
      <c r="V298" s="1">
        <v>49</v>
      </c>
      <c r="W298" s="1" t="s">
        <v>1330</v>
      </c>
      <c r="X298" s="1">
        <v>49</v>
      </c>
      <c r="Y298" s="1" t="s">
        <v>1330</v>
      </c>
      <c r="Z298" s="1" t="s">
        <v>1154</v>
      </c>
      <c r="AA298" s="1" t="s">
        <v>504</v>
      </c>
      <c r="AB298" s="1" t="s">
        <v>71</v>
      </c>
      <c r="AC298" s="1" t="s">
        <v>1155</v>
      </c>
      <c r="AD298" s="1" t="s">
        <v>505</v>
      </c>
      <c r="AE298" s="1" t="s">
        <v>504</v>
      </c>
      <c r="AF298" s="1" t="s">
        <v>650</v>
      </c>
      <c r="AG298" s="1" t="s">
        <v>507</v>
      </c>
      <c r="AH298" s="1" t="s">
        <v>508</v>
      </c>
      <c r="AJ298" s="1" t="s">
        <v>1163</v>
      </c>
      <c r="AK298" s="1" t="s">
        <v>528</v>
      </c>
      <c r="AL298" s="1" t="s">
        <v>504</v>
      </c>
      <c r="AN298" s="1" t="s">
        <v>1157</v>
      </c>
      <c r="AO298" s="1">
        <v>-1</v>
      </c>
      <c r="AP298" s="1" t="s">
        <v>1089</v>
      </c>
      <c r="AQ298" s="1" t="s">
        <v>1172</v>
      </c>
      <c r="AR298" s="1" t="s">
        <v>1174</v>
      </c>
      <c r="AS298" s="1">
        <v>8</v>
      </c>
      <c r="AT298" s="1">
        <v>50.12</v>
      </c>
      <c r="AV298" s="1">
        <v>6.59</v>
      </c>
      <c r="AW298" s="1">
        <v>8</v>
      </c>
      <c r="AX298" s="1">
        <v>49.19</v>
      </c>
      <c r="AZ298" s="1">
        <v>8.01</v>
      </c>
      <c r="BA298" s="1">
        <v>8</v>
      </c>
      <c r="BB298" s="1">
        <v>35.44</v>
      </c>
      <c r="BD298" s="1">
        <v>8.7100000000000009</v>
      </c>
      <c r="BE298" s="1">
        <v>8</v>
      </c>
      <c r="BF298" s="1">
        <v>44.35</v>
      </c>
      <c r="BH298" s="1">
        <v>6.31</v>
      </c>
      <c r="BI298" s="1" t="s">
        <v>1522</v>
      </c>
      <c r="BL298" s="1" t="s">
        <v>504</v>
      </c>
    </row>
    <row r="299" spans="2:64">
      <c r="B299" s="1" t="s">
        <v>1146</v>
      </c>
      <c r="C299" s="1" t="s">
        <v>1150</v>
      </c>
      <c r="D299" s="1" t="s">
        <v>1149</v>
      </c>
      <c r="E299" s="1">
        <v>2016</v>
      </c>
      <c r="F299" s="1" t="s">
        <v>1147</v>
      </c>
      <c r="G299" s="1" t="s">
        <v>85</v>
      </c>
      <c r="H299" s="1" t="s">
        <v>84</v>
      </c>
      <c r="J299" s="1" t="s">
        <v>1834</v>
      </c>
      <c r="K299" s="1" t="s">
        <v>1432</v>
      </c>
      <c r="M299" s="1" t="s">
        <v>519</v>
      </c>
      <c r="N299" s="1" t="s">
        <v>1152</v>
      </c>
      <c r="O299" s="1" t="s">
        <v>503</v>
      </c>
      <c r="P299" s="1" t="s">
        <v>566</v>
      </c>
      <c r="Q299" s="1" t="s">
        <v>1520</v>
      </c>
      <c r="R299" s="1" t="s">
        <v>566</v>
      </c>
      <c r="S299" s="1" t="s">
        <v>1171</v>
      </c>
      <c r="T299" s="1" t="s">
        <v>566</v>
      </c>
      <c r="U299" s="1" t="s">
        <v>1156</v>
      </c>
      <c r="V299" s="1">
        <v>49</v>
      </c>
      <c r="W299" s="1" t="s">
        <v>1330</v>
      </c>
      <c r="X299" s="1">
        <v>49</v>
      </c>
      <c r="Y299" s="1" t="s">
        <v>1330</v>
      </c>
      <c r="Z299" s="1" t="s">
        <v>1154</v>
      </c>
      <c r="AA299" s="1" t="s">
        <v>504</v>
      </c>
      <c r="AB299" s="1" t="s">
        <v>71</v>
      </c>
      <c r="AC299" s="1" t="s">
        <v>1155</v>
      </c>
      <c r="AD299" s="1" t="s">
        <v>505</v>
      </c>
      <c r="AE299" s="1" t="s">
        <v>504</v>
      </c>
      <c r="AF299" s="1" t="s">
        <v>650</v>
      </c>
      <c r="AG299" s="1" t="s">
        <v>507</v>
      </c>
      <c r="AH299" s="1" t="s">
        <v>508</v>
      </c>
      <c r="AJ299" s="1" t="s">
        <v>1165</v>
      </c>
      <c r="AK299" s="1" t="s">
        <v>514</v>
      </c>
      <c r="AL299" s="1" t="s">
        <v>505</v>
      </c>
      <c r="AN299" s="1" t="s">
        <v>1157</v>
      </c>
      <c r="AO299" s="1">
        <v>-1</v>
      </c>
      <c r="AP299" s="1" t="s">
        <v>1089</v>
      </c>
      <c r="AQ299" s="1" t="s">
        <v>1172</v>
      </c>
      <c r="AR299" s="1" t="s">
        <v>1174</v>
      </c>
      <c r="AS299" s="1">
        <v>8</v>
      </c>
      <c r="AT299" s="1">
        <v>14.5</v>
      </c>
      <c r="AV299" s="1">
        <v>1.02</v>
      </c>
      <c r="AW299" s="1">
        <v>8</v>
      </c>
      <c r="AX299" s="1">
        <v>11.88</v>
      </c>
      <c r="AZ299" s="1">
        <v>1.26</v>
      </c>
      <c r="BA299" s="1">
        <v>8</v>
      </c>
      <c r="BB299" s="1">
        <v>12</v>
      </c>
      <c r="BD299" s="1">
        <v>0.98</v>
      </c>
      <c r="BE299" s="1">
        <v>8</v>
      </c>
      <c r="BF299" s="1">
        <v>12.37</v>
      </c>
      <c r="BH299" s="1">
        <v>2.64</v>
      </c>
      <c r="BI299" s="1" t="s">
        <v>1522</v>
      </c>
      <c r="BL299" s="1" t="s">
        <v>504</v>
      </c>
    </row>
    <row r="300" spans="2:64">
      <c r="B300" s="1" t="s">
        <v>1146</v>
      </c>
      <c r="C300" s="1" t="s">
        <v>1150</v>
      </c>
      <c r="D300" s="1" t="s">
        <v>1149</v>
      </c>
      <c r="E300" s="1">
        <v>2016</v>
      </c>
      <c r="F300" s="1" t="s">
        <v>1147</v>
      </c>
      <c r="G300" s="1" t="s">
        <v>85</v>
      </c>
      <c r="H300" s="1" t="s">
        <v>84</v>
      </c>
      <c r="J300" s="1" t="s">
        <v>1835</v>
      </c>
      <c r="K300" s="1" t="s">
        <v>1432</v>
      </c>
      <c r="M300" s="1" t="s">
        <v>519</v>
      </c>
      <c r="N300" s="1" t="s">
        <v>1152</v>
      </c>
      <c r="O300" s="1" t="s">
        <v>503</v>
      </c>
      <c r="P300" s="1" t="s">
        <v>566</v>
      </c>
      <c r="Q300" s="1" t="s">
        <v>1520</v>
      </c>
      <c r="R300" s="1" t="s">
        <v>566</v>
      </c>
      <c r="S300" s="1" t="s">
        <v>1171</v>
      </c>
      <c r="T300" s="1" t="s">
        <v>566</v>
      </c>
      <c r="U300" s="1" t="s">
        <v>1156</v>
      </c>
      <c r="V300" s="1">
        <v>49</v>
      </c>
      <c r="W300" s="1" t="s">
        <v>1330</v>
      </c>
      <c r="X300" s="1">
        <v>49</v>
      </c>
      <c r="Y300" s="1" t="s">
        <v>1330</v>
      </c>
      <c r="Z300" s="1" t="s">
        <v>1154</v>
      </c>
      <c r="AA300" s="1" t="s">
        <v>504</v>
      </c>
      <c r="AB300" s="1" t="s">
        <v>71</v>
      </c>
      <c r="AC300" s="1" t="s">
        <v>1155</v>
      </c>
      <c r="AD300" s="1" t="s">
        <v>505</v>
      </c>
      <c r="AE300" s="1" t="s">
        <v>504</v>
      </c>
      <c r="AF300" s="1" t="s">
        <v>650</v>
      </c>
      <c r="AG300" s="1" t="s">
        <v>507</v>
      </c>
      <c r="AH300" s="1" t="s">
        <v>508</v>
      </c>
      <c r="AJ300" s="1" t="s">
        <v>1166</v>
      </c>
      <c r="AK300" s="1" t="s">
        <v>528</v>
      </c>
      <c r="AL300" s="1" t="s">
        <v>504</v>
      </c>
      <c r="AN300" s="1" t="s">
        <v>1157</v>
      </c>
      <c r="AO300" s="1">
        <v>-1</v>
      </c>
      <c r="AP300" s="1" t="s">
        <v>1089</v>
      </c>
      <c r="AQ300" s="1" t="s">
        <v>1172</v>
      </c>
      <c r="AR300" s="1" t="s">
        <v>1174</v>
      </c>
      <c r="AS300" s="1">
        <v>8</v>
      </c>
      <c r="AT300" s="1">
        <v>45.87</v>
      </c>
      <c r="AV300" s="1">
        <v>8.0299999999999994</v>
      </c>
      <c r="AW300" s="1">
        <v>8</v>
      </c>
      <c r="AX300" s="1">
        <v>55.19</v>
      </c>
      <c r="AZ300" s="1">
        <v>10.94</v>
      </c>
      <c r="BA300" s="1">
        <v>8</v>
      </c>
      <c r="BB300" s="1">
        <v>56.42</v>
      </c>
      <c r="BD300" s="1">
        <v>9.48</v>
      </c>
      <c r="BE300" s="1">
        <v>8</v>
      </c>
      <c r="BF300" s="1">
        <v>45.82</v>
      </c>
      <c r="BH300" s="1">
        <v>8.31</v>
      </c>
      <c r="BI300" s="1" t="s">
        <v>1522</v>
      </c>
      <c r="BL300" s="1" t="s">
        <v>504</v>
      </c>
    </row>
    <row r="301" spans="2:64">
      <c r="B301" s="1" t="s">
        <v>1146</v>
      </c>
      <c r="C301" s="1" t="s">
        <v>1150</v>
      </c>
      <c r="D301" s="1" t="s">
        <v>1149</v>
      </c>
      <c r="E301" s="1">
        <v>2016</v>
      </c>
      <c r="F301" s="1" t="s">
        <v>1147</v>
      </c>
      <c r="G301" s="1" t="s">
        <v>85</v>
      </c>
      <c r="H301" s="1" t="s">
        <v>84</v>
      </c>
      <c r="J301" s="1" t="s">
        <v>1836</v>
      </c>
      <c r="K301" s="1" t="s">
        <v>1432</v>
      </c>
      <c r="M301" s="1" t="s">
        <v>519</v>
      </c>
      <c r="N301" s="1" t="s">
        <v>1152</v>
      </c>
      <c r="O301" s="1" t="s">
        <v>503</v>
      </c>
      <c r="P301" s="1" t="s">
        <v>566</v>
      </c>
      <c r="Q301" s="1" t="s">
        <v>1520</v>
      </c>
      <c r="R301" s="1" t="s">
        <v>566</v>
      </c>
      <c r="S301" s="1" t="s">
        <v>1171</v>
      </c>
      <c r="T301" s="1" t="s">
        <v>566</v>
      </c>
      <c r="U301" s="1" t="s">
        <v>1156</v>
      </c>
      <c r="V301" s="1">
        <v>49</v>
      </c>
      <c r="W301" s="1" t="s">
        <v>1330</v>
      </c>
      <c r="X301" s="1">
        <v>49</v>
      </c>
      <c r="Y301" s="1" t="s">
        <v>1330</v>
      </c>
      <c r="Z301" s="1" t="s">
        <v>1154</v>
      </c>
      <c r="AA301" s="1" t="s">
        <v>504</v>
      </c>
      <c r="AB301" s="1" t="s">
        <v>71</v>
      </c>
      <c r="AC301" s="1" t="s">
        <v>1155</v>
      </c>
      <c r="AD301" s="1" t="s">
        <v>505</v>
      </c>
      <c r="AE301" s="1" t="s">
        <v>504</v>
      </c>
      <c r="AF301" s="1" t="s">
        <v>650</v>
      </c>
      <c r="AG301" s="1" t="s">
        <v>507</v>
      </c>
      <c r="AH301" s="1" t="s">
        <v>508</v>
      </c>
      <c r="AJ301" s="1" t="s">
        <v>1167</v>
      </c>
      <c r="AK301" s="1" t="s">
        <v>514</v>
      </c>
      <c r="AL301" s="1" t="s">
        <v>505</v>
      </c>
      <c r="AN301" s="1" t="s">
        <v>1157</v>
      </c>
      <c r="AO301" s="1">
        <v>-1</v>
      </c>
      <c r="AP301" s="1" t="s">
        <v>1089</v>
      </c>
      <c r="AQ301" s="1" t="s">
        <v>1172</v>
      </c>
      <c r="AR301" s="1" t="s">
        <v>1174</v>
      </c>
      <c r="AS301" s="1">
        <v>8</v>
      </c>
      <c r="AT301" s="1">
        <v>20.38</v>
      </c>
      <c r="AV301" s="1">
        <v>2.2400000000000002</v>
      </c>
      <c r="AW301" s="1">
        <v>8</v>
      </c>
      <c r="AX301" s="1">
        <v>17.38</v>
      </c>
      <c r="AZ301" s="1">
        <v>1.35</v>
      </c>
      <c r="BA301" s="1">
        <v>8</v>
      </c>
      <c r="BB301" s="1">
        <v>15.88</v>
      </c>
      <c r="BD301" s="1">
        <v>1.89</v>
      </c>
      <c r="BE301" s="1">
        <v>8</v>
      </c>
      <c r="BF301" s="1">
        <v>17.63</v>
      </c>
      <c r="BH301" s="1">
        <v>2.41</v>
      </c>
      <c r="BI301" s="1" t="s">
        <v>1522</v>
      </c>
      <c r="BL301" s="1" t="s">
        <v>504</v>
      </c>
    </row>
    <row r="302" spans="2:64">
      <c r="B302" s="1" t="s">
        <v>1146</v>
      </c>
      <c r="C302" s="1" t="s">
        <v>1150</v>
      </c>
      <c r="D302" s="1" t="s">
        <v>1149</v>
      </c>
      <c r="E302" s="1">
        <v>2016</v>
      </c>
      <c r="F302" s="1" t="s">
        <v>1147</v>
      </c>
      <c r="G302" s="1" t="s">
        <v>85</v>
      </c>
      <c r="H302" s="1" t="s">
        <v>84</v>
      </c>
      <c r="J302" s="1" t="s">
        <v>1837</v>
      </c>
      <c r="K302" s="1" t="s">
        <v>1432</v>
      </c>
      <c r="M302" s="1" t="s">
        <v>519</v>
      </c>
      <c r="N302" s="1" t="s">
        <v>1152</v>
      </c>
      <c r="O302" s="1" t="s">
        <v>503</v>
      </c>
      <c r="P302" s="1" t="s">
        <v>566</v>
      </c>
      <c r="Q302" s="1" t="s">
        <v>1520</v>
      </c>
      <c r="R302" s="1" t="s">
        <v>566</v>
      </c>
      <c r="S302" s="1" t="s">
        <v>1171</v>
      </c>
      <c r="T302" s="1" t="s">
        <v>566</v>
      </c>
      <c r="U302" s="1" t="s">
        <v>1156</v>
      </c>
      <c r="V302" s="1">
        <v>49</v>
      </c>
      <c r="W302" s="1" t="s">
        <v>1330</v>
      </c>
      <c r="X302" s="1">
        <v>49</v>
      </c>
      <c r="Y302" s="1" t="s">
        <v>1330</v>
      </c>
      <c r="Z302" s="1" t="s">
        <v>1154</v>
      </c>
      <c r="AA302" s="1" t="s">
        <v>504</v>
      </c>
      <c r="AB302" s="1" t="s">
        <v>71</v>
      </c>
      <c r="AC302" s="1" t="s">
        <v>1155</v>
      </c>
      <c r="AD302" s="1" t="s">
        <v>505</v>
      </c>
      <c r="AE302" s="1" t="s">
        <v>504</v>
      </c>
      <c r="AF302" s="1" t="s">
        <v>650</v>
      </c>
      <c r="AG302" s="1" t="s">
        <v>507</v>
      </c>
      <c r="AH302" s="1" t="s">
        <v>508</v>
      </c>
      <c r="AJ302" s="1" t="s">
        <v>1168</v>
      </c>
      <c r="AK302" s="1" t="s">
        <v>514</v>
      </c>
      <c r="AL302" s="1" t="s">
        <v>505</v>
      </c>
      <c r="AN302" s="1" t="s">
        <v>1157</v>
      </c>
      <c r="AO302" s="1">
        <v>-1</v>
      </c>
      <c r="AP302" s="1" t="s">
        <v>1089</v>
      </c>
      <c r="AQ302" s="1" t="s">
        <v>1172</v>
      </c>
      <c r="AR302" s="1" t="s">
        <v>1174</v>
      </c>
      <c r="AS302" s="1">
        <v>8</v>
      </c>
      <c r="AT302" s="1">
        <v>11.13</v>
      </c>
      <c r="AV302" s="1">
        <v>0.79</v>
      </c>
      <c r="AW302" s="1">
        <v>8</v>
      </c>
      <c r="AX302" s="1">
        <v>14</v>
      </c>
      <c r="AZ302" s="1">
        <v>2.1800000000000002</v>
      </c>
      <c r="BA302" s="1">
        <v>8</v>
      </c>
      <c r="BB302" s="1">
        <v>11.38</v>
      </c>
      <c r="BD302" s="1">
        <v>1.27</v>
      </c>
      <c r="BE302" s="1">
        <v>8</v>
      </c>
      <c r="BF302" s="1">
        <v>11</v>
      </c>
      <c r="BH302" s="1">
        <v>1.02</v>
      </c>
      <c r="BI302" s="1" t="s">
        <v>1522</v>
      </c>
      <c r="BL302" s="1" t="s">
        <v>504</v>
      </c>
    </row>
    <row r="303" spans="2:64">
      <c r="B303" s="1" t="s">
        <v>1146</v>
      </c>
      <c r="C303" s="1" t="s">
        <v>1150</v>
      </c>
      <c r="D303" s="1" t="s">
        <v>1149</v>
      </c>
      <c r="E303" s="1">
        <v>2016</v>
      </c>
      <c r="F303" s="1" t="s">
        <v>1147</v>
      </c>
      <c r="G303" s="1" t="s">
        <v>85</v>
      </c>
      <c r="H303" s="1" t="s">
        <v>84</v>
      </c>
      <c r="J303" s="1" t="s">
        <v>1838</v>
      </c>
      <c r="K303" s="1" t="s">
        <v>1432</v>
      </c>
      <c r="M303" s="1" t="s">
        <v>519</v>
      </c>
      <c r="N303" s="1" t="s">
        <v>1152</v>
      </c>
      <c r="O303" s="1" t="s">
        <v>503</v>
      </c>
      <c r="P303" s="1" t="s">
        <v>566</v>
      </c>
      <c r="Q303" s="1" t="s">
        <v>1520</v>
      </c>
      <c r="R303" s="1" t="s">
        <v>566</v>
      </c>
      <c r="S303" s="1" t="s">
        <v>1171</v>
      </c>
      <c r="T303" s="1" t="s">
        <v>566</v>
      </c>
      <c r="U303" s="1" t="s">
        <v>1156</v>
      </c>
      <c r="V303" s="1">
        <v>49</v>
      </c>
      <c r="W303" s="1" t="s">
        <v>1330</v>
      </c>
      <c r="X303" s="1">
        <v>49</v>
      </c>
      <c r="Y303" s="1" t="s">
        <v>1330</v>
      </c>
      <c r="Z303" s="1" t="s">
        <v>1154</v>
      </c>
      <c r="AA303" s="1" t="s">
        <v>504</v>
      </c>
      <c r="AB303" s="1" t="s">
        <v>71</v>
      </c>
      <c r="AC303" s="1" t="s">
        <v>1155</v>
      </c>
      <c r="AD303" s="1" t="s">
        <v>505</v>
      </c>
      <c r="AE303" s="1" t="s">
        <v>504</v>
      </c>
      <c r="AF303" s="1" t="s">
        <v>650</v>
      </c>
      <c r="AG303" s="1" t="s">
        <v>507</v>
      </c>
      <c r="AH303" s="1" t="s">
        <v>508</v>
      </c>
      <c r="AJ303" s="1" t="s">
        <v>1169</v>
      </c>
      <c r="AK303" s="1" t="s">
        <v>514</v>
      </c>
      <c r="AL303" s="1" t="s">
        <v>505</v>
      </c>
      <c r="AN303" s="1" t="s">
        <v>1157</v>
      </c>
      <c r="AO303" s="1">
        <v>-1</v>
      </c>
      <c r="AP303" s="1" t="s">
        <v>1089</v>
      </c>
      <c r="AQ303" s="1" t="s">
        <v>1172</v>
      </c>
      <c r="AR303" s="1" t="s">
        <v>1174</v>
      </c>
      <c r="AS303" s="1">
        <v>8</v>
      </c>
      <c r="AT303" s="1">
        <v>6</v>
      </c>
      <c r="AV303" s="1">
        <v>1.48</v>
      </c>
      <c r="AW303" s="1">
        <v>8</v>
      </c>
      <c r="AX303" s="1">
        <v>3.88</v>
      </c>
      <c r="AZ303" s="1">
        <v>1.43</v>
      </c>
      <c r="BA303" s="1">
        <v>8</v>
      </c>
      <c r="BB303" s="1">
        <v>4.88</v>
      </c>
      <c r="BD303" s="1">
        <v>0.99</v>
      </c>
      <c r="BE303" s="1">
        <v>8</v>
      </c>
      <c r="BF303" s="1">
        <v>6.75</v>
      </c>
      <c r="BH303" s="1">
        <v>1.83</v>
      </c>
      <c r="BI303" s="1" t="s">
        <v>1522</v>
      </c>
      <c r="BL303" s="1" t="s">
        <v>504</v>
      </c>
    </row>
    <row r="304" spans="2:64">
      <c r="B304" s="1" t="s">
        <v>1146</v>
      </c>
      <c r="C304" s="1" t="s">
        <v>1150</v>
      </c>
      <c r="D304" s="1" t="s">
        <v>1149</v>
      </c>
      <c r="E304" s="1">
        <v>2016</v>
      </c>
      <c r="F304" s="1" t="s">
        <v>1147</v>
      </c>
      <c r="G304" s="1" t="s">
        <v>85</v>
      </c>
      <c r="H304" s="7" t="s">
        <v>533</v>
      </c>
      <c r="J304" s="1" t="s">
        <v>1839</v>
      </c>
      <c r="K304" s="1" t="s">
        <v>1432</v>
      </c>
      <c r="M304" s="1" t="s">
        <v>519</v>
      </c>
      <c r="N304" s="1" t="s">
        <v>1152</v>
      </c>
      <c r="O304" s="1" t="s">
        <v>503</v>
      </c>
      <c r="P304" s="1" t="s">
        <v>566</v>
      </c>
      <c r="Q304" s="1" t="s">
        <v>1176</v>
      </c>
      <c r="R304" s="1" t="s">
        <v>566</v>
      </c>
      <c r="S304" s="1" t="s">
        <v>1171</v>
      </c>
      <c r="T304" s="1" t="s">
        <v>566</v>
      </c>
      <c r="U304" s="1" t="s">
        <v>1156</v>
      </c>
      <c r="V304" s="1">
        <v>86</v>
      </c>
      <c r="W304" s="16" t="s">
        <v>1333</v>
      </c>
      <c r="X304" s="1">
        <v>49</v>
      </c>
      <c r="Y304" s="1" t="s">
        <v>1330</v>
      </c>
      <c r="Z304" s="1" t="s">
        <v>1154</v>
      </c>
      <c r="AA304" s="1" t="s">
        <v>504</v>
      </c>
      <c r="AB304" s="1" t="s">
        <v>71</v>
      </c>
      <c r="AC304" s="1" t="s">
        <v>1155</v>
      </c>
      <c r="AD304" s="1" t="s">
        <v>505</v>
      </c>
      <c r="AE304" s="1" t="s">
        <v>504</v>
      </c>
      <c r="AF304" s="1" t="s">
        <v>650</v>
      </c>
      <c r="AG304" s="1" t="s">
        <v>507</v>
      </c>
      <c r="AH304" s="1" t="s">
        <v>508</v>
      </c>
      <c r="AJ304" s="1" t="s">
        <v>608</v>
      </c>
      <c r="AK304" s="1" t="s">
        <v>514</v>
      </c>
      <c r="AL304" s="1" t="s">
        <v>505</v>
      </c>
      <c r="AN304" s="1" t="s">
        <v>1177</v>
      </c>
      <c r="AO304" s="1">
        <v>-1</v>
      </c>
      <c r="AP304" s="1" t="s">
        <v>1178</v>
      </c>
      <c r="AQ304" s="1" t="s">
        <v>1180</v>
      </c>
      <c r="AR304" s="1" t="s">
        <v>1181</v>
      </c>
      <c r="AS304" s="1">
        <v>4</v>
      </c>
      <c r="AT304" s="1">
        <v>12.5</v>
      </c>
      <c r="AV304" s="1">
        <v>1.79</v>
      </c>
      <c r="AW304" s="1">
        <v>4</v>
      </c>
      <c r="AX304" s="1">
        <v>16.13</v>
      </c>
      <c r="AZ304" s="1">
        <v>1.61</v>
      </c>
      <c r="BA304" s="1">
        <v>4</v>
      </c>
      <c r="BB304" s="1">
        <v>13.5</v>
      </c>
      <c r="BD304" s="1">
        <v>1.2</v>
      </c>
      <c r="BE304" s="1">
        <v>4</v>
      </c>
      <c r="BF304" s="1">
        <v>11.38</v>
      </c>
      <c r="BH304" s="1">
        <v>0.84</v>
      </c>
      <c r="BI304" s="7" t="s">
        <v>1524</v>
      </c>
      <c r="BL304" s="1" t="s">
        <v>504</v>
      </c>
    </row>
    <row r="305" spans="2:64">
      <c r="B305" s="1" t="s">
        <v>1146</v>
      </c>
      <c r="C305" s="1" t="s">
        <v>1150</v>
      </c>
      <c r="D305" s="1" t="s">
        <v>1149</v>
      </c>
      <c r="E305" s="1">
        <v>2016</v>
      </c>
      <c r="F305" s="1" t="s">
        <v>1147</v>
      </c>
      <c r="G305" s="1" t="s">
        <v>85</v>
      </c>
      <c r="H305" s="7" t="s">
        <v>533</v>
      </c>
      <c r="J305" s="1" t="s">
        <v>1840</v>
      </c>
      <c r="K305" s="1" t="s">
        <v>1432</v>
      </c>
      <c r="M305" s="1" t="s">
        <v>519</v>
      </c>
      <c r="N305" s="1" t="s">
        <v>1152</v>
      </c>
      <c r="O305" s="1" t="s">
        <v>503</v>
      </c>
      <c r="P305" s="1" t="s">
        <v>566</v>
      </c>
      <c r="Q305" s="1" t="s">
        <v>1176</v>
      </c>
      <c r="R305" s="1" t="s">
        <v>566</v>
      </c>
      <c r="S305" s="1" t="s">
        <v>1171</v>
      </c>
      <c r="T305" s="1" t="s">
        <v>566</v>
      </c>
      <c r="U305" s="1" t="s">
        <v>1156</v>
      </c>
      <c r="V305" s="1">
        <v>86</v>
      </c>
      <c r="W305" s="16" t="s">
        <v>1333</v>
      </c>
      <c r="X305" s="1">
        <v>49</v>
      </c>
      <c r="Y305" s="1" t="s">
        <v>1330</v>
      </c>
      <c r="Z305" s="1" t="s">
        <v>1154</v>
      </c>
      <c r="AA305" s="1" t="s">
        <v>504</v>
      </c>
      <c r="AB305" s="1" t="s">
        <v>71</v>
      </c>
      <c r="AC305" s="1" t="s">
        <v>1155</v>
      </c>
      <c r="AD305" s="1" t="s">
        <v>505</v>
      </c>
      <c r="AE305" s="1" t="s">
        <v>504</v>
      </c>
      <c r="AF305" s="1" t="s">
        <v>650</v>
      </c>
      <c r="AG305" s="1" t="s">
        <v>507</v>
      </c>
      <c r="AH305" s="1" t="s">
        <v>508</v>
      </c>
      <c r="AJ305" s="1" t="s">
        <v>1158</v>
      </c>
      <c r="AK305" s="1" t="s">
        <v>514</v>
      </c>
      <c r="AL305" s="1" t="s">
        <v>505</v>
      </c>
      <c r="AN305" s="1" t="s">
        <v>1177</v>
      </c>
      <c r="AO305" s="1">
        <v>-1</v>
      </c>
      <c r="AP305" s="1" t="s">
        <v>1178</v>
      </c>
      <c r="AQ305" s="1" t="s">
        <v>1180</v>
      </c>
      <c r="AR305" s="1" t="s">
        <v>1181</v>
      </c>
      <c r="AS305" s="1">
        <v>4</v>
      </c>
      <c r="AT305" s="1">
        <v>5.5</v>
      </c>
      <c r="AV305" s="1">
        <v>1.27</v>
      </c>
      <c r="AW305" s="1">
        <v>4</v>
      </c>
      <c r="AX305" s="1">
        <v>5.5</v>
      </c>
      <c r="AZ305" s="1">
        <v>1.21</v>
      </c>
      <c r="BA305" s="1">
        <v>4</v>
      </c>
      <c r="BB305" s="1">
        <v>4.5</v>
      </c>
      <c r="BD305" s="1">
        <v>0.82</v>
      </c>
      <c r="BE305" s="1">
        <v>4</v>
      </c>
      <c r="BF305" s="1">
        <v>3.88</v>
      </c>
      <c r="BH305" s="1">
        <v>0.48</v>
      </c>
      <c r="BI305" s="7"/>
      <c r="BL305" s="1" t="s">
        <v>504</v>
      </c>
    </row>
    <row r="306" spans="2:64">
      <c r="B306" s="1" t="s">
        <v>1146</v>
      </c>
      <c r="C306" s="1" t="s">
        <v>1150</v>
      </c>
      <c r="D306" s="1" t="s">
        <v>1149</v>
      </c>
      <c r="E306" s="1">
        <v>2016</v>
      </c>
      <c r="F306" s="1" t="s">
        <v>1147</v>
      </c>
      <c r="G306" s="1" t="s">
        <v>85</v>
      </c>
      <c r="H306" s="7" t="s">
        <v>89</v>
      </c>
      <c r="J306" s="1" t="s">
        <v>1841</v>
      </c>
      <c r="K306" s="1" t="s">
        <v>1432</v>
      </c>
      <c r="M306" s="1" t="s">
        <v>519</v>
      </c>
      <c r="N306" s="1" t="s">
        <v>1152</v>
      </c>
      <c r="O306" s="1" t="s">
        <v>503</v>
      </c>
      <c r="P306" s="1" t="s">
        <v>566</v>
      </c>
      <c r="Q306" s="1" t="s">
        <v>1175</v>
      </c>
      <c r="R306" s="1" t="s">
        <v>566</v>
      </c>
      <c r="S306" s="1" t="s">
        <v>1170</v>
      </c>
      <c r="T306" s="1" t="s">
        <v>566</v>
      </c>
      <c r="U306" s="1" t="s">
        <v>1156</v>
      </c>
      <c r="V306" s="1">
        <v>86</v>
      </c>
      <c r="W306" s="16" t="s">
        <v>1332</v>
      </c>
      <c r="X306" s="1">
        <v>49</v>
      </c>
      <c r="Y306" s="1" t="s">
        <v>1330</v>
      </c>
      <c r="Z306" s="1" t="s">
        <v>1153</v>
      </c>
      <c r="AA306" s="1" t="s">
        <v>504</v>
      </c>
      <c r="AB306" s="1" t="s">
        <v>71</v>
      </c>
      <c r="AC306" s="1" t="s">
        <v>1155</v>
      </c>
      <c r="AD306" s="1" t="s">
        <v>505</v>
      </c>
      <c r="AE306" s="1" t="s">
        <v>504</v>
      </c>
      <c r="AF306" s="1" t="s">
        <v>650</v>
      </c>
      <c r="AG306" s="1" t="s">
        <v>507</v>
      </c>
      <c r="AH306" s="1" t="s">
        <v>508</v>
      </c>
      <c r="AJ306" s="1" t="s">
        <v>1159</v>
      </c>
      <c r="AK306" s="1" t="s">
        <v>514</v>
      </c>
      <c r="AL306" s="1" t="s">
        <v>505</v>
      </c>
      <c r="AN306" s="1" t="s">
        <v>1177</v>
      </c>
      <c r="AO306" s="1">
        <v>1</v>
      </c>
      <c r="AP306" s="1" t="s">
        <v>1178</v>
      </c>
      <c r="AQ306" s="1" t="s">
        <v>1179</v>
      </c>
      <c r="AR306" s="1" t="s">
        <v>1181</v>
      </c>
      <c r="AS306" s="1">
        <v>4</v>
      </c>
      <c r="AT306" s="1">
        <v>7</v>
      </c>
      <c r="AV306" s="1">
        <v>0.89</v>
      </c>
      <c r="AW306" s="1">
        <v>4</v>
      </c>
      <c r="AX306" s="1">
        <v>10.63</v>
      </c>
      <c r="AZ306" s="1">
        <v>1.25</v>
      </c>
      <c r="BA306" s="1">
        <v>4</v>
      </c>
      <c r="BB306" s="1">
        <v>9</v>
      </c>
      <c r="BD306" s="1">
        <v>1.07</v>
      </c>
      <c r="BE306" s="1">
        <v>4</v>
      </c>
      <c r="BF306" s="1">
        <v>7.5</v>
      </c>
      <c r="BH306" s="1">
        <v>0.89</v>
      </c>
      <c r="BI306" s="7"/>
      <c r="BL306" s="1" t="s">
        <v>504</v>
      </c>
    </row>
    <row r="307" spans="2:64">
      <c r="B307" s="1" t="s">
        <v>1146</v>
      </c>
      <c r="C307" s="1" t="s">
        <v>1150</v>
      </c>
      <c r="D307" s="1" t="s">
        <v>1149</v>
      </c>
      <c r="E307" s="1">
        <v>2016</v>
      </c>
      <c r="F307" s="1" t="s">
        <v>1147</v>
      </c>
      <c r="G307" s="1" t="s">
        <v>85</v>
      </c>
      <c r="H307" s="7" t="s">
        <v>89</v>
      </c>
      <c r="J307" s="1" t="s">
        <v>1842</v>
      </c>
      <c r="K307" s="1" t="s">
        <v>1432</v>
      </c>
      <c r="M307" s="1" t="s">
        <v>519</v>
      </c>
      <c r="N307" s="1" t="s">
        <v>1152</v>
      </c>
      <c r="O307" s="1" t="s">
        <v>503</v>
      </c>
      <c r="P307" s="1" t="s">
        <v>566</v>
      </c>
      <c r="Q307" s="1" t="s">
        <v>1175</v>
      </c>
      <c r="R307" s="1" t="s">
        <v>566</v>
      </c>
      <c r="S307" s="1" t="s">
        <v>1170</v>
      </c>
      <c r="T307" s="1" t="s">
        <v>566</v>
      </c>
      <c r="U307" s="1" t="s">
        <v>1156</v>
      </c>
      <c r="V307" s="1">
        <v>86</v>
      </c>
      <c r="W307" s="16" t="s">
        <v>1332</v>
      </c>
      <c r="X307" s="1">
        <v>49</v>
      </c>
      <c r="Y307" s="1" t="s">
        <v>1330</v>
      </c>
      <c r="Z307" s="1" t="s">
        <v>1153</v>
      </c>
      <c r="AA307" s="1" t="s">
        <v>504</v>
      </c>
      <c r="AB307" s="1" t="s">
        <v>71</v>
      </c>
      <c r="AC307" s="1" t="s">
        <v>1155</v>
      </c>
      <c r="AD307" s="1" t="s">
        <v>505</v>
      </c>
      <c r="AE307" s="1" t="s">
        <v>504</v>
      </c>
      <c r="AF307" s="1" t="s">
        <v>650</v>
      </c>
      <c r="AG307" s="1" t="s">
        <v>507</v>
      </c>
      <c r="AH307" s="1" t="s">
        <v>508</v>
      </c>
      <c r="AJ307" s="1" t="s">
        <v>1160</v>
      </c>
      <c r="AK307" s="1" t="s">
        <v>528</v>
      </c>
      <c r="AL307" s="1" t="s">
        <v>504</v>
      </c>
      <c r="AN307" s="1" t="s">
        <v>1177</v>
      </c>
      <c r="AO307" s="1">
        <v>-1</v>
      </c>
      <c r="AP307" s="1" t="s">
        <v>1178</v>
      </c>
      <c r="AQ307" s="1" t="s">
        <v>1179</v>
      </c>
      <c r="AR307" s="1" t="s">
        <v>1181</v>
      </c>
      <c r="AS307" s="1">
        <v>4</v>
      </c>
      <c r="AT307" s="1">
        <v>41.97</v>
      </c>
      <c r="AV307" s="1">
        <v>5.09</v>
      </c>
      <c r="AW307" s="1">
        <v>4</v>
      </c>
      <c r="AX307" s="1">
        <v>32.96</v>
      </c>
      <c r="AZ307" s="1">
        <v>5.05</v>
      </c>
      <c r="BA307" s="1">
        <v>4</v>
      </c>
      <c r="BB307" s="1">
        <v>33.35</v>
      </c>
      <c r="BD307" s="1">
        <v>5.35</v>
      </c>
      <c r="BE307" s="1">
        <v>4</v>
      </c>
      <c r="BF307" s="1">
        <v>35.340000000000003</v>
      </c>
      <c r="BH307" s="1">
        <v>4.59</v>
      </c>
      <c r="BI307" s="7"/>
      <c r="BL307" s="1" t="s">
        <v>504</v>
      </c>
    </row>
    <row r="308" spans="2:64">
      <c r="B308" s="1" t="s">
        <v>1146</v>
      </c>
      <c r="C308" s="1" t="s">
        <v>1150</v>
      </c>
      <c r="D308" s="1" t="s">
        <v>1149</v>
      </c>
      <c r="E308" s="1">
        <v>2016</v>
      </c>
      <c r="F308" s="1" t="s">
        <v>1147</v>
      </c>
      <c r="G308" s="1" t="s">
        <v>85</v>
      </c>
      <c r="H308" s="7" t="s">
        <v>89</v>
      </c>
      <c r="J308" s="1" t="s">
        <v>1843</v>
      </c>
      <c r="K308" s="1" t="s">
        <v>1432</v>
      </c>
      <c r="M308" s="1" t="s">
        <v>519</v>
      </c>
      <c r="N308" s="1" t="s">
        <v>1152</v>
      </c>
      <c r="O308" s="1" t="s">
        <v>503</v>
      </c>
      <c r="P308" s="1" t="s">
        <v>566</v>
      </c>
      <c r="Q308" s="1" t="s">
        <v>1175</v>
      </c>
      <c r="R308" s="1" t="s">
        <v>566</v>
      </c>
      <c r="S308" s="1" t="s">
        <v>1170</v>
      </c>
      <c r="T308" s="1" t="s">
        <v>566</v>
      </c>
      <c r="U308" s="1" t="s">
        <v>1156</v>
      </c>
      <c r="V308" s="1">
        <v>86</v>
      </c>
      <c r="W308" s="16" t="s">
        <v>1332</v>
      </c>
      <c r="X308" s="1">
        <v>49</v>
      </c>
      <c r="Y308" s="1" t="s">
        <v>1330</v>
      </c>
      <c r="Z308" s="1" t="s">
        <v>1153</v>
      </c>
      <c r="AA308" s="1" t="s">
        <v>504</v>
      </c>
      <c r="AB308" s="1" t="s">
        <v>71</v>
      </c>
      <c r="AC308" s="1" t="s">
        <v>1155</v>
      </c>
      <c r="AD308" s="1" t="s">
        <v>505</v>
      </c>
      <c r="AE308" s="1" t="s">
        <v>504</v>
      </c>
      <c r="AF308" s="1" t="s">
        <v>650</v>
      </c>
      <c r="AG308" s="1" t="s">
        <v>507</v>
      </c>
      <c r="AH308" s="1" t="s">
        <v>508</v>
      </c>
      <c r="AJ308" s="1" t="s">
        <v>1161</v>
      </c>
      <c r="AK308" s="1" t="s">
        <v>528</v>
      </c>
      <c r="AL308" s="1" t="s">
        <v>504</v>
      </c>
      <c r="AN308" s="1" t="s">
        <v>1177</v>
      </c>
      <c r="AO308" s="1">
        <v>-1</v>
      </c>
      <c r="AP308" s="1" t="s">
        <v>1178</v>
      </c>
      <c r="AQ308" s="1" t="s">
        <v>1179</v>
      </c>
      <c r="AR308" s="1" t="s">
        <v>1181</v>
      </c>
      <c r="AS308" s="1">
        <v>4</v>
      </c>
      <c r="AT308" s="1">
        <v>24.19</v>
      </c>
      <c r="AV308" s="1">
        <v>3.15</v>
      </c>
      <c r="AW308" s="1">
        <v>4</v>
      </c>
      <c r="AX308" s="1">
        <v>17.98</v>
      </c>
      <c r="AZ308" s="1">
        <v>5.69</v>
      </c>
      <c r="BA308" s="1">
        <v>4</v>
      </c>
      <c r="BB308" s="1">
        <v>17.989999999999998</v>
      </c>
      <c r="BD308" s="1">
        <v>5.48</v>
      </c>
      <c r="BE308" s="1">
        <v>4</v>
      </c>
      <c r="BF308" s="1">
        <v>21.94</v>
      </c>
      <c r="BH308" s="1">
        <v>4.57</v>
      </c>
      <c r="BI308" s="7"/>
      <c r="BL308" s="1" t="s">
        <v>504</v>
      </c>
    </row>
    <row r="309" spans="2:64">
      <c r="B309" s="1" t="s">
        <v>1146</v>
      </c>
      <c r="C309" s="1" t="s">
        <v>1150</v>
      </c>
      <c r="D309" s="1" t="s">
        <v>1149</v>
      </c>
      <c r="E309" s="1">
        <v>2016</v>
      </c>
      <c r="F309" s="1" t="s">
        <v>1147</v>
      </c>
      <c r="G309" s="1" t="s">
        <v>85</v>
      </c>
      <c r="H309" s="7" t="s">
        <v>89</v>
      </c>
      <c r="J309" s="1" t="s">
        <v>1844</v>
      </c>
      <c r="K309" s="1" t="s">
        <v>1432</v>
      </c>
      <c r="M309" s="1" t="s">
        <v>519</v>
      </c>
      <c r="N309" s="1" t="s">
        <v>1152</v>
      </c>
      <c r="O309" s="1" t="s">
        <v>503</v>
      </c>
      <c r="P309" s="1" t="s">
        <v>566</v>
      </c>
      <c r="Q309" s="1" t="s">
        <v>1175</v>
      </c>
      <c r="R309" s="1" t="s">
        <v>566</v>
      </c>
      <c r="S309" s="1" t="s">
        <v>1170</v>
      </c>
      <c r="T309" s="1" t="s">
        <v>566</v>
      </c>
      <c r="U309" s="1" t="s">
        <v>1156</v>
      </c>
      <c r="V309" s="1">
        <v>86</v>
      </c>
      <c r="W309" s="16" t="s">
        <v>1332</v>
      </c>
      <c r="X309" s="1">
        <v>49</v>
      </c>
      <c r="Y309" s="1" t="s">
        <v>1330</v>
      </c>
      <c r="Z309" s="1" t="s">
        <v>1153</v>
      </c>
      <c r="AA309" s="1" t="s">
        <v>504</v>
      </c>
      <c r="AB309" s="1" t="s">
        <v>71</v>
      </c>
      <c r="AC309" s="1" t="s">
        <v>1155</v>
      </c>
      <c r="AD309" s="1" t="s">
        <v>505</v>
      </c>
      <c r="AE309" s="1" t="s">
        <v>504</v>
      </c>
      <c r="AF309" s="1" t="s">
        <v>650</v>
      </c>
      <c r="AG309" s="1" t="s">
        <v>507</v>
      </c>
      <c r="AH309" s="1" t="s">
        <v>508</v>
      </c>
      <c r="AJ309" s="1" t="s">
        <v>1162</v>
      </c>
      <c r="AK309" s="1" t="s">
        <v>528</v>
      </c>
      <c r="AL309" s="1" t="s">
        <v>504</v>
      </c>
      <c r="AN309" s="1" t="s">
        <v>1177</v>
      </c>
      <c r="AO309" s="1">
        <v>-1</v>
      </c>
      <c r="AP309" s="1" t="s">
        <v>1178</v>
      </c>
      <c r="AQ309" s="1" t="s">
        <v>1179</v>
      </c>
      <c r="AR309" s="1" t="s">
        <v>1181</v>
      </c>
      <c r="AS309" s="1">
        <v>4</v>
      </c>
      <c r="AT309" s="1">
        <v>39.9</v>
      </c>
      <c r="AV309" s="1">
        <v>4.29</v>
      </c>
      <c r="AW309" s="1">
        <v>4</v>
      </c>
      <c r="AX309" s="1">
        <v>41.9</v>
      </c>
      <c r="AZ309" s="1">
        <v>3.75</v>
      </c>
      <c r="BA309" s="1">
        <v>4</v>
      </c>
      <c r="BB309" s="1">
        <v>39.4</v>
      </c>
      <c r="BD309" s="1">
        <v>3.38</v>
      </c>
      <c r="BE309" s="1">
        <v>4</v>
      </c>
      <c r="BF309" s="1">
        <v>35.83</v>
      </c>
      <c r="BH309" s="1">
        <v>1.62</v>
      </c>
      <c r="BI309" s="7"/>
      <c r="BL309" s="1" t="s">
        <v>504</v>
      </c>
    </row>
    <row r="310" spans="2:64">
      <c r="B310" s="1" t="s">
        <v>1146</v>
      </c>
      <c r="C310" s="1" t="s">
        <v>1150</v>
      </c>
      <c r="D310" s="1" t="s">
        <v>1149</v>
      </c>
      <c r="E310" s="1">
        <v>2016</v>
      </c>
      <c r="F310" s="1" t="s">
        <v>1147</v>
      </c>
      <c r="G310" s="1" t="s">
        <v>85</v>
      </c>
      <c r="H310" s="7" t="s">
        <v>89</v>
      </c>
      <c r="J310" s="1" t="s">
        <v>1845</v>
      </c>
      <c r="K310" s="1" t="s">
        <v>1432</v>
      </c>
      <c r="M310" s="1" t="s">
        <v>519</v>
      </c>
      <c r="N310" s="1" t="s">
        <v>1152</v>
      </c>
      <c r="O310" s="1" t="s">
        <v>503</v>
      </c>
      <c r="P310" s="1" t="s">
        <v>566</v>
      </c>
      <c r="Q310" s="1" t="s">
        <v>1175</v>
      </c>
      <c r="R310" s="1" t="s">
        <v>566</v>
      </c>
      <c r="S310" s="1" t="s">
        <v>1170</v>
      </c>
      <c r="T310" s="1" t="s">
        <v>566</v>
      </c>
      <c r="U310" s="1" t="s">
        <v>1156</v>
      </c>
      <c r="V310" s="1">
        <v>86</v>
      </c>
      <c r="W310" s="16" t="s">
        <v>1332</v>
      </c>
      <c r="X310" s="1">
        <v>49</v>
      </c>
      <c r="Y310" s="1" t="s">
        <v>1330</v>
      </c>
      <c r="Z310" s="1" t="s">
        <v>1153</v>
      </c>
      <c r="AA310" s="1" t="s">
        <v>504</v>
      </c>
      <c r="AB310" s="1" t="s">
        <v>71</v>
      </c>
      <c r="AC310" s="1" t="s">
        <v>1155</v>
      </c>
      <c r="AD310" s="1" t="s">
        <v>505</v>
      </c>
      <c r="AE310" s="1" t="s">
        <v>504</v>
      </c>
      <c r="AF310" s="1" t="s">
        <v>650</v>
      </c>
      <c r="AG310" s="1" t="s">
        <v>507</v>
      </c>
      <c r="AH310" s="1" t="s">
        <v>508</v>
      </c>
      <c r="AJ310" s="1" t="s">
        <v>1164</v>
      </c>
      <c r="AK310" s="1" t="s">
        <v>514</v>
      </c>
      <c r="AL310" s="1" t="s">
        <v>505</v>
      </c>
      <c r="AN310" s="1" t="s">
        <v>1177</v>
      </c>
      <c r="AO310" s="1">
        <v>-1</v>
      </c>
      <c r="AP310" s="1" t="s">
        <v>1178</v>
      </c>
      <c r="AQ310" s="1" t="s">
        <v>1179</v>
      </c>
      <c r="AR310" s="1" t="s">
        <v>1181</v>
      </c>
      <c r="AS310" s="1">
        <v>4</v>
      </c>
      <c r="AT310" s="1">
        <v>15.5</v>
      </c>
      <c r="AV310" s="1">
        <v>2.48</v>
      </c>
      <c r="AW310" s="1">
        <v>4</v>
      </c>
      <c r="AX310" s="1">
        <v>27.25</v>
      </c>
      <c r="AZ310" s="1">
        <v>6.91</v>
      </c>
      <c r="BA310" s="1">
        <v>4</v>
      </c>
      <c r="BB310" s="1">
        <v>31</v>
      </c>
      <c r="BD310" s="1">
        <v>3.67</v>
      </c>
      <c r="BE310" s="1">
        <v>4</v>
      </c>
      <c r="BF310" s="1">
        <v>20.75</v>
      </c>
      <c r="BH310" s="1">
        <v>1.81</v>
      </c>
      <c r="BI310" s="7"/>
      <c r="BL310" s="1" t="s">
        <v>504</v>
      </c>
    </row>
    <row r="311" spans="2:64">
      <c r="B311" s="1" t="s">
        <v>1146</v>
      </c>
      <c r="C311" s="1" t="s">
        <v>1150</v>
      </c>
      <c r="D311" s="1" t="s">
        <v>1149</v>
      </c>
      <c r="E311" s="1">
        <v>2016</v>
      </c>
      <c r="F311" s="1" t="s">
        <v>1147</v>
      </c>
      <c r="G311" s="1" t="s">
        <v>85</v>
      </c>
      <c r="H311" s="7" t="s">
        <v>89</v>
      </c>
      <c r="J311" s="1" t="s">
        <v>1846</v>
      </c>
      <c r="K311" s="1" t="s">
        <v>1432</v>
      </c>
      <c r="M311" s="1" t="s">
        <v>519</v>
      </c>
      <c r="N311" s="1" t="s">
        <v>1152</v>
      </c>
      <c r="O311" s="1" t="s">
        <v>503</v>
      </c>
      <c r="P311" s="1" t="s">
        <v>566</v>
      </c>
      <c r="Q311" s="1" t="s">
        <v>1175</v>
      </c>
      <c r="R311" s="1" t="s">
        <v>566</v>
      </c>
      <c r="S311" s="1" t="s">
        <v>1170</v>
      </c>
      <c r="T311" s="1" t="s">
        <v>566</v>
      </c>
      <c r="U311" s="1" t="s">
        <v>1156</v>
      </c>
      <c r="V311" s="1">
        <v>86</v>
      </c>
      <c r="W311" s="16" t="s">
        <v>1332</v>
      </c>
      <c r="X311" s="1">
        <v>49</v>
      </c>
      <c r="Y311" s="1" t="s">
        <v>1330</v>
      </c>
      <c r="Z311" s="1" t="s">
        <v>1153</v>
      </c>
      <c r="AA311" s="1" t="s">
        <v>504</v>
      </c>
      <c r="AB311" s="1" t="s">
        <v>71</v>
      </c>
      <c r="AC311" s="1" t="s">
        <v>1155</v>
      </c>
      <c r="AD311" s="1" t="s">
        <v>505</v>
      </c>
      <c r="AE311" s="1" t="s">
        <v>504</v>
      </c>
      <c r="AF311" s="1" t="s">
        <v>650</v>
      </c>
      <c r="AG311" s="1" t="s">
        <v>507</v>
      </c>
      <c r="AH311" s="1" t="s">
        <v>508</v>
      </c>
      <c r="AJ311" s="1" t="s">
        <v>1163</v>
      </c>
      <c r="AK311" s="1" t="s">
        <v>528</v>
      </c>
      <c r="AL311" s="1" t="s">
        <v>505</v>
      </c>
      <c r="AN311" s="1" t="s">
        <v>1177</v>
      </c>
      <c r="AO311" s="1">
        <v>-1</v>
      </c>
      <c r="AP311" s="1" t="s">
        <v>1178</v>
      </c>
      <c r="AQ311" s="1" t="s">
        <v>1179</v>
      </c>
      <c r="AR311" s="1" t="s">
        <v>1181</v>
      </c>
      <c r="AS311" s="1">
        <v>4</v>
      </c>
      <c r="AT311" s="1">
        <v>56.22</v>
      </c>
      <c r="AV311" s="1">
        <v>8.84</v>
      </c>
      <c r="AW311" s="1">
        <v>4</v>
      </c>
      <c r="AX311" s="1">
        <v>56.56</v>
      </c>
      <c r="AZ311" s="1">
        <v>9.3800000000000008</v>
      </c>
      <c r="BA311" s="1">
        <v>4</v>
      </c>
      <c r="BB311" s="1">
        <v>54.25</v>
      </c>
      <c r="BD311" s="1">
        <v>4.9000000000000004</v>
      </c>
      <c r="BE311" s="1">
        <v>4</v>
      </c>
      <c r="BF311" s="1">
        <v>52.3</v>
      </c>
      <c r="BH311" s="1">
        <v>6.53</v>
      </c>
      <c r="BI311" s="7"/>
      <c r="BL311" s="1" t="s">
        <v>504</v>
      </c>
    </row>
    <row r="312" spans="2:64">
      <c r="B312" s="1" t="s">
        <v>1146</v>
      </c>
      <c r="C312" s="1" t="s">
        <v>1150</v>
      </c>
      <c r="D312" s="1" t="s">
        <v>1149</v>
      </c>
      <c r="E312" s="1">
        <v>2016</v>
      </c>
      <c r="F312" s="1" t="s">
        <v>1147</v>
      </c>
      <c r="G312" s="1" t="s">
        <v>85</v>
      </c>
      <c r="H312" s="7" t="s">
        <v>89</v>
      </c>
      <c r="J312" s="1" t="s">
        <v>1847</v>
      </c>
      <c r="K312" s="1" t="s">
        <v>1432</v>
      </c>
      <c r="M312" s="1" t="s">
        <v>519</v>
      </c>
      <c r="N312" s="1" t="s">
        <v>1152</v>
      </c>
      <c r="O312" s="1" t="s">
        <v>503</v>
      </c>
      <c r="P312" s="1" t="s">
        <v>566</v>
      </c>
      <c r="Q312" s="1" t="s">
        <v>1175</v>
      </c>
      <c r="R312" s="1" t="s">
        <v>566</v>
      </c>
      <c r="S312" s="1" t="s">
        <v>1170</v>
      </c>
      <c r="T312" s="1" t="s">
        <v>566</v>
      </c>
      <c r="U312" s="1" t="s">
        <v>1156</v>
      </c>
      <c r="V312" s="1">
        <v>86</v>
      </c>
      <c r="W312" s="16" t="s">
        <v>1332</v>
      </c>
      <c r="X312" s="1">
        <v>49</v>
      </c>
      <c r="Y312" s="1" t="s">
        <v>1330</v>
      </c>
      <c r="Z312" s="1" t="s">
        <v>1153</v>
      </c>
      <c r="AA312" s="1" t="s">
        <v>504</v>
      </c>
      <c r="AB312" s="1" t="s">
        <v>71</v>
      </c>
      <c r="AC312" s="1" t="s">
        <v>1155</v>
      </c>
      <c r="AD312" s="1" t="s">
        <v>505</v>
      </c>
      <c r="AE312" s="1" t="s">
        <v>504</v>
      </c>
      <c r="AF312" s="1" t="s">
        <v>650</v>
      </c>
      <c r="AG312" s="1" t="s">
        <v>507</v>
      </c>
      <c r="AH312" s="1" t="s">
        <v>508</v>
      </c>
      <c r="AJ312" s="1" t="s">
        <v>1165</v>
      </c>
      <c r="AK312" s="1" t="s">
        <v>514</v>
      </c>
      <c r="AL312" s="1" t="s">
        <v>505</v>
      </c>
      <c r="AN312" s="1" t="s">
        <v>1177</v>
      </c>
      <c r="AO312" s="1">
        <v>-1</v>
      </c>
      <c r="AP312" s="1" t="s">
        <v>1178</v>
      </c>
      <c r="AQ312" s="1" t="s">
        <v>1179</v>
      </c>
      <c r="AR312" s="1" t="s">
        <v>1181</v>
      </c>
      <c r="AS312" s="1">
        <v>4</v>
      </c>
      <c r="AT312" s="1">
        <v>5.88</v>
      </c>
      <c r="AV312" s="1">
        <v>1.57</v>
      </c>
      <c r="AW312" s="1">
        <v>4</v>
      </c>
      <c r="AX312" s="1">
        <v>1.88</v>
      </c>
      <c r="AZ312" s="1">
        <v>0.52</v>
      </c>
      <c r="BA312" s="1">
        <v>4</v>
      </c>
      <c r="BB312" s="1">
        <v>4.88</v>
      </c>
      <c r="BD312" s="1">
        <v>0.72</v>
      </c>
      <c r="BE312" s="1">
        <v>4</v>
      </c>
      <c r="BF312" s="1">
        <v>4.13</v>
      </c>
      <c r="BH312" s="1">
        <v>1.0900000000000001</v>
      </c>
      <c r="BI312" s="7"/>
      <c r="BL312" s="1" t="s">
        <v>504</v>
      </c>
    </row>
    <row r="313" spans="2:64">
      <c r="B313" s="1" t="s">
        <v>1146</v>
      </c>
      <c r="C313" s="1" t="s">
        <v>1150</v>
      </c>
      <c r="D313" s="1" t="s">
        <v>1149</v>
      </c>
      <c r="E313" s="1">
        <v>2016</v>
      </c>
      <c r="F313" s="1" t="s">
        <v>1147</v>
      </c>
      <c r="G313" s="1" t="s">
        <v>85</v>
      </c>
      <c r="H313" s="7" t="s">
        <v>89</v>
      </c>
      <c r="J313" s="1" t="s">
        <v>1848</v>
      </c>
      <c r="K313" s="1" t="s">
        <v>1432</v>
      </c>
      <c r="M313" s="1" t="s">
        <v>519</v>
      </c>
      <c r="N313" s="1" t="s">
        <v>1152</v>
      </c>
      <c r="O313" s="1" t="s">
        <v>503</v>
      </c>
      <c r="P313" s="1" t="s">
        <v>566</v>
      </c>
      <c r="Q313" s="1" t="s">
        <v>1175</v>
      </c>
      <c r="R313" s="1" t="s">
        <v>566</v>
      </c>
      <c r="S313" s="1" t="s">
        <v>1170</v>
      </c>
      <c r="T313" s="1" t="s">
        <v>566</v>
      </c>
      <c r="U313" s="1" t="s">
        <v>1156</v>
      </c>
      <c r="V313" s="1">
        <v>86</v>
      </c>
      <c r="W313" s="16" t="s">
        <v>1332</v>
      </c>
      <c r="X313" s="1">
        <v>49</v>
      </c>
      <c r="Y313" s="1" t="s">
        <v>1330</v>
      </c>
      <c r="Z313" s="1" t="s">
        <v>1153</v>
      </c>
      <c r="AA313" s="1" t="s">
        <v>504</v>
      </c>
      <c r="AB313" s="1" t="s">
        <v>71</v>
      </c>
      <c r="AC313" s="1" t="s">
        <v>1155</v>
      </c>
      <c r="AD313" s="1" t="s">
        <v>505</v>
      </c>
      <c r="AE313" s="1" t="s">
        <v>504</v>
      </c>
      <c r="AF313" s="1" t="s">
        <v>650</v>
      </c>
      <c r="AG313" s="1" t="s">
        <v>507</v>
      </c>
      <c r="AH313" s="1" t="s">
        <v>508</v>
      </c>
      <c r="AJ313" s="1" t="s">
        <v>1166</v>
      </c>
      <c r="AK313" s="1" t="s">
        <v>528</v>
      </c>
      <c r="AL313" s="1" t="s">
        <v>504</v>
      </c>
      <c r="AN313" s="1" t="s">
        <v>1177</v>
      </c>
      <c r="AO313" s="1">
        <v>-1</v>
      </c>
      <c r="AP313" s="1" t="s">
        <v>1178</v>
      </c>
      <c r="AQ313" s="1" t="s">
        <v>1179</v>
      </c>
      <c r="AR313" s="1" t="s">
        <v>1181</v>
      </c>
      <c r="AS313" s="1">
        <v>4</v>
      </c>
      <c r="AT313" s="1">
        <v>54.79</v>
      </c>
      <c r="AV313" s="1">
        <v>14.15</v>
      </c>
      <c r="AW313" s="1">
        <v>4</v>
      </c>
      <c r="AX313" s="1">
        <v>50</v>
      </c>
      <c r="AZ313" s="1">
        <v>16.670000000000002</v>
      </c>
      <c r="BA313" s="1">
        <v>4</v>
      </c>
      <c r="BB313" s="1">
        <v>69.819999999999993</v>
      </c>
      <c r="BD313" s="1">
        <v>9.1</v>
      </c>
      <c r="BE313" s="1">
        <v>4</v>
      </c>
      <c r="BF313" s="1">
        <v>45.94</v>
      </c>
      <c r="BH313" s="1">
        <v>13.65</v>
      </c>
      <c r="BI313" s="7"/>
      <c r="BL313" s="1" t="s">
        <v>504</v>
      </c>
    </row>
    <row r="314" spans="2:64">
      <c r="B314" s="1" t="s">
        <v>1146</v>
      </c>
      <c r="C314" s="1" t="s">
        <v>1150</v>
      </c>
      <c r="D314" s="1" t="s">
        <v>1149</v>
      </c>
      <c r="E314" s="1">
        <v>2016</v>
      </c>
      <c r="F314" s="1" t="s">
        <v>1147</v>
      </c>
      <c r="G314" s="1" t="s">
        <v>85</v>
      </c>
      <c r="H314" s="7" t="s">
        <v>89</v>
      </c>
      <c r="J314" s="1" t="s">
        <v>1849</v>
      </c>
      <c r="K314" s="1" t="s">
        <v>1432</v>
      </c>
      <c r="M314" s="1" t="s">
        <v>519</v>
      </c>
      <c r="N314" s="1" t="s">
        <v>1152</v>
      </c>
      <c r="O314" s="1" t="s">
        <v>503</v>
      </c>
      <c r="P314" s="1" t="s">
        <v>566</v>
      </c>
      <c r="Q314" s="1" t="s">
        <v>1175</v>
      </c>
      <c r="R314" s="1" t="s">
        <v>566</v>
      </c>
      <c r="S314" s="1" t="s">
        <v>1170</v>
      </c>
      <c r="T314" s="1" t="s">
        <v>566</v>
      </c>
      <c r="U314" s="1" t="s">
        <v>1156</v>
      </c>
      <c r="V314" s="1">
        <v>86</v>
      </c>
      <c r="W314" s="16" t="s">
        <v>1332</v>
      </c>
      <c r="X314" s="1">
        <v>49</v>
      </c>
      <c r="Y314" s="1" t="s">
        <v>1330</v>
      </c>
      <c r="Z314" s="1" t="s">
        <v>1153</v>
      </c>
      <c r="AA314" s="1" t="s">
        <v>504</v>
      </c>
      <c r="AB314" s="1" t="s">
        <v>71</v>
      </c>
      <c r="AC314" s="1" t="s">
        <v>1155</v>
      </c>
      <c r="AD314" s="1" t="s">
        <v>505</v>
      </c>
      <c r="AE314" s="1" t="s">
        <v>504</v>
      </c>
      <c r="AF314" s="1" t="s">
        <v>650</v>
      </c>
      <c r="AG314" s="1" t="s">
        <v>507</v>
      </c>
      <c r="AH314" s="1" t="s">
        <v>508</v>
      </c>
      <c r="AJ314" s="1" t="s">
        <v>1167</v>
      </c>
      <c r="AK314" s="1" t="s">
        <v>514</v>
      </c>
      <c r="AL314" s="1" t="s">
        <v>505</v>
      </c>
      <c r="AN314" s="1" t="s">
        <v>1177</v>
      </c>
      <c r="AO314" s="1">
        <v>-1</v>
      </c>
      <c r="AP314" s="1" t="s">
        <v>1178</v>
      </c>
      <c r="AQ314" s="1" t="s">
        <v>1179</v>
      </c>
      <c r="AR314" s="1" t="s">
        <v>1181</v>
      </c>
      <c r="AS314" s="1">
        <v>4</v>
      </c>
      <c r="AT314" s="1">
        <v>11.13</v>
      </c>
      <c r="AV314" s="1">
        <v>2.36</v>
      </c>
      <c r="AW314" s="1">
        <v>4</v>
      </c>
      <c r="AX314" s="1">
        <v>12</v>
      </c>
      <c r="AZ314" s="1">
        <v>2.2000000000000002</v>
      </c>
      <c r="BA314" s="1">
        <v>4</v>
      </c>
      <c r="BB314" s="1">
        <v>11.75</v>
      </c>
      <c r="BD314" s="1">
        <v>2.34</v>
      </c>
      <c r="BE314" s="1">
        <v>4</v>
      </c>
      <c r="BF314" s="1">
        <v>11.13</v>
      </c>
      <c r="BH314" s="1">
        <v>1.92</v>
      </c>
      <c r="BI314" s="7"/>
      <c r="BL314" s="1" t="s">
        <v>504</v>
      </c>
    </row>
    <row r="315" spans="2:64">
      <c r="B315" s="1" t="s">
        <v>1146</v>
      </c>
      <c r="C315" s="1" t="s">
        <v>1150</v>
      </c>
      <c r="D315" s="1" t="s">
        <v>1149</v>
      </c>
      <c r="E315" s="1">
        <v>2016</v>
      </c>
      <c r="F315" s="1" t="s">
        <v>1147</v>
      </c>
      <c r="G315" s="1" t="s">
        <v>85</v>
      </c>
      <c r="H315" s="7" t="s">
        <v>89</v>
      </c>
      <c r="J315" s="1" t="s">
        <v>1850</v>
      </c>
      <c r="K315" s="1" t="s">
        <v>1432</v>
      </c>
      <c r="M315" s="1" t="s">
        <v>519</v>
      </c>
      <c r="N315" s="1" t="s">
        <v>1152</v>
      </c>
      <c r="O315" s="1" t="s">
        <v>503</v>
      </c>
      <c r="P315" s="1" t="s">
        <v>566</v>
      </c>
      <c r="Q315" s="1" t="s">
        <v>1175</v>
      </c>
      <c r="R315" s="1" t="s">
        <v>566</v>
      </c>
      <c r="S315" s="1" t="s">
        <v>1170</v>
      </c>
      <c r="T315" s="1" t="s">
        <v>566</v>
      </c>
      <c r="U315" s="1" t="s">
        <v>1156</v>
      </c>
      <c r="V315" s="1">
        <v>86</v>
      </c>
      <c r="W315" s="16" t="s">
        <v>1332</v>
      </c>
      <c r="X315" s="1">
        <v>49</v>
      </c>
      <c r="Y315" s="1" t="s">
        <v>1330</v>
      </c>
      <c r="Z315" s="1" t="s">
        <v>1153</v>
      </c>
      <c r="AA315" s="1" t="s">
        <v>504</v>
      </c>
      <c r="AB315" s="1" t="s">
        <v>71</v>
      </c>
      <c r="AC315" s="1" t="s">
        <v>1155</v>
      </c>
      <c r="AD315" s="1" t="s">
        <v>505</v>
      </c>
      <c r="AE315" s="1" t="s">
        <v>504</v>
      </c>
      <c r="AF315" s="1" t="s">
        <v>650</v>
      </c>
      <c r="AG315" s="1" t="s">
        <v>507</v>
      </c>
      <c r="AH315" s="1" t="s">
        <v>508</v>
      </c>
      <c r="AJ315" s="1" t="s">
        <v>1168</v>
      </c>
      <c r="AK315" s="1" t="s">
        <v>514</v>
      </c>
      <c r="AL315" s="1" t="s">
        <v>505</v>
      </c>
      <c r="AN315" s="1" t="s">
        <v>1177</v>
      </c>
      <c r="AO315" s="1">
        <v>-1</v>
      </c>
      <c r="AP315" s="1" t="s">
        <v>1178</v>
      </c>
      <c r="AQ315" s="1" t="s">
        <v>1179</v>
      </c>
      <c r="AR315" s="1" t="s">
        <v>1181</v>
      </c>
      <c r="AS315" s="1">
        <v>4</v>
      </c>
      <c r="AT315" s="1">
        <v>14</v>
      </c>
      <c r="AV315" s="1">
        <v>1.63</v>
      </c>
      <c r="AW315" s="1">
        <v>4</v>
      </c>
      <c r="AX315" s="1">
        <v>11.63</v>
      </c>
      <c r="AZ315" s="1">
        <v>1.24</v>
      </c>
      <c r="BA315" s="1">
        <v>4</v>
      </c>
      <c r="BB315" s="1">
        <v>11.38</v>
      </c>
      <c r="BD315" s="1">
        <v>1.1599999999999999</v>
      </c>
      <c r="BE315" s="1">
        <v>4</v>
      </c>
      <c r="BF315" s="1">
        <v>11.38</v>
      </c>
      <c r="BH315" s="1">
        <v>1.78</v>
      </c>
      <c r="BI315" s="7"/>
      <c r="BL315" s="1" t="s">
        <v>504</v>
      </c>
    </row>
    <row r="316" spans="2:64">
      <c r="B316" s="1" t="s">
        <v>1146</v>
      </c>
      <c r="C316" s="1" t="s">
        <v>1150</v>
      </c>
      <c r="D316" s="1" t="s">
        <v>1149</v>
      </c>
      <c r="E316" s="1">
        <v>2016</v>
      </c>
      <c r="F316" s="1" t="s">
        <v>1147</v>
      </c>
      <c r="G316" s="1" t="s">
        <v>85</v>
      </c>
      <c r="H316" s="7" t="s">
        <v>89</v>
      </c>
      <c r="J316" s="1" t="s">
        <v>1851</v>
      </c>
      <c r="K316" s="1" t="s">
        <v>1432</v>
      </c>
      <c r="M316" s="1" t="s">
        <v>519</v>
      </c>
      <c r="N316" s="1" t="s">
        <v>1152</v>
      </c>
      <c r="O316" s="1" t="s">
        <v>503</v>
      </c>
      <c r="P316" s="1" t="s">
        <v>566</v>
      </c>
      <c r="Q316" s="1" t="s">
        <v>1175</v>
      </c>
      <c r="R316" s="1" t="s">
        <v>566</v>
      </c>
      <c r="S316" s="1" t="s">
        <v>1170</v>
      </c>
      <c r="T316" s="1" t="s">
        <v>566</v>
      </c>
      <c r="U316" s="1" t="s">
        <v>1156</v>
      </c>
      <c r="V316" s="1">
        <v>86</v>
      </c>
      <c r="W316" s="16" t="s">
        <v>1332</v>
      </c>
      <c r="X316" s="1">
        <v>49</v>
      </c>
      <c r="Y316" s="1" t="s">
        <v>1330</v>
      </c>
      <c r="Z316" s="1" t="s">
        <v>1153</v>
      </c>
      <c r="AA316" s="1" t="s">
        <v>504</v>
      </c>
      <c r="AB316" s="1" t="s">
        <v>71</v>
      </c>
      <c r="AC316" s="1" t="s">
        <v>1155</v>
      </c>
      <c r="AD316" s="1" t="s">
        <v>505</v>
      </c>
      <c r="AE316" s="1" t="s">
        <v>504</v>
      </c>
      <c r="AF316" s="1" t="s">
        <v>650</v>
      </c>
      <c r="AG316" s="1" t="s">
        <v>507</v>
      </c>
      <c r="AH316" s="1" t="s">
        <v>508</v>
      </c>
      <c r="AJ316" s="1" t="s">
        <v>1169</v>
      </c>
      <c r="AK316" s="1" t="s">
        <v>514</v>
      </c>
      <c r="AL316" s="1" t="s">
        <v>505</v>
      </c>
      <c r="AN316" s="1" t="s">
        <v>1177</v>
      </c>
      <c r="AO316" s="1">
        <v>1</v>
      </c>
      <c r="AP316" s="1" t="s">
        <v>1178</v>
      </c>
      <c r="AQ316" s="1" t="s">
        <v>1179</v>
      </c>
      <c r="AR316" s="1" t="s">
        <v>1181</v>
      </c>
      <c r="AS316" s="1">
        <v>4</v>
      </c>
      <c r="AT316" s="1">
        <v>3.5</v>
      </c>
      <c r="AV316" s="1">
        <v>1.38</v>
      </c>
      <c r="AW316" s="1">
        <v>4</v>
      </c>
      <c r="AX316" s="1">
        <v>2</v>
      </c>
      <c r="AZ316" s="1">
        <v>0.33</v>
      </c>
      <c r="BA316" s="1">
        <v>4</v>
      </c>
      <c r="BB316" s="1">
        <v>2.25</v>
      </c>
      <c r="BD316" s="1">
        <v>0.68</v>
      </c>
      <c r="BE316" s="1">
        <v>4</v>
      </c>
      <c r="BF316" s="1">
        <v>2.63</v>
      </c>
      <c r="BH316" s="1">
        <v>0.71</v>
      </c>
      <c r="BI316" s="7"/>
      <c r="BL316" s="1" t="s">
        <v>504</v>
      </c>
    </row>
    <row r="317" spans="2:64">
      <c r="B317" s="1" t="s">
        <v>1146</v>
      </c>
      <c r="C317" s="1" t="s">
        <v>1150</v>
      </c>
      <c r="D317" s="1" t="s">
        <v>1149</v>
      </c>
      <c r="E317" s="1">
        <v>2016</v>
      </c>
      <c r="F317" s="1" t="s">
        <v>1147</v>
      </c>
      <c r="G317" s="1" t="s">
        <v>85</v>
      </c>
      <c r="H317" s="7" t="s">
        <v>89</v>
      </c>
      <c r="J317" s="1" t="s">
        <v>1852</v>
      </c>
      <c r="K317" s="1" t="s">
        <v>1432</v>
      </c>
      <c r="M317" s="1" t="s">
        <v>519</v>
      </c>
      <c r="N317" s="1" t="s">
        <v>1152</v>
      </c>
      <c r="O317" s="1" t="s">
        <v>503</v>
      </c>
      <c r="P317" s="1" t="s">
        <v>566</v>
      </c>
      <c r="Q317" s="1" t="s">
        <v>1175</v>
      </c>
      <c r="R317" s="1" t="s">
        <v>566</v>
      </c>
      <c r="S317" s="1" t="s">
        <v>1170</v>
      </c>
      <c r="T317" s="1" t="s">
        <v>566</v>
      </c>
      <c r="U317" s="1" t="s">
        <v>1156</v>
      </c>
      <c r="V317" s="1">
        <v>86</v>
      </c>
      <c r="W317" s="16" t="s">
        <v>1332</v>
      </c>
      <c r="X317" s="1">
        <v>49</v>
      </c>
      <c r="Y317" s="1" t="s">
        <v>1330</v>
      </c>
      <c r="Z317" s="1" t="s">
        <v>1153</v>
      </c>
      <c r="AA317" s="1" t="s">
        <v>504</v>
      </c>
      <c r="AB317" s="1" t="s">
        <v>71</v>
      </c>
      <c r="AC317" s="1" t="s">
        <v>1155</v>
      </c>
      <c r="AD317" s="1" t="s">
        <v>505</v>
      </c>
      <c r="AE317" s="1" t="s">
        <v>504</v>
      </c>
      <c r="AF317" s="1" t="s">
        <v>650</v>
      </c>
      <c r="AG317" s="1" t="s">
        <v>507</v>
      </c>
      <c r="AH317" s="1" t="s">
        <v>508</v>
      </c>
      <c r="AJ317" s="1" t="s">
        <v>608</v>
      </c>
      <c r="AK317" s="1" t="s">
        <v>514</v>
      </c>
      <c r="AL317" s="1" t="s">
        <v>505</v>
      </c>
      <c r="AN317" s="1" t="s">
        <v>1177</v>
      </c>
      <c r="AO317" s="1">
        <v>-1</v>
      </c>
      <c r="AP317" s="1" t="s">
        <v>1178</v>
      </c>
      <c r="AQ317" s="1" t="s">
        <v>1179</v>
      </c>
      <c r="AR317" s="1" t="s">
        <v>1182</v>
      </c>
      <c r="AS317" s="1">
        <v>4</v>
      </c>
      <c r="AT317" s="1">
        <v>13.63</v>
      </c>
      <c r="AV317" s="1">
        <v>2.2000000000000002</v>
      </c>
      <c r="AW317" s="1">
        <v>4</v>
      </c>
      <c r="AX317" s="1">
        <v>14</v>
      </c>
      <c r="AZ317" s="1">
        <v>2.15</v>
      </c>
      <c r="BA317" s="1">
        <v>4</v>
      </c>
      <c r="BB317" s="1">
        <v>13.5</v>
      </c>
      <c r="BD317" s="1">
        <v>1.05</v>
      </c>
      <c r="BE317" s="1">
        <v>4</v>
      </c>
      <c r="BF317" s="1">
        <v>11.38</v>
      </c>
      <c r="BH317" s="1">
        <v>1.61</v>
      </c>
      <c r="BI317" s="7"/>
      <c r="BL317" s="1" t="s">
        <v>504</v>
      </c>
    </row>
    <row r="318" spans="2:64">
      <c r="B318" s="1" t="s">
        <v>1146</v>
      </c>
      <c r="C318" s="1" t="s">
        <v>1150</v>
      </c>
      <c r="D318" s="1" t="s">
        <v>1149</v>
      </c>
      <c r="E318" s="1">
        <v>2016</v>
      </c>
      <c r="F318" s="1" t="s">
        <v>1147</v>
      </c>
      <c r="G318" s="1" t="s">
        <v>85</v>
      </c>
      <c r="H318" s="7" t="s">
        <v>89</v>
      </c>
      <c r="J318" s="1" t="s">
        <v>1853</v>
      </c>
      <c r="K318" s="1" t="s">
        <v>1432</v>
      </c>
      <c r="M318" s="1" t="s">
        <v>519</v>
      </c>
      <c r="N318" s="1" t="s">
        <v>1152</v>
      </c>
      <c r="O318" s="1" t="s">
        <v>503</v>
      </c>
      <c r="P318" s="1" t="s">
        <v>566</v>
      </c>
      <c r="Q318" s="1" t="s">
        <v>1175</v>
      </c>
      <c r="R318" s="1" t="s">
        <v>566</v>
      </c>
      <c r="S318" s="1" t="s">
        <v>1170</v>
      </c>
      <c r="T318" s="1" t="s">
        <v>566</v>
      </c>
      <c r="U318" s="1" t="s">
        <v>1156</v>
      </c>
      <c r="V318" s="1">
        <v>86</v>
      </c>
      <c r="W318" s="16" t="s">
        <v>1332</v>
      </c>
      <c r="X318" s="1">
        <v>49</v>
      </c>
      <c r="Y318" s="1" t="s">
        <v>1330</v>
      </c>
      <c r="Z318" s="1" t="s">
        <v>1153</v>
      </c>
      <c r="AA318" s="1" t="s">
        <v>504</v>
      </c>
      <c r="AB318" s="1" t="s">
        <v>71</v>
      </c>
      <c r="AC318" s="1" t="s">
        <v>1155</v>
      </c>
      <c r="AD318" s="1" t="s">
        <v>505</v>
      </c>
      <c r="AE318" s="1" t="s">
        <v>504</v>
      </c>
      <c r="AF318" s="1" t="s">
        <v>650</v>
      </c>
      <c r="AG318" s="1" t="s">
        <v>507</v>
      </c>
      <c r="AH318" s="1" t="s">
        <v>508</v>
      </c>
      <c r="AJ318" s="1" t="s">
        <v>1158</v>
      </c>
      <c r="AK318" s="1" t="s">
        <v>514</v>
      </c>
      <c r="AL318" s="1" t="s">
        <v>505</v>
      </c>
      <c r="AN318" s="1" t="s">
        <v>1177</v>
      </c>
      <c r="AO318" s="1">
        <v>-1</v>
      </c>
      <c r="AP318" s="1" t="s">
        <v>1178</v>
      </c>
      <c r="AQ318" s="1" t="s">
        <v>1179</v>
      </c>
      <c r="AR318" s="1" t="s">
        <v>1182</v>
      </c>
      <c r="AS318" s="1">
        <v>4</v>
      </c>
      <c r="AT318" s="1">
        <v>5.13</v>
      </c>
      <c r="AV318" s="1">
        <v>1.0900000000000001</v>
      </c>
      <c r="AW318" s="1">
        <v>4</v>
      </c>
      <c r="AX318" s="1">
        <v>4</v>
      </c>
      <c r="AZ318" s="1">
        <v>0.87</v>
      </c>
      <c r="BA318" s="1">
        <v>4</v>
      </c>
      <c r="BB318" s="1">
        <v>4.13</v>
      </c>
      <c r="BD318" s="1">
        <v>0.88</v>
      </c>
      <c r="BE318" s="1">
        <v>4</v>
      </c>
      <c r="BF318" s="1">
        <v>4.25</v>
      </c>
      <c r="BH318" s="1">
        <v>1.01</v>
      </c>
      <c r="BI318" s="7"/>
      <c r="BL318" s="1" t="s">
        <v>504</v>
      </c>
    </row>
    <row r="319" spans="2:64">
      <c r="B319" s="1" t="s">
        <v>1146</v>
      </c>
      <c r="C319" s="1" t="s">
        <v>1150</v>
      </c>
      <c r="D319" s="1" t="s">
        <v>1149</v>
      </c>
      <c r="E319" s="1">
        <v>2016</v>
      </c>
      <c r="F319" s="1" t="s">
        <v>1147</v>
      </c>
      <c r="G319" s="1" t="s">
        <v>85</v>
      </c>
      <c r="H319" s="7" t="s">
        <v>89</v>
      </c>
      <c r="J319" s="1" t="s">
        <v>1854</v>
      </c>
      <c r="K319" s="1" t="s">
        <v>1432</v>
      </c>
      <c r="M319" s="1" t="s">
        <v>519</v>
      </c>
      <c r="N319" s="1" t="s">
        <v>1152</v>
      </c>
      <c r="O319" s="1" t="s">
        <v>503</v>
      </c>
      <c r="P319" s="1" t="s">
        <v>566</v>
      </c>
      <c r="Q319" s="1" t="s">
        <v>1175</v>
      </c>
      <c r="R319" s="1" t="s">
        <v>566</v>
      </c>
      <c r="S319" s="1" t="s">
        <v>1170</v>
      </c>
      <c r="T319" s="1" t="s">
        <v>566</v>
      </c>
      <c r="U319" s="1" t="s">
        <v>1156</v>
      </c>
      <c r="V319" s="1">
        <v>86</v>
      </c>
      <c r="W319" s="16" t="s">
        <v>1332</v>
      </c>
      <c r="X319" s="1">
        <v>49</v>
      </c>
      <c r="Y319" s="1" t="s">
        <v>1330</v>
      </c>
      <c r="Z319" s="1" t="s">
        <v>1153</v>
      </c>
      <c r="AA319" s="1" t="s">
        <v>504</v>
      </c>
      <c r="AB319" s="1" t="s">
        <v>71</v>
      </c>
      <c r="AC319" s="1" t="s">
        <v>1155</v>
      </c>
      <c r="AD319" s="1" t="s">
        <v>505</v>
      </c>
      <c r="AE319" s="1" t="s">
        <v>504</v>
      </c>
      <c r="AF319" s="1" t="s">
        <v>650</v>
      </c>
      <c r="AG319" s="1" t="s">
        <v>507</v>
      </c>
      <c r="AH319" s="1" t="s">
        <v>508</v>
      </c>
      <c r="AJ319" s="1" t="s">
        <v>1159</v>
      </c>
      <c r="AK319" s="1" t="s">
        <v>514</v>
      </c>
      <c r="AL319" s="1" t="s">
        <v>505</v>
      </c>
      <c r="AN319" s="1" t="s">
        <v>1177</v>
      </c>
      <c r="AO319" s="1">
        <v>1</v>
      </c>
      <c r="AP319" s="1" t="s">
        <v>1178</v>
      </c>
      <c r="AQ319" s="1" t="s">
        <v>1179</v>
      </c>
      <c r="AR319" s="1" t="s">
        <v>1182</v>
      </c>
      <c r="AS319" s="1">
        <v>4</v>
      </c>
      <c r="AT319" s="1">
        <v>8.5</v>
      </c>
      <c r="AV319" s="1">
        <v>1.35</v>
      </c>
      <c r="AW319" s="1">
        <v>4</v>
      </c>
      <c r="AX319" s="1">
        <v>10</v>
      </c>
      <c r="AZ319" s="1">
        <v>1.31</v>
      </c>
      <c r="BA319" s="1">
        <v>4</v>
      </c>
      <c r="BB319" s="1">
        <v>9.3800000000000008</v>
      </c>
      <c r="BD319" s="1">
        <v>0.73</v>
      </c>
      <c r="BE319" s="1">
        <v>4</v>
      </c>
      <c r="BF319" s="1">
        <v>7.13</v>
      </c>
      <c r="BH319" s="1">
        <v>0.95</v>
      </c>
      <c r="BI319" s="7"/>
      <c r="BL319" s="1" t="s">
        <v>504</v>
      </c>
    </row>
    <row r="320" spans="2:64">
      <c r="B320" s="1" t="s">
        <v>1146</v>
      </c>
      <c r="C320" s="1" t="s">
        <v>1150</v>
      </c>
      <c r="D320" s="1" t="s">
        <v>1149</v>
      </c>
      <c r="E320" s="1">
        <v>2016</v>
      </c>
      <c r="F320" s="1" t="s">
        <v>1147</v>
      </c>
      <c r="G320" s="1" t="s">
        <v>85</v>
      </c>
      <c r="H320" s="7" t="s">
        <v>89</v>
      </c>
      <c r="J320" s="1" t="s">
        <v>1855</v>
      </c>
      <c r="K320" s="1" t="s">
        <v>1432</v>
      </c>
      <c r="M320" s="1" t="s">
        <v>519</v>
      </c>
      <c r="N320" s="1" t="s">
        <v>1152</v>
      </c>
      <c r="O320" s="1" t="s">
        <v>503</v>
      </c>
      <c r="P320" s="1" t="s">
        <v>566</v>
      </c>
      <c r="Q320" s="1" t="s">
        <v>1175</v>
      </c>
      <c r="R320" s="1" t="s">
        <v>566</v>
      </c>
      <c r="S320" s="1" t="s">
        <v>1170</v>
      </c>
      <c r="T320" s="1" t="s">
        <v>566</v>
      </c>
      <c r="U320" s="1" t="s">
        <v>1156</v>
      </c>
      <c r="V320" s="1">
        <v>86</v>
      </c>
      <c r="W320" s="16" t="s">
        <v>1332</v>
      </c>
      <c r="X320" s="1">
        <v>49</v>
      </c>
      <c r="Y320" s="1" t="s">
        <v>1330</v>
      </c>
      <c r="Z320" s="1" t="s">
        <v>1153</v>
      </c>
      <c r="AA320" s="1" t="s">
        <v>504</v>
      </c>
      <c r="AB320" s="1" t="s">
        <v>71</v>
      </c>
      <c r="AC320" s="1" t="s">
        <v>1155</v>
      </c>
      <c r="AD320" s="1" t="s">
        <v>505</v>
      </c>
      <c r="AE320" s="1" t="s">
        <v>504</v>
      </c>
      <c r="AF320" s="1" t="s">
        <v>650</v>
      </c>
      <c r="AG320" s="1" t="s">
        <v>507</v>
      </c>
      <c r="AH320" s="1" t="s">
        <v>508</v>
      </c>
      <c r="AJ320" s="1" t="s">
        <v>1160</v>
      </c>
      <c r="AK320" s="1" t="s">
        <v>528</v>
      </c>
      <c r="AL320" s="1" t="s">
        <v>504</v>
      </c>
      <c r="AN320" s="1" t="s">
        <v>1177</v>
      </c>
      <c r="AO320" s="1">
        <v>-1</v>
      </c>
      <c r="AP320" s="1" t="s">
        <v>1178</v>
      </c>
      <c r="AQ320" s="1" t="s">
        <v>1179</v>
      </c>
      <c r="AR320" s="1" t="s">
        <v>1182</v>
      </c>
      <c r="AS320" s="1">
        <v>4</v>
      </c>
      <c r="AT320" s="1">
        <v>37.630000000000003</v>
      </c>
      <c r="AV320" s="1">
        <v>3.59</v>
      </c>
      <c r="AW320" s="1">
        <v>4</v>
      </c>
      <c r="AX320" s="1">
        <v>26.59</v>
      </c>
      <c r="AZ320" s="1">
        <v>2.65</v>
      </c>
      <c r="BA320" s="1">
        <v>4</v>
      </c>
      <c r="BB320" s="1">
        <v>29.19</v>
      </c>
      <c r="BD320" s="1">
        <v>5.16</v>
      </c>
      <c r="BE320" s="1">
        <v>4</v>
      </c>
      <c r="BF320" s="1">
        <v>35.07</v>
      </c>
      <c r="BH320" s="1">
        <v>5.32</v>
      </c>
      <c r="BI320" s="7"/>
      <c r="BL320" s="1" t="s">
        <v>504</v>
      </c>
    </row>
    <row r="321" spans="2:64">
      <c r="B321" s="1" t="s">
        <v>1146</v>
      </c>
      <c r="C321" s="1" t="s">
        <v>1150</v>
      </c>
      <c r="D321" s="1" t="s">
        <v>1149</v>
      </c>
      <c r="E321" s="1">
        <v>2016</v>
      </c>
      <c r="F321" s="1" t="s">
        <v>1147</v>
      </c>
      <c r="G321" s="1" t="s">
        <v>85</v>
      </c>
      <c r="H321" s="7" t="s">
        <v>89</v>
      </c>
      <c r="J321" s="1" t="s">
        <v>1856</v>
      </c>
      <c r="K321" s="1" t="s">
        <v>1432</v>
      </c>
      <c r="M321" s="1" t="s">
        <v>519</v>
      </c>
      <c r="N321" s="1" t="s">
        <v>1152</v>
      </c>
      <c r="O321" s="1" t="s">
        <v>503</v>
      </c>
      <c r="P321" s="1" t="s">
        <v>566</v>
      </c>
      <c r="Q321" s="1" t="s">
        <v>1175</v>
      </c>
      <c r="R321" s="1" t="s">
        <v>566</v>
      </c>
      <c r="S321" s="1" t="s">
        <v>1170</v>
      </c>
      <c r="T321" s="1" t="s">
        <v>566</v>
      </c>
      <c r="U321" s="1" t="s">
        <v>1156</v>
      </c>
      <c r="V321" s="1">
        <v>86</v>
      </c>
      <c r="W321" s="16" t="s">
        <v>1332</v>
      </c>
      <c r="X321" s="1">
        <v>49</v>
      </c>
      <c r="Y321" s="1" t="s">
        <v>1330</v>
      </c>
      <c r="Z321" s="1" t="s">
        <v>1153</v>
      </c>
      <c r="AA321" s="1" t="s">
        <v>504</v>
      </c>
      <c r="AB321" s="1" t="s">
        <v>71</v>
      </c>
      <c r="AC321" s="1" t="s">
        <v>1155</v>
      </c>
      <c r="AD321" s="1" t="s">
        <v>505</v>
      </c>
      <c r="AE321" s="1" t="s">
        <v>504</v>
      </c>
      <c r="AF321" s="1" t="s">
        <v>650</v>
      </c>
      <c r="AG321" s="1" t="s">
        <v>507</v>
      </c>
      <c r="AH321" s="1" t="s">
        <v>508</v>
      </c>
      <c r="AJ321" s="1" t="s">
        <v>1161</v>
      </c>
      <c r="AK321" s="1" t="s">
        <v>528</v>
      </c>
      <c r="AL321" s="1" t="s">
        <v>504</v>
      </c>
      <c r="AN321" s="1" t="s">
        <v>1177</v>
      </c>
      <c r="AO321" s="1">
        <v>-1</v>
      </c>
      <c r="AP321" s="1" t="s">
        <v>1178</v>
      </c>
      <c r="AQ321" s="1" t="s">
        <v>1179</v>
      </c>
      <c r="AR321" s="1" t="s">
        <v>1182</v>
      </c>
      <c r="AS321" s="1">
        <v>4</v>
      </c>
      <c r="AT321" s="1">
        <v>32.94</v>
      </c>
      <c r="AV321" s="1">
        <v>9.0399999999999991</v>
      </c>
      <c r="AW321" s="1">
        <v>4</v>
      </c>
      <c r="AX321" s="1">
        <v>15.02</v>
      </c>
      <c r="AZ321" s="1">
        <v>3.19</v>
      </c>
      <c r="BA321" s="1">
        <v>4</v>
      </c>
      <c r="BB321" s="1">
        <v>21.58</v>
      </c>
      <c r="BD321" s="1">
        <v>5.44</v>
      </c>
      <c r="BE321" s="1">
        <v>4</v>
      </c>
      <c r="BF321" s="1">
        <v>21.85</v>
      </c>
      <c r="BH321" s="1">
        <v>3.28</v>
      </c>
      <c r="BI321" s="7"/>
      <c r="BL321" s="1" t="s">
        <v>504</v>
      </c>
    </row>
    <row r="322" spans="2:64">
      <c r="B322" s="1" t="s">
        <v>1146</v>
      </c>
      <c r="C322" s="1" t="s">
        <v>1150</v>
      </c>
      <c r="D322" s="1" t="s">
        <v>1149</v>
      </c>
      <c r="E322" s="1">
        <v>2016</v>
      </c>
      <c r="F322" s="1" t="s">
        <v>1147</v>
      </c>
      <c r="G322" s="1" t="s">
        <v>85</v>
      </c>
      <c r="H322" s="7" t="s">
        <v>89</v>
      </c>
      <c r="J322" s="1" t="s">
        <v>1857</v>
      </c>
      <c r="K322" s="1" t="s">
        <v>1432</v>
      </c>
      <c r="M322" s="1" t="s">
        <v>519</v>
      </c>
      <c r="N322" s="1" t="s">
        <v>1152</v>
      </c>
      <c r="O322" s="1" t="s">
        <v>503</v>
      </c>
      <c r="P322" s="1" t="s">
        <v>566</v>
      </c>
      <c r="Q322" s="1" t="s">
        <v>1175</v>
      </c>
      <c r="R322" s="1" t="s">
        <v>566</v>
      </c>
      <c r="S322" s="1" t="s">
        <v>1170</v>
      </c>
      <c r="T322" s="1" t="s">
        <v>566</v>
      </c>
      <c r="U322" s="1" t="s">
        <v>1156</v>
      </c>
      <c r="V322" s="1">
        <v>86</v>
      </c>
      <c r="W322" s="16" t="s">
        <v>1332</v>
      </c>
      <c r="X322" s="1">
        <v>49</v>
      </c>
      <c r="Y322" s="1" t="s">
        <v>1330</v>
      </c>
      <c r="Z322" s="1" t="s">
        <v>1153</v>
      </c>
      <c r="AA322" s="1" t="s">
        <v>504</v>
      </c>
      <c r="AB322" s="1" t="s">
        <v>71</v>
      </c>
      <c r="AC322" s="1" t="s">
        <v>1155</v>
      </c>
      <c r="AD322" s="1" t="s">
        <v>505</v>
      </c>
      <c r="AE322" s="1" t="s">
        <v>504</v>
      </c>
      <c r="AF322" s="1" t="s">
        <v>650</v>
      </c>
      <c r="AG322" s="1" t="s">
        <v>507</v>
      </c>
      <c r="AH322" s="1" t="s">
        <v>508</v>
      </c>
      <c r="AJ322" s="1" t="s">
        <v>1162</v>
      </c>
      <c r="AK322" s="1" t="s">
        <v>528</v>
      </c>
      <c r="AL322" s="1" t="s">
        <v>504</v>
      </c>
      <c r="AN322" s="1" t="s">
        <v>1177</v>
      </c>
      <c r="AO322" s="1">
        <v>-1</v>
      </c>
      <c r="AP322" s="1" t="s">
        <v>1178</v>
      </c>
      <c r="AQ322" s="1" t="s">
        <v>1179</v>
      </c>
      <c r="AR322" s="1" t="s">
        <v>1182</v>
      </c>
      <c r="AS322" s="1">
        <v>4</v>
      </c>
      <c r="AT322" s="1">
        <v>32.53</v>
      </c>
      <c r="AV322" s="1">
        <v>5.86</v>
      </c>
      <c r="AW322" s="1">
        <v>4</v>
      </c>
      <c r="AX322" s="1">
        <v>48.47</v>
      </c>
      <c r="AZ322" s="1">
        <v>3.97</v>
      </c>
      <c r="BA322" s="1">
        <v>4</v>
      </c>
      <c r="BB322" s="1">
        <v>43.75</v>
      </c>
      <c r="BD322" s="1">
        <v>3.59</v>
      </c>
      <c r="BE322" s="1">
        <v>4</v>
      </c>
      <c r="BF322" s="1">
        <v>48.52</v>
      </c>
      <c r="BH322" s="1">
        <v>2.96</v>
      </c>
      <c r="BI322" s="7"/>
      <c r="BL322" s="1" t="s">
        <v>504</v>
      </c>
    </row>
    <row r="323" spans="2:64">
      <c r="B323" s="1" t="s">
        <v>1146</v>
      </c>
      <c r="C323" s="1" t="s">
        <v>1150</v>
      </c>
      <c r="D323" s="1" t="s">
        <v>1149</v>
      </c>
      <c r="E323" s="1">
        <v>2016</v>
      </c>
      <c r="F323" s="1" t="s">
        <v>1147</v>
      </c>
      <c r="G323" s="1" t="s">
        <v>85</v>
      </c>
      <c r="H323" s="7" t="s">
        <v>89</v>
      </c>
      <c r="J323" s="1" t="s">
        <v>1858</v>
      </c>
      <c r="K323" s="1" t="s">
        <v>1432</v>
      </c>
      <c r="M323" s="1" t="s">
        <v>519</v>
      </c>
      <c r="N323" s="1" t="s">
        <v>1152</v>
      </c>
      <c r="O323" s="1" t="s">
        <v>503</v>
      </c>
      <c r="P323" s="1" t="s">
        <v>566</v>
      </c>
      <c r="Q323" s="1" t="s">
        <v>1175</v>
      </c>
      <c r="R323" s="1" t="s">
        <v>566</v>
      </c>
      <c r="S323" s="1" t="s">
        <v>1170</v>
      </c>
      <c r="T323" s="1" t="s">
        <v>566</v>
      </c>
      <c r="U323" s="1" t="s">
        <v>1156</v>
      </c>
      <c r="V323" s="1">
        <v>86</v>
      </c>
      <c r="W323" s="16" t="s">
        <v>1332</v>
      </c>
      <c r="X323" s="1">
        <v>49</v>
      </c>
      <c r="Y323" s="1" t="s">
        <v>1330</v>
      </c>
      <c r="Z323" s="1" t="s">
        <v>1153</v>
      </c>
      <c r="AA323" s="1" t="s">
        <v>504</v>
      </c>
      <c r="AB323" s="1" t="s">
        <v>71</v>
      </c>
      <c r="AC323" s="1" t="s">
        <v>1155</v>
      </c>
      <c r="AD323" s="1" t="s">
        <v>505</v>
      </c>
      <c r="AE323" s="1" t="s">
        <v>504</v>
      </c>
      <c r="AF323" s="1" t="s">
        <v>650</v>
      </c>
      <c r="AG323" s="1" t="s">
        <v>507</v>
      </c>
      <c r="AH323" s="1" t="s">
        <v>508</v>
      </c>
      <c r="AJ323" s="1" t="s">
        <v>1164</v>
      </c>
      <c r="AK323" s="1" t="s">
        <v>514</v>
      </c>
      <c r="AL323" s="1" t="s">
        <v>505</v>
      </c>
      <c r="AN323" s="1" t="s">
        <v>1177</v>
      </c>
      <c r="AO323" s="1">
        <v>-1</v>
      </c>
      <c r="AP323" s="1" t="s">
        <v>1178</v>
      </c>
      <c r="AQ323" s="1" t="s">
        <v>1179</v>
      </c>
      <c r="AR323" s="1" t="s">
        <v>1182</v>
      </c>
      <c r="AS323" s="1">
        <v>4</v>
      </c>
      <c r="AT323" s="1">
        <v>38.130000000000003</v>
      </c>
      <c r="AV323" s="1">
        <v>5.0999999999999996</v>
      </c>
      <c r="AW323" s="1">
        <v>4</v>
      </c>
      <c r="AX323" s="1">
        <v>22.5</v>
      </c>
      <c r="AZ323" s="1">
        <v>2.69</v>
      </c>
      <c r="BA323" s="1">
        <v>4</v>
      </c>
      <c r="BB323" s="1">
        <v>24.38</v>
      </c>
      <c r="BD323" s="1">
        <v>3.94</v>
      </c>
      <c r="BE323" s="1">
        <v>4</v>
      </c>
      <c r="BF323" s="1">
        <v>28.63</v>
      </c>
      <c r="BH323" s="1">
        <v>6.43</v>
      </c>
      <c r="BI323" s="7"/>
      <c r="BL323" s="1" t="s">
        <v>504</v>
      </c>
    </row>
    <row r="324" spans="2:64">
      <c r="B324" s="1" t="s">
        <v>1146</v>
      </c>
      <c r="C324" s="1" t="s">
        <v>1150</v>
      </c>
      <c r="D324" s="1" t="s">
        <v>1149</v>
      </c>
      <c r="E324" s="1">
        <v>2016</v>
      </c>
      <c r="F324" s="1" t="s">
        <v>1147</v>
      </c>
      <c r="G324" s="1" t="s">
        <v>85</v>
      </c>
      <c r="H324" s="7" t="s">
        <v>89</v>
      </c>
      <c r="J324" s="1" t="s">
        <v>1859</v>
      </c>
      <c r="K324" s="1" t="s">
        <v>1432</v>
      </c>
      <c r="M324" s="1" t="s">
        <v>519</v>
      </c>
      <c r="N324" s="1" t="s">
        <v>1152</v>
      </c>
      <c r="O324" s="1" t="s">
        <v>503</v>
      </c>
      <c r="P324" s="1" t="s">
        <v>566</v>
      </c>
      <c r="Q324" s="1" t="s">
        <v>1175</v>
      </c>
      <c r="R324" s="1" t="s">
        <v>566</v>
      </c>
      <c r="S324" s="1" t="s">
        <v>1170</v>
      </c>
      <c r="T324" s="1" t="s">
        <v>566</v>
      </c>
      <c r="U324" s="1" t="s">
        <v>1156</v>
      </c>
      <c r="V324" s="1">
        <v>86</v>
      </c>
      <c r="W324" s="16" t="s">
        <v>1332</v>
      </c>
      <c r="X324" s="1">
        <v>49</v>
      </c>
      <c r="Y324" s="1" t="s">
        <v>1330</v>
      </c>
      <c r="Z324" s="1" t="s">
        <v>1153</v>
      </c>
      <c r="AA324" s="1" t="s">
        <v>504</v>
      </c>
      <c r="AB324" s="1" t="s">
        <v>71</v>
      </c>
      <c r="AC324" s="1" t="s">
        <v>1155</v>
      </c>
      <c r="AD324" s="1" t="s">
        <v>505</v>
      </c>
      <c r="AE324" s="1" t="s">
        <v>504</v>
      </c>
      <c r="AF324" s="1" t="s">
        <v>650</v>
      </c>
      <c r="AG324" s="1" t="s">
        <v>507</v>
      </c>
      <c r="AH324" s="1" t="s">
        <v>508</v>
      </c>
      <c r="AJ324" s="1" t="s">
        <v>1163</v>
      </c>
      <c r="AK324" s="1" t="s">
        <v>528</v>
      </c>
      <c r="AL324" s="1" t="s">
        <v>504</v>
      </c>
      <c r="AN324" s="1" t="s">
        <v>1177</v>
      </c>
      <c r="AO324" s="1">
        <v>-1</v>
      </c>
      <c r="AP324" s="1" t="s">
        <v>1178</v>
      </c>
      <c r="AQ324" s="1" t="s">
        <v>1179</v>
      </c>
      <c r="AR324" s="1" t="s">
        <v>1182</v>
      </c>
      <c r="AS324" s="1">
        <v>4</v>
      </c>
      <c r="AT324" s="1">
        <v>44.71</v>
      </c>
      <c r="AV324" s="1">
        <v>9.91</v>
      </c>
      <c r="AW324" s="1">
        <v>4</v>
      </c>
      <c r="AX324" s="1">
        <v>43.78</v>
      </c>
      <c r="AZ324" s="1">
        <v>5.03</v>
      </c>
      <c r="BA324" s="1">
        <v>4</v>
      </c>
      <c r="BB324" s="1">
        <v>71.87</v>
      </c>
      <c r="BD324" s="1">
        <v>6.35</v>
      </c>
      <c r="BE324" s="1">
        <v>4</v>
      </c>
      <c r="BF324" s="1">
        <v>65.17</v>
      </c>
      <c r="BH324" s="1">
        <v>8.23</v>
      </c>
      <c r="BI324" s="7"/>
      <c r="BL324" s="1" t="s">
        <v>504</v>
      </c>
    </row>
    <row r="325" spans="2:64">
      <c r="B325" s="1" t="s">
        <v>1146</v>
      </c>
      <c r="C325" s="1" t="s">
        <v>1150</v>
      </c>
      <c r="D325" s="1" t="s">
        <v>1149</v>
      </c>
      <c r="E325" s="1">
        <v>2016</v>
      </c>
      <c r="F325" s="1" t="s">
        <v>1147</v>
      </c>
      <c r="G325" s="1" t="s">
        <v>85</v>
      </c>
      <c r="H325" s="7" t="s">
        <v>89</v>
      </c>
      <c r="J325" s="1" t="s">
        <v>1860</v>
      </c>
      <c r="K325" s="1" t="s">
        <v>1432</v>
      </c>
      <c r="M325" s="1" t="s">
        <v>519</v>
      </c>
      <c r="N325" s="1" t="s">
        <v>1152</v>
      </c>
      <c r="O325" s="1" t="s">
        <v>503</v>
      </c>
      <c r="P325" s="1" t="s">
        <v>566</v>
      </c>
      <c r="Q325" s="1" t="s">
        <v>1175</v>
      </c>
      <c r="R325" s="1" t="s">
        <v>566</v>
      </c>
      <c r="S325" s="1" t="s">
        <v>1170</v>
      </c>
      <c r="T325" s="1" t="s">
        <v>566</v>
      </c>
      <c r="U325" s="1" t="s">
        <v>1156</v>
      </c>
      <c r="V325" s="1">
        <v>86</v>
      </c>
      <c r="W325" s="16" t="s">
        <v>1332</v>
      </c>
      <c r="X325" s="1">
        <v>49</v>
      </c>
      <c r="Y325" s="1" t="s">
        <v>1330</v>
      </c>
      <c r="Z325" s="1" t="s">
        <v>1153</v>
      </c>
      <c r="AA325" s="1" t="s">
        <v>504</v>
      </c>
      <c r="AB325" s="1" t="s">
        <v>71</v>
      </c>
      <c r="AC325" s="1" t="s">
        <v>1155</v>
      </c>
      <c r="AD325" s="1" t="s">
        <v>505</v>
      </c>
      <c r="AE325" s="1" t="s">
        <v>504</v>
      </c>
      <c r="AF325" s="1" t="s">
        <v>650</v>
      </c>
      <c r="AG325" s="1" t="s">
        <v>507</v>
      </c>
      <c r="AH325" s="1" t="s">
        <v>508</v>
      </c>
      <c r="AJ325" s="1" t="s">
        <v>1165</v>
      </c>
      <c r="AK325" s="1" t="s">
        <v>514</v>
      </c>
      <c r="AL325" s="1" t="s">
        <v>505</v>
      </c>
      <c r="AN325" s="1" t="s">
        <v>1177</v>
      </c>
      <c r="AO325" s="1">
        <v>-1</v>
      </c>
      <c r="AP325" s="1" t="s">
        <v>1178</v>
      </c>
      <c r="AQ325" s="1" t="s">
        <v>1179</v>
      </c>
      <c r="AR325" s="1" t="s">
        <v>1182</v>
      </c>
      <c r="AS325" s="1">
        <v>4</v>
      </c>
      <c r="AT325" s="1">
        <v>6.88</v>
      </c>
      <c r="AV325" s="1">
        <v>2.0699999999999998</v>
      </c>
      <c r="AW325" s="1">
        <v>4</v>
      </c>
      <c r="AX325" s="1">
        <v>3.13</v>
      </c>
      <c r="AZ325" s="1">
        <v>0.69</v>
      </c>
      <c r="BA325" s="1">
        <v>4</v>
      </c>
      <c r="BB325" s="1">
        <v>7.5</v>
      </c>
      <c r="BD325" s="1">
        <v>1.54</v>
      </c>
      <c r="BE325" s="1">
        <v>4</v>
      </c>
      <c r="BF325" s="1">
        <v>4.63</v>
      </c>
      <c r="BH325" s="1">
        <v>1.6</v>
      </c>
      <c r="BI325" s="7"/>
      <c r="BL325" s="1" t="s">
        <v>504</v>
      </c>
    </row>
    <row r="326" spans="2:64">
      <c r="B326" s="1" t="s">
        <v>1146</v>
      </c>
      <c r="C326" s="1" t="s">
        <v>1150</v>
      </c>
      <c r="D326" s="1" t="s">
        <v>1149</v>
      </c>
      <c r="E326" s="1">
        <v>2016</v>
      </c>
      <c r="F326" s="1" t="s">
        <v>1147</v>
      </c>
      <c r="G326" s="1" t="s">
        <v>85</v>
      </c>
      <c r="H326" s="7" t="s">
        <v>89</v>
      </c>
      <c r="J326" s="1" t="s">
        <v>1861</v>
      </c>
      <c r="K326" s="1" t="s">
        <v>1432</v>
      </c>
      <c r="M326" s="1" t="s">
        <v>519</v>
      </c>
      <c r="N326" s="1" t="s">
        <v>1152</v>
      </c>
      <c r="O326" s="1" t="s">
        <v>503</v>
      </c>
      <c r="P326" s="1" t="s">
        <v>566</v>
      </c>
      <c r="Q326" s="1" t="s">
        <v>1175</v>
      </c>
      <c r="R326" s="1" t="s">
        <v>566</v>
      </c>
      <c r="S326" s="1" t="s">
        <v>1170</v>
      </c>
      <c r="T326" s="1" t="s">
        <v>566</v>
      </c>
      <c r="U326" s="1" t="s">
        <v>1156</v>
      </c>
      <c r="V326" s="1">
        <v>86</v>
      </c>
      <c r="W326" s="16" t="s">
        <v>1332</v>
      </c>
      <c r="X326" s="1">
        <v>49</v>
      </c>
      <c r="Y326" s="1" t="s">
        <v>1330</v>
      </c>
      <c r="Z326" s="1" t="s">
        <v>1153</v>
      </c>
      <c r="AA326" s="1" t="s">
        <v>504</v>
      </c>
      <c r="AB326" s="1" t="s">
        <v>71</v>
      </c>
      <c r="AC326" s="1" t="s">
        <v>1155</v>
      </c>
      <c r="AD326" s="1" t="s">
        <v>505</v>
      </c>
      <c r="AE326" s="1" t="s">
        <v>504</v>
      </c>
      <c r="AF326" s="1" t="s">
        <v>650</v>
      </c>
      <c r="AG326" s="1" t="s">
        <v>507</v>
      </c>
      <c r="AH326" s="1" t="s">
        <v>508</v>
      </c>
      <c r="AJ326" s="1" t="s">
        <v>1166</v>
      </c>
      <c r="AK326" s="1" t="s">
        <v>528</v>
      </c>
      <c r="AL326" s="1" t="s">
        <v>504</v>
      </c>
      <c r="AN326" s="1" t="s">
        <v>1177</v>
      </c>
      <c r="AO326" s="1">
        <v>-1</v>
      </c>
      <c r="AP326" s="1" t="s">
        <v>1178</v>
      </c>
      <c r="AQ326" s="1" t="s">
        <v>1179</v>
      </c>
      <c r="AR326" s="1" t="s">
        <v>1182</v>
      </c>
      <c r="AS326" s="1">
        <v>4</v>
      </c>
      <c r="AT326" s="1">
        <v>40.79</v>
      </c>
      <c r="AV326" s="1">
        <v>13.42</v>
      </c>
      <c r="AW326" s="1">
        <v>4</v>
      </c>
      <c r="AX326" s="1">
        <v>41.67</v>
      </c>
      <c r="AZ326" s="1">
        <v>11.36</v>
      </c>
      <c r="BA326" s="1">
        <v>4</v>
      </c>
      <c r="BB326" s="1">
        <v>75.75</v>
      </c>
      <c r="BD326" s="1">
        <v>7.37</v>
      </c>
      <c r="BE326" s="1">
        <v>4</v>
      </c>
      <c r="BF326" s="1">
        <v>46.91</v>
      </c>
      <c r="BH326" s="1">
        <v>14.46</v>
      </c>
      <c r="BI326" s="7"/>
      <c r="BL326" s="1" t="s">
        <v>504</v>
      </c>
    </row>
    <row r="327" spans="2:64">
      <c r="B327" s="1" t="s">
        <v>1146</v>
      </c>
      <c r="C327" s="1" t="s">
        <v>1150</v>
      </c>
      <c r="D327" s="1" t="s">
        <v>1149</v>
      </c>
      <c r="E327" s="1">
        <v>2016</v>
      </c>
      <c r="F327" s="1" t="s">
        <v>1147</v>
      </c>
      <c r="G327" s="1" t="s">
        <v>85</v>
      </c>
      <c r="H327" s="7" t="s">
        <v>89</v>
      </c>
      <c r="J327" s="1" t="s">
        <v>1862</v>
      </c>
      <c r="K327" s="1" t="s">
        <v>1432</v>
      </c>
      <c r="M327" s="1" t="s">
        <v>519</v>
      </c>
      <c r="N327" s="1" t="s">
        <v>1152</v>
      </c>
      <c r="O327" s="1" t="s">
        <v>503</v>
      </c>
      <c r="P327" s="1" t="s">
        <v>566</v>
      </c>
      <c r="Q327" s="1" t="s">
        <v>1175</v>
      </c>
      <c r="R327" s="1" t="s">
        <v>566</v>
      </c>
      <c r="S327" s="1" t="s">
        <v>1170</v>
      </c>
      <c r="T327" s="1" t="s">
        <v>566</v>
      </c>
      <c r="U327" s="1" t="s">
        <v>1156</v>
      </c>
      <c r="V327" s="1">
        <v>86</v>
      </c>
      <c r="W327" s="16" t="s">
        <v>1332</v>
      </c>
      <c r="X327" s="1">
        <v>49</v>
      </c>
      <c r="Y327" s="1" t="s">
        <v>1330</v>
      </c>
      <c r="Z327" s="1" t="s">
        <v>1153</v>
      </c>
      <c r="AA327" s="1" t="s">
        <v>504</v>
      </c>
      <c r="AB327" s="1" t="s">
        <v>71</v>
      </c>
      <c r="AC327" s="1" t="s">
        <v>1155</v>
      </c>
      <c r="AD327" s="1" t="s">
        <v>505</v>
      </c>
      <c r="AE327" s="1" t="s">
        <v>504</v>
      </c>
      <c r="AF327" s="1" t="s">
        <v>650</v>
      </c>
      <c r="AG327" s="1" t="s">
        <v>507</v>
      </c>
      <c r="AH327" s="1" t="s">
        <v>508</v>
      </c>
      <c r="AJ327" s="1" t="s">
        <v>1167</v>
      </c>
      <c r="AK327" s="1" t="s">
        <v>514</v>
      </c>
      <c r="AL327" s="1" t="s">
        <v>505</v>
      </c>
      <c r="AN327" s="1" t="s">
        <v>1177</v>
      </c>
      <c r="AO327" s="1">
        <v>-1</v>
      </c>
      <c r="AP327" s="1" t="s">
        <v>1178</v>
      </c>
      <c r="AQ327" s="1" t="s">
        <v>1179</v>
      </c>
      <c r="AR327" s="1" t="s">
        <v>1182</v>
      </c>
      <c r="AS327" s="1">
        <v>4</v>
      </c>
      <c r="AT327" s="1">
        <v>14.88</v>
      </c>
      <c r="AV327" s="1">
        <v>1.47</v>
      </c>
      <c r="AW327" s="1">
        <v>4</v>
      </c>
      <c r="AX327" s="1">
        <v>8.1300000000000008</v>
      </c>
      <c r="AZ327" s="1">
        <v>2.2999999999999998</v>
      </c>
      <c r="BA327" s="1">
        <v>4</v>
      </c>
      <c r="BB327" s="1">
        <v>18.63</v>
      </c>
      <c r="BD327" s="1">
        <v>4.66</v>
      </c>
      <c r="BE327" s="1">
        <v>4</v>
      </c>
      <c r="BF327" s="1">
        <v>15.88</v>
      </c>
      <c r="BH327" s="1">
        <v>3.31</v>
      </c>
      <c r="BI327" s="7"/>
      <c r="BL327" s="1" t="s">
        <v>504</v>
      </c>
    </row>
    <row r="328" spans="2:64">
      <c r="B328" s="1" t="s">
        <v>1146</v>
      </c>
      <c r="C328" s="1" t="s">
        <v>1150</v>
      </c>
      <c r="D328" s="1" t="s">
        <v>1149</v>
      </c>
      <c r="E328" s="1">
        <v>2016</v>
      </c>
      <c r="F328" s="1" t="s">
        <v>1147</v>
      </c>
      <c r="G328" s="1" t="s">
        <v>85</v>
      </c>
      <c r="H328" s="7" t="s">
        <v>89</v>
      </c>
      <c r="J328" s="1" t="s">
        <v>1863</v>
      </c>
      <c r="K328" s="1" t="s">
        <v>1432</v>
      </c>
      <c r="M328" s="1" t="s">
        <v>519</v>
      </c>
      <c r="N328" s="1" t="s">
        <v>1152</v>
      </c>
      <c r="O328" s="1" t="s">
        <v>503</v>
      </c>
      <c r="P328" s="1" t="s">
        <v>566</v>
      </c>
      <c r="Q328" s="1" t="s">
        <v>1175</v>
      </c>
      <c r="R328" s="1" t="s">
        <v>566</v>
      </c>
      <c r="S328" s="1" t="s">
        <v>1170</v>
      </c>
      <c r="T328" s="1" t="s">
        <v>566</v>
      </c>
      <c r="U328" s="1" t="s">
        <v>1156</v>
      </c>
      <c r="V328" s="1">
        <v>86</v>
      </c>
      <c r="W328" s="16" t="s">
        <v>1332</v>
      </c>
      <c r="X328" s="1">
        <v>49</v>
      </c>
      <c r="Y328" s="1" t="s">
        <v>1330</v>
      </c>
      <c r="Z328" s="1" t="s">
        <v>1153</v>
      </c>
      <c r="AA328" s="1" t="s">
        <v>504</v>
      </c>
      <c r="AB328" s="1" t="s">
        <v>71</v>
      </c>
      <c r="AC328" s="1" t="s">
        <v>1155</v>
      </c>
      <c r="AD328" s="1" t="s">
        <v>505</v>
      </c>
      <c r="AE328" s="1" t="s">
        <v>504</v>
      </c>
      <c r="AF328" s="1" t="s">
        <v>650</v>
      </c>
      <c r="AG328" s="1" t="s">
        <v>507</v>
      </c>
      <c r="AH328" s="1" t="s">
        <v>508</v>
      </c>
      <c r="AJ328" s="1" t="s">
        <v>1168</v>
      </c>
      <c r="AK328" s="1" t="s">
        <v>514</v>
      </c>
      <c r="AL328" s="1" t="s">
        <v>505</v>
      </c>
      <c r="AN328" s="1" t="s">
        <v>1177</v>
      </c>
      <c r="AO328" s="1">
        <v>-1</v>
      </c>
      <c r="AP328" s="1" t="s">
        <v>1178</v>
      </c>
      <c r="AQ328" s="1" t="s">
        <v>1179</v>
      </c>
      <c r="AR328" s="1" t="s">
        <v>1182</v>
      </c>
      <c r="AS328" s="1">
        <v>4</v>
      </c>
      <c r="AT328" s="1">
        <v>13.13</v>
      </c>
      <c r="AV328" s="1">
        <v>2.4700000000000002</v>
      </c>
      <c r="AW328" s="1">
        <v>4</v>
      </c>
      <c r="AX328" s="1">
        <v>9.3800000000000008</v>
      </c>
      <c r="AZ328" s="1">
        <v>0.73</v>
      </c>
      <c r="BA328" s="1">
        <v>4</v>
      </c>
      <c r="BB328" s="1">
        <v>18.5</v>
      </c>
      <c r="BD328" s="1">
        <v>1.75</v>
      </c>
      <c r="BE328" s="1">
        <v>4</v>
      </c>
      <c r="BF328" s="1">
        <v>14.63</v>
      </c>
      <c r="BH328" s="1">
        <v>1.68</v>
      </c>
      <c r="BI328" s="7"/>
      <c r="BL328" s="1" t="s">
        <v>504</v>
      </c>
    </row>
    <row r="329" spans="2:64">
      <c r="B329" s="1" t="s">
        <v>1146</v>
      </c>
      <c r="C329" s="1" t="s">
        <v>1150</v>
      </c>
      <c r="D329" s="1" t="s">
        <v>1149</v>
      </c>
      <c r="E329" s="1">
        <v>2016</v>
      </c>
      <c r="F329" s="1" t="s">
        <v>1147</v>
      </c>
      <c r="G329" s="1" t="s">
        <v>85</v>
      </c>
      <c r="H329" s="7" t="s">
        <v>89</v>
      </c>
      <c r="J329" s="1" t="s">
        <v>1864</v>
      </c>
      <c r="K329" s="1" t="s">
        <v>1432</v>
      </c>
      <c r="M329" s="1" t="s">
        <v>519</v>
      </c>
      <c r="N329" s="1" t="s">
        <v>1152</v>
      </c>
      <c r="O329" s="1" t="s">
        <v>503</v>
      </c>
      <c r="P329" s="1" t="s">
        <v>566</v>
      </c>
      <c r="Q329" s="1" t="s">
        <v>1175</v>
      </c>
      <c r="R329" s="1" t="s">
        <v>566</v>
      </c>
      <c r="S329" s="1" t="s">
        <v>1170</v>
      </c>
      <c r="T329" s="1" t="s">
        <v>566</v>
      </c>
      <c r="U329" s="1" t="s">
        <v>1156</v>
      </c>
      <c r="V329" s="1">
        <v>86</v>
      </c>
      <c r="W329" s="16" t="s">
        <v>1332</v>
      </c>
      <c r="X329" s="1">
        <v>49</v>
      </c>
      <c r="Y329" s="1" t="s">
        <v>1330</v>
      </c>
      <c r="Z329" s="1" t="s">
        <v>1153</v>
      </c>
      <c r="AA329" s="1" t="s">
        <v>504</v>
      </c>
      <c r="AB329" s="1" t="s">
        <v>71</v>
      </c>
      <c r="AC329" s="1" t="s">
        <v>1155</v>
      </c>
      <c r="AD329" s="1" t="s">
        <v>505</v>
      </c>
      <c r="AE329" s="1" t="s">
        <v>504</v>
      </c>
      <c r="AF329" s="1" t="s">
        <v>650</v>
      </c>
      <c r="AG329" s="1" t="s">
        <v>507</v>
      </c>
      <c r="AH329" s="1" t="s">
        <v>508</v>
      </c>
      <c r="AJ329" s="1" t="s">
        <v>1169</v>
      </c>
      <c r="AK329" s="1" t="s">
        <v>514</v>
      </c>
      <c r="AL329" s="1" t="s">
        <v>505</v>
      </c>
      <c r="AN329" s="1" t="s">
        <v>1177</v>
      </c>
      <c r="AO329" s="1">
        <v>1</v>
      </c>
      <c r="AP329" s="1" t="s">
        <v>1178</v>
      </c>
      <c r="AQ329" s="1" t="s">
        <v>1179</v>
      </c>
      <c r="AR329" s="1" t="s">
        <v>1182</v>
      </c>
      <c r="AS329" s="1">
        <v>4</v>
      </c>
      <c r="AT329" s="1">
        <v>4.25</v>
      </c>
      <c r="AV329" s="1">
        <v>1.39</v>
      </c>
      <c r="AW329" s="1">
        <v>4</v>
      </c>
      <c r="AX329" s="1">
        <v>4</v>
      </c>
      <c r="AZ329" s="1">
        <v>0.85</v>
      </c>
      <c r="BA329" s="1">
        <v>4</v>
      </c>
      <c r="BB329" s="1">
        <v>2.5</v>
      </c>
      <c r="BD329" s="1">
        <v>0.89</v>
      </c>
      <c r="BE329" s="1">
        <v>4</v>
      </c>
      <c r="BF329" s="1">
        <v>4.13</v>
      </c>
      <c r="BH329" s="1">
        <v>1.47</v>
      </c>
      <c r="BI329" s="7"/>
      <c r="BL329" s="1" t="s">
        <v>504</v>
      </c>
    </row>
    <row r="330" spans="2:64">
      <c r="B330" s="1" t="s">
        <v>1183</v>
      </c>
      <c r="C330" s="6" t="s">
        <v>1197</v>
      </c>
      <c r="D330" s="1" t="s">
        <v>799</v>
      </c>
      <c r="E330" s="1">
        <v>2016</v>
      </c>
      <c r="F330" s="1" t="s">
        <v>1184</v>
      </c>
      <c r="G330" s="1" t="s">
        <v>530</v>
      </c>
      <c r="H330" s="1" t="s">
        <v>531</v>
      </c>
      <c r="J330" s="1" t="s">
        <v>1865</v>
      </c>
      <c r="K330" s="1" t="s">
        <v>1432</v>
      </c>
      <c r="M330" s="1" t="s">
        <v>519</v>
      </c>
      <c r="N330" s="1" t="s">
        <v>1944</v>
      </c>
      <c r="O330" s="1" t="s">
        <v>520</v>
      </c>
      <c r="P330" s="1" t="s">
        <v>566</v>
      </c>
      <c r="Q330" s="1" t="s">
        <v>1185</v>
      </c>
      <c r="R330" s="1" t="s">
        <v>566</v>
      </c>
      <c r="S330" s="1" t="s">
        <v>1196</v>
      </c>
      <c r="T330" s="1" t="s">
        <v>566</v>
      </c>
      <c r="U330" s="1" t="s">
        <v>1188</v>
      </c>
      <c r="V330" s="1">
        <v>35</v>
      </c>
      <c r="W330" s="1" t="s">
        <v>1187</v>
      </c>
      <c r="X330" s="1">
        <v>35</v>
      </c>
      <c r="Y330" s="1" t="s">
        <v>1187</v>
      </c>
      <c r="Z330" s="1" t="s">
        <v>1186</v>
      </c>
      <c r="AA330" s="1" t="s">
        <v>504</v>
      </c>
      <c r="AB330" s="1" t="s">
        <v>504</v>
      </c>
      <c r="AC330" s="1" t="s">
        <v>1189</v>
      </c>
      <c r="AD330" s="1" t="s">
        <v>504</v>
      </c>
      <c r="AE330" s="1" t="s">
        <v>505</v>
      </c>
      <c r="AF330" s="1" t="s">
        <v>572</v>
      </c>
      <c r="AG330" s="1" t="s">
        <v>540</v>
      </c>
      <c r="AH330" s="1" t="s">
        <v>975</v>
      </c>
      <c r="AJ330" s="1" t="s">
        <v>885</v>
      </c>
      <c r="AK330" s="1" t="s">
        <v>528</v>
      </c>
      <c r="AL330" s="1" t="s">
        <v>504</v>
      </c>
      <c r="AN330" s="1" t="s">
        <v>1191</v>
      </c>
      <c r="AO330" s="1">
        <v>-1</v>
      </c>
      <c r="AP330" s="1" t="s">
        <v>940</v>
      </c>
      <c r="AQ330" s="1" t="s">
        <v>1192</v>
      </c>
      <c r="AR330" s="1" t="s">
        <v>1193</v>
      </c>
      <c r="AS330" s="1">
        <v>8</v>
      </c>
      <c r="AT330" s="1">
        <v>73.518957345971501</v>
      </c>
      <c r="AV330" s="1">
        <v>4.9170616113743932</v>
      </c>
      <c r="AW330" s="1">
        <v>8</v>
      </c>
      <c r="AX330" s="1">
        <v>80.094786729857802</v>
      </c>
      <c r="AZ330" s="1">
        <v>5.8056872037914928</v>
      </c>
      <c r="BA330" s="1">
        <v>8</v>
      </c>
      <c r="BB330" s="1">
        <v>78.850710900473899</v>
      </c>
      <c r="BD330" s="1">
        <v>6.3388625592417043</v>
      </c>
      <c r="BE330" s="1">
        <v>8</v>
      </c>
      <c r="BF330" s="1">
        <v>78.495260663507096</v>
      </c>
      <c r="BH330" s="1">
        <v>5.6872037914692015</v>
      </c>
      <c r="BI330" s="1" t="s">
        <v>1525</v>
      </c>
      <c r="BL330" s="1" t="s">
        <v>504</v>
      </c>
    </row>
    <row r="331" spans="2:64">
      <c r="B331" s="1" t="s">
        <v>1183</v>
      </c>
      <c r="C331" s="6" t="s">
        <v>1197</v>
      </c>
      <c r="D331" s="1" t="s">
        <v>799</v>
      </c>
      <c r="E331" s="1">
        <v>2016</v>
      </c>
      <c r="F331" s="1" t="s">
        <v>1184</v>
      </c>
      <c r="G331" s="1" t="s">
        <v>530</v>
      </c>
      <c r="H331" s="1" t="s">
        <v>531</v>
      </c>
      <c r="J331" s="1" t="s">
        <v>1866</v>
      </c>
      <c r="K331" s="1" t="s">
        <v>1432</v>
      </c>
      <c r="M331" s="1" t="s">
        <v>519</v>
      </c>
      <c r="N331" s="1" t="s">
        <v>1944</v>
      </c>
      <c r="O331" s="1" t="s">
        <v>520</v>
      </c>
      <c r="P331" s="1" t="s">
        <v>566</v>
      </c>
      <c r="Q331" s="1" t="s">
        <v>1185</v>
      </c>
      <c r="R331" s="1" t="s">
        <v>566</v>
      </c>
      <c r="S331" s="1" t="s">
        <v>1196</v>
      </c>
      <c r="T331" s="1" t="s">
        <v>566</v>
      </c>
      <c r="U331" s="1" t="s">
        <v>1188</v>
      </c>
      <c r="V331" s="1">
        <v>35</v>
      </c>
      <c r="W331" s="1" t="s">
        <v>1187</v>
      </c>
      <c r="X331" s="1">
        <v>35</v>
      </c>
      <c r="Y331" s="1" t="s">
        <v>1187</v>
      </c>
      <c r="Z331" s="1" t="s">
        <v>1194</v>
      </c>
      <c r="AA331" s="1" t="s">
        <v>504</v>
      </c>
      <c r="AB331" s="1" t="s">
        <v>504</v>
      </c>
      <c r="AC331" s="1" t="s">
        <v>1189</v>
      </c>
      <c r="AD331" s="1" t="s">
        <v>504</v>
      </c>
      <c r="AE331" s="1" t="s">
        <v>505</v>
      </c>
      <c r="AF331" s="1" t="s">
        <v>572</v>
      </c>
      <c r="AG331" s="1" t="s">
        <v>540</v>
      </c>
      <c r="AH331" s="1" t="s">
        <v>975</v>
      </c>
      <c r="AJ331" s="1" t="s">
        <v>885</v>
      </c>
      <c r="AK331" s="1" t="s">
        <v>528</v>
      </c>
      <c r="AL331" s="1" t="s">
        <v>504</v>
      </c>
      <c r="AN331" s="1" t="s">
        <v>1190</v>
      </c>
      <c r="AO331" s="1">
        <v>-1</v>
      </c>
      <c r="AP331" s="1" t="s">
        <v>940</v>
      </c>
      <c r="AQ331" s="1" t="s">
        <v>1192</v>
      </c>
      <c r="AR331" s="1" t="s">
        <v>1193</v>
      </c>
      <c r="AS331" s="1">
        <v>8</v>
      </c>
      <c r="AT331" s="1">
        <v>75.118483412322206</v>
      </c>
      <c r="AV331" s="1">
        <v>6.1611374407582957</v>
      </c>
      <c r="AW331" s="1">
        <v>8</v>
      </c>
      <c r="AX331" s="1">
        <v>64.5734597156398</v>
      </c>
      <c r="AZ331" s="1">
        <v>5.3317535545022992</v>
      </c>
      <c r="BA331" s="1">
        <v>8</v>
      </c>
      <c r="BB331" s="1">
        <v>43.957345971563903</v>
      </c>
      <c r="BD331" s="1">
        <v>8.4715639810426993</v>
      </c>
      <c r="BE331" s="1">
        <v>8</v>
      </c>
      <c r="BF331" s="1">
        <v>62.855450236966803</v>
      </c>
      <c r="BH331" s="1">
        <v>5.3317535545023986</v>
      </c>
      <c r="BI331" s="1" t="s">
        <v>1525</v>
      </c>
      <c r="BL331" s="1" t="s">
        <v>504</v>
      </c>
    </row>
    <row r="332" spans="2:64">
      <c r="B332" s="1" t="s">
        <v>1183</v>
      </c>
      <c r="C332" s="6" t="s">
        <v>1197</v>
      </c>
      <c r="D332" s="1" t="s">
        <v>799</v>
      </c>
      <c r="E332" s="1">
        <v>2016</v>
      </c>
      <c r="F332" s="1" t="s">
        <v>1184</v>
      </c>
      <c r="G332" s="1" t="s">
        <v>530</v>
      </c>
      <c r="H332" s="1" t="s">
        <v>89</v>
      </c>
      <c r="J332" s="1" t="s">
        <v>1867</v>
      </c>
      <c r="K332" s="1" t="s">
        <v>1432</v>
      </c>
      <c r="M332" s="1" t="s">
        <v>519</v>
      </c>
      <c r="N332" s="1" t="s">
        <v>1944</v>
      </c>
      <c r="O332" s="1" t="s">
        <v>520</v>
      </c>
      <c r="P332" s="1" t="s">
        <v>566</v>
      </c>
      <c r="Q332" s="1" t="s">
        <v>1185</v>
      </c>
      <c r="R332" s="1" t="s">
        <v>566</v>
      </c>
      <c r="S332" s="1" t="s">
        <v>1196</v>
      </c>
      <c r="T332" s="1" t="s">
        <v>566</v>
      </c>
      <c r="U332" s="1" t="s">
        <v>1188</v>
      </c>
      <c r="V332" s="1">
        <v>35</v>
      </c>
      <c r="W332" s="1" t="s">
        <v>1187</v>
      </c>
      <c r="X332" s="1">
        <v>35</v>
      </c>
      <c r="Y332" s="1" t="s">
        <v>1187</v>
      </c>
      <c r="Z332" s="1" t="s">
        <v>1195</v>
      </c>
      <c r="AA332" s="1" t="s">
        <v>504</v>
      </c>
      <c r="AB332" s="1" t="s">
        <v>504</v>
      </c>
      <c r="AC332" s="1" t="s">
        <v>1189</v>
      </c>
      <c r="AD332" s="1" t="s">
        <v>504</v>
      </c>
      <c r="AE332" s="1" t="s">
        <v>505</v>
      </c>
      <c r="AF332" s="1" t="s">
        <v>572</v>
      </c>
      <c r="AG332" s="1" t="s">
        <v>540</v>
      </c>
      <c r="AH332" s="1" t="s">
        <v>615</v>
      </c>
      <c r="AJ332" s="1" t="s">
        <v>879</v>
      </c>
      <c r="AK332" s="1" t="s">
        <v>510</v>
      </c>
      <c r="AL332" s="1" t="s">
        <v>505</v>
      </c>
      <c r="AO332" s="1">
        <v>1</v>
      </c>
      <c r="AP332" s="1" t="s">
        <v>942</v>
      </c>
      <c r="AQ332" s="1" t="s">
        <v>1192</v>
      </c>
      <c r="AR332" s="1" t="s">
        <v>1193</v>
      </c>
      <c r="AS332" s="1">
        <v>8</v>
      </c>
      <c r="AT332" s="1">
        <v>162.71056661562</v>
      </c>
      <c r="AV332" s="1">
        <v>8.6140888208269928</v>
      </c>
      <c r="AW332" s="1">
        <v>8</v>
      </c>
      <c r="AX332" s="1">
        <v>135.52833078101</v>
      </c>
      <c r="AZ332" s="1">
        <v>7.0826952526799971</v>
      </c>
      <c r="BA332" s="1">
        <v>8</v>
      </c>
      <c r="BB332" s="1">
        <v>174.19601837672201</v>
      </c>
      <c r="BD332" s="1">
        <v>10.528330781010993</v>
      </c>
      <c r="BE332" s="1">
        <v>8</v>
      </c>
      <c r="BF332" s="1">
        <v>117.15160796324599</v>
      </c>
      <c r="BH332" s="1">
        <v>12.251148545175994</v>
      </c>
      <c r="BI332" s="1" t="s">
        <v>1525</v>
      </c>
      <c r="BL332" s="1" t="s">
        <v>504</v>
      </c>
    </row>
    <row r="333" spans="2:64">
      <c r="B333" s="1" t="s">
        <v>1198</v>
      </c>
      <c r="C333" s="6" t="s">
        <v>1207</v>
      </c>
      <c r="D333" s="1" t="s">
        <v>1083</v>
      </c>
      <c r="E333" s="1">
        <v>2015</v>
      </c>
      <c r="F333" s="1" t="s">
        <v>1199</v>
      </c>
      <c r="G333" s="1" t="s">
        <v>530</v>
      </c>
      <c r="H333" s="1" t="s">
        <v>531</v>
      </c>
      <c r="J333" s="1" t="s">
        <v>1868</v>
      </c>
      <c r="K333" s="1" t="s">
        <v>1432</v>
      </c>
      <c r="M333" s="1" t="s">
        <v>546</v>
      </c>
      <c r="N333" s="1" t="s">
        <v>286</v>
      </c>
      <c r="O333" s="1" t="s">
        <v>503</v>
      </c>
      <c r="P333" s="1" t="s">
        <v>566</v>
      </c>
      <c r="Q333" s="1" t="s">
        <v>1201</v>
      </c>
      <c r="R333" s="1" t="s">
        <v>566</v>
      </c>
      <c r="S333" s="1" t="s">
        <v>1202</v>
      </c>
      <c r="T333" s="1" t="s">
        <v>566</v>
      </c>
      <c r="U333" s="1" t="s">
        <v>1200</v>
      </c>
      <c r="V333" s="1">
        <v>7</v>
      </c>
      <c r="W333" s="1" t="s">
        <v>1203</v>
      </c>
      <c r="X333" s="1">
        <v>7</v>
      </c>
      <c r="Y333" s="1" t="s">
        <v>1203</v>
      </c>
      <c r="Z333" s="1" t="s">
        <v>1204</v>
      </c>
      <c r="AA333" s="1" t="s">
        <v>504</v>
      </c>
      <c r="AB333" s="1" t="s">
        <v>504</v>
      </c>
      <c r="AC333" s="1" t="s">
        <v>1205</v>
      </c>
      <c r="AD333" s="1" t="s">
        <v>504</v>
      </c>
      <c r="AE333" s="1" t="s">
        <v>505</v>
      </c>
      <c r="AF333" s="1" t="s">
        <v>650</v>
      </c>
      <c r="AG333" s="1" t="s">
        <v>540</v>
      </c>
      <c r="AH333" s="1" t="s">
        <v>615</v>
      </c>
      <c r="AJ333" s="1" t="s">
        <v>1206</v>
      </c>
      <c r="AK333" s="1" t="s">
        <v>510</v>
      </c>
      <c r="AL333" s="1" t="s">
        <v>505</v>
      </c>
      <c r="AO333" s="1">
        <v>1</v>
      </c>
      <c r="AP333" s="1" t="s">
        <v>529</v>
      </c>
      <c r="AQ333" s="1" t="s">
        <v>1208</v>
      </c>
      <c r="AR333" s="1" t="s">
        <v>1526</v>
      </c>
      <c r="AS333" s="1">
        <v>5</v>
      </c>
      <c r="AT333" s="1">
        <v>125.99179206566301</v>
      </c>
      <c r="AV333" s="1">
        <v>41.860465116279002</v>
      </c>
      <c r="AW333" s="1">
        <v>5</v>
      </c>
      <c r="AX333" s="1">
        <v>43.502051983584103</v>
      </c>
      <c r="AZ333" s="1">
        <v>27.633378932968704</v>
      </c>
      <c r="BA333" s="1">
        <v>6</v>
      </c>
      <c r="BB333" s="1">
        <v>74.829001367989406</v>
      </c>
      <c r="BD333" s="1">
        <v>13.269493844048895</v>
      </c>
      <c r="BE333" s="1">
        <v>4</v>
      </c>
      <c r="BF333" s="1">
        <v>49.658002735978201</v>
      </c>
      <c r="BH333" s="1">
        <v>3.6935704514364005</v>
      </c>
      <c r="BI333" s="1" t="s">
        <v>1938</v>
      </c>
      <c r="BK333" s="1" t="s">
        <v>504</v>
      </c>
    </row>
    <row r="334" spans="2:64">
      <c r="B334" s="1" t="s">
        <v>1209</v>
      </c>
      <c r="C334" s="6" t="s">
        <v>1212</v>
      </c>
      <c r="D334" s="1" t="s">
        <v>1211</v>
      </c>
      <c r="E334" s="1">
        <v>2015</v>
      </c>
      <c r="F334" s="1" t="s">
        <v>1210</v>
      </c>
      <c r="G334" s="1" t="s">
        <v>530</v>
      </c>
      <c r="H334" s="1" t="s">
        <v>531</v>
      </c>
      <c r="J334" s="1" t="s">
        <v>1869</v>
      </c>
      <c r="K334" s="1" t="s">
        <v>1432</v>
      </c>
      <c r="M334" s="1" t="s">
        <v>546</v>
      </c>
      <c r="N334" s="1" t="s">
        <v>1945</v>
      </c>
      <c r="O334" s="1" t="s">
        <v>503</v>
      </c>
      <c r="P334" s="1" t="s">
        <v>1529</v>
      </c>
      <c r="Q334" s="1" t="s">
        <v>1528</v>
      </c>
      <c r="R334" s="1" t="s">
        <v>1950</v>
      </c>
      <c r="S334" s="1" t="s">
        <v>788</v>
      </c>
      <c r="T334" s="1" t="s">
        <v>1950</v>
      </c>
      <c r="U334" s="1" t="s">
        <v>1214</v>
      </c>
      <c r="V334" s="1">
        <v>5</v>
      </c>
      <c r="W334" s="1" t="s">
        <v>1217</v>
      </c>
      <c r="X334" s="1">
        <v>4</v>
      </c>
      <c r="Y334" s="1" t="s">
        <v>1216</v>
      </c>
      <c r="Z334" s="1" t="s">
        <v>1213</v>
      </c>
      <c r="AA334" s="1" t="s">
        <v>505</v>
      </c>
      <c r="AB334" s="1" t="s">
        <v>504</v>
      </c>
      <c r="AC334" s="1" t="s">
        <v>1215</v>
      </c>
      <c r="AD334" s="1" t="s">
        <v>504</v>
      </c>
      <c r="AE334" s="1" t="s">
        <v>505</v>
      </c>
      <c r="AF334" s="1" t="s">
        <v>650</v>
      </c>
      <c r="AG334" s="1" t="s">
        <v>507</v>
      </c>
      <c r="AH334" s="1" t="s">
        <v>526</v>
      </c>
      <c r="AJ334" s="1" t="s">
        <v>892</v>
      </c>
      <c r="AK334" s="1" t="s">
        <v>1002</v>
      </c>
      <c r="AL334" s="1" t="s">
        <v>505</v>
      </c>
      <c r="AO334" s="1">
        <v>-1</v>
      </c>
      <c r="AP334" s="1" t="s">
        <v>725</v>
      </c>
      <c r="AQ334" s="1" t="s">
        <v>1221</v>
      </c>
      <c r="AR334" s="1" t="s">
        <v>1222</v>
      </c>
      <c r="AS334" s="1">
        <v>6</v>
      </c>
      <c r="AT334" s="1">
        <v>4.1994106090373204</v>
      </c>
      <c r="AV334" s="1">
        <v>0.27504911591355974</v>
      </c>
      <c r="AW334" s="1">
        <v>16</v>
      </c>
      <c r="AX334" s="1">
        <v>4.5481335952848703</v>
      </c>
      <c r="AZ334" s="1">
        <v>0.12770137524557956</v>
      </c>
      <c r="BA334" s="1">
        <v>6</v>
      </c>
      <c r="BB334" s="1">
        <v>4.3614931237721004</v>
      </c>
      <c r="BD334" s="1">
        <v>0.25049115913555919</v>
      </c>
      <c r="BE334" s="1">
        <v>20</v>
      </c>
      <c r="BF334" s="1">
        <v>4.3467583497052997</v>
      </c>
      <c r="BH334" s="1">
        <v>0.10805500982317984</v>
      </c>
      <c r="BI334" s="1" t="s">
        <v>1544</v>
      </c>
      <c r="BL334" s="1" t="s">
        <v>504</v>
      </c>
    </row>
    <row r="335" spans="2:64">
      <c r="B335" s="1" t="s">
        <v>1209</v>
      </c>
      <c r="C335" s="6" t="s">
        <v>1212</v>
      </c>
      <c r="D335" s="1" t="s">
        <v>1211</v>
      </c>
      <c r="E335" s="1">
        <v>2015</v>
      </c>
      <c r="F335" s="1" t="s">
        <v>1210</v>
      </c>
      <c r="G335" s="1" t="s">
        <v>530</v>
      </c>
      <c r="H335" s="1" t="s">
        <v>531</v>
      </c>
      <c r="J335" s="1" t="s">
        <v>1870</v>
      </c>
      <c r="K335" s="1" t="s">
        <v>1432</v>
      </c>
      <c r="M335" s="1" t="s">
        <v>546</v>
      </c>
      <c r="N335" s="1" t="s">
        <v>1527</v>
      </c>
      <c r="O335" s="1" t="s">
        <v>503</v>
      </c>
      <c r="P335" s="1" t="s">
        <v>1529</v>
      </c>
      <c r="Q335" s="1" t="s">
        <v>1218</v>
      </c>
      <c r="R335" s="1" t="s">
        <v>1950</v>
      </c>
      <c r="S335" s="1" t="s">
        <v>788</v>
      </c>
      <c r="T335" s="1" t="s">
        <v>1950</v>
      </c>
      <c r="U335" s="1" t="s">
        <v>1214</v>
      </c>
      <c r="V335" s="1">
        <v>5</v>
      </c>
      <c r="W335" s="1" t="s">
        <v>1217</v>
      </c>
      <c r="X335" s="1">
        <v>4</v>
      </c>
      <c r="Y335" s="1" t="s">
        <v>1216</v>
      </c>
      <c r="Z335" s="1" t="s">
        <v>1213</v>
      </c>
      <c r="AA335" s="1" t="s">
        <v>505</v>
      </c>
      <c r="AB335" s="1" t="s">
        <v>504</v>
      </c>
      <c r="AC335" s="1" t="s">
        <v>1215</v>
      </c>
      <c r="AD335" s="1" t="s">
        <v>504</v>
      </c>
      <c r="AE335" s="1" t="s">
        <v>505</v>
      </c>
      <c r="AF335" s="1" t="s">
        <v>650</v>
      </c>
      <c r="AG335" s="1" t="s">
        <v>507</v>
      </c>
      <c r="AH335" s="1" t="s">
        <v>526</v>
      </c>
      <c r="AJ335" s="1" t="s">
        <v>1219</v>
      </c>
      <c r="AK335" s="1" t="s">
        <v>528</v>
      </c>
      <c r="AL335" s="1" t="s">
        <v>504</v>
      </c>
      <c r="AO335" s="1">
        <v>-1</v>
      </c>
      <c r="AP335" s="1" t="s">
        <v>726</v>
      </c>
      <c r="AQ335" s="1" t="s">
        <v>1221</v>
      </c>
      <c r="AR335" s="1" t="s">
        <v>1222</v>
      </c>
      <c r="AS335" s="1">
        <v>6</v>
      </c>
      <c r="AT335" s="1">
        <v>5.9858323494687102</v>
      </c>
      <c r="AV335" s="1">
        <v>1.2042502951593796</v>
      </c>
      <c r="AW335" s="1">
        <v>16</v>
      </c>
      <c r="AX335" s="1">
        <v>6.63518299881936</v>
      </c>
      <c r="AZ335" s="1">
        <v>0.82644628099173989</v>
      </c>
      <c r="BA335" s="1">
        <v>6</v>
      </c>
      <c r="BB335" s="1">
        <v>3.08146399055489</v>
      </c>
      <c r="BD335" s="1">
        <v>0.77922077922077992</v>
      </c>
      <c r="BE335" s="1">
        <v>20</v>
      </c>
      <c r="BF335" s="1">
        <v>7.5324675324675301</v>
      </c>
      <c r="BH335" s="1">
        <v>0.60212514757968982</v>
      </c>
      <c r="BI335" s="1" t="s">
        <v>1544</v>
      </c>
      <c r="BL335" s="1" t="s">
        <v>504</v>
      </c>
    </row>
    <row r="336" spans="2:64">
      <c r="B336" s="1" t="s">
        <v>1209</v>
      </c>
      <c r="C336" s="6" t="s">
        <v>1212</v>
      </c>
      <c r="D336" s="1" t="s">
        <v>1211</v>
      </c>
      <c r="E336" s="1">
        <v>2015</v>
      </c>
      <c r="F336" s="1" t="s">
        <v>1210</v>
      </c>
      <c r="G336" s="1" t="s">
        <v>530</v>
      </c>
      <c r="H336" s="1" t="s">
        <v>531</v>
      </c>
      <c r="J336" s="1" t="s">
        <v>1871</v>
      </c>
      <c r="K336" s="1" t="s">
        <v>1432</v>
      </c>
      <c r="M336" s="1" t="s">
        <v>546</v>
      </c>
      <c r="N336" s="1" t="s">
        <v>1945</v>
      </c>
      <c r="O336" s="1" t="s">
        <v>503</v>
      </c>
      <c r="P336" s="1" t="s">
        <v>1529</v>
      </c>
      <c r="Q336" s="1" t="s">
        <v>1218</v>
      </c>
      <c r="R336" s="1" t="s">
        <v>1950</v>
      </c>
      <c r="S336" s="1" t="s">
        <v>788</v>
      </c>
      <c r="T336" s="1" t="s">
        <v>1950</v>
      </c>
      <c r="U336" s="1" t="s">
        <v>1214</v>
      </c>
      <c r="V336" s="1">
        <v>5</v>
      </c>
      <c r="W336" s="1" t="s">
        <v>1217</v>
      </c>
      <c r="X336" s="1">
        <v>4</v>
      </c>
      <c r="Y336" s="1" t="s">
        <v>1216</v>
      </c>
      <c r="Z336" s="1" t="s">
        <v>1213</v>
      </c>
      <c r="AA336" s="1" t="s">
        <v>505</v>
      </c>
      <c r="AB336" s="1" t="s">
        <v>504</v>
      </c>
      <c r="AC336" s="1" t="s">
        <v>1215</v>
      </c>
      <c r="AD336" s="1" t="s">
        <v>504</v>
      </c>
      <c r="AE336" s="1" t="s">
        <v>505</v>
      </c>
      <c r="AF336" s="1" t="s">
        <v>650</v>
      </c>
      <c r="AG336" s="1" t="s">
        <v>507</v>
      </c>
      <c r="AH336" s="1" t="s">
        <v>526</v>
      </c>
      <c r="AJ336" s="1" t="s">
        <v>1220</v>
      </c>
      <c r="AK336" s="1" t="s">
        <v>528</v>
      </c>
      <c r="AL336" s="1" t="s">
        <v>504</v>
      </c>
      <c r="AO336" s="1">
        <v>1</v>
      </c>
      <c r="AP336" s="1" t="s">
        <v>727</v>
      </c>
      <c r="AQ336" s="1" t="s">
        <v>1221</v>
      </c>
      <c r="AR336" s="1" t="s">
        <v>1222</v>
      </c>
      <c r="AS336" s="1">
        <v>6</v>
      </c>
      <c r="AT336" s="1">
        <v>65.879574970484001</v>
      </c>
      <c r="AV336" s="1">
        <v>3.3057851239668992</v>
      </c>
      <c r="AW336" s="1">
        <v>16</v>
      </c>
      <c r="AX336" s="1">
        <v>70.602125147579599</v>
      </c>
      <c r="AZ336" s="1">
        <v>2.2432113341205024</v>
      </c>
      <c r="BA336" s="1">
        <v>6</v>
      </c>
      <c r="BB336" s="1">
        <v>78.9846517119244</v>
      </c>
      <c r="BD336" s="1">
        <v>3.3057851239668992</v>
      </c>
      <c r="BE336" s="1">
        <v>20</v>
      </c>
      <c r="BF336" s="1">
        <v>69.539551357733103</v>
      </c>
      <c r="BH336" s="1">
        <v>1.8890200708382991</v>
      </c>
      <c r="BI336" s="1" t="s">
        <v>1544</v>
      </c>
      <c r="BL336" s="1" t="s">
        <v>504</v>
      </c>
    </row>
    <row r="337" spans="2:64">
      <c r="B337" s="1" t="s">
        <v>1223</v>
      </c>
      <c r="C337" s="1" t="s">
        <v>1226</v>
      </c>
      <c r="D337" s="1" t="s">
        <v>1224</v>
      </c>
      <c r="E337" s="1">
        <v>2015</v>
      </c>
      <c r="F337" s="1" t="s">
        <v>1225</v>
      </c>
      <c r="G337" s="1" t="s">
        <v>530</v>
      </c>
      <c r="H337" s="1" t="s">
        <v>531</v>
      </c>
      <c r="J337" s="1" t="s">
        <v>1872</v>
      </c>
      <c r="K337" s="1" t="s">
        <v>1432</v>
      </c>
      <c r="M337" s="1" t="s">
        <v>519</v>
      </c>
      <c r="N337" s="1" t="s">
        <v>1944</v>
      </c>
      <c r="O337" s="1" t="s">
        <v>503</v>
      </c>
      <c r="P337" s="1" t="s">
        <v>566</v>
      </c>
      <c r="Q337" s="1" t="s">
        <v>1230</v>
      </c>
      <c r="R337" s="1" t="s">
        <v>1950</v>
      </c>
      <c r="S337" s="1" t="s">
        <v>1251</v>
      </c>
      <c r="T337" s="1" t="s">
        <v>1950</v>
      </c>
      <c r="U337" s="1" t="s">
        <v>1229</v>
      </c>
      <c r="V337" s="1">
        <v>1</v>
      </c>
      <c r="W337" s="1" t="s">
        <v>1228</v>
      </c>
      <c r="X337" s="1">
        <v>50</v>
      </c>
      <c r="Y337" s="1" t="s">
        <v>1227</v>
      </c>
      <c r="Z337" s="1" t="s">
        <v>1260</v>
      </c>
      <c r="AA337" s="1" t="s">
        <v>504</v>
      </c>
      <c r="AB337" s="1" t="s">
        <v>504</v>
      </c>
      <c r="AC337" s="1" t="s">
        <v>744</v>
      </c>
      <c r="AD337" s="1" t="s">
        <v>505</v>
      </c>
      <c r="AE337" s="1" t="s">
        <v>504</v>
      </c>
      <c r="AF337" s="1" t="s">
        <v>1231</v>
      </c>
      <c r="AG337" s="1" t="s">
        <v>507</v>
      </c>
      <c r="AH337" s="1" t="s">
        <v>526</v>
      </c>
      <c r="AJ337" s="1" t="s">
        <v>1238</v>
      </c>
      <c r="AK337" s="1" t="s">
        <v>654</v>
      </c>
      <c r="AL337" s="1" t="s">
        <v>505</v>
      </c>
      <c r="AO337" s="1">
        <v>-1</v>
      </c>
      <c r="AP337" s="1" t="s">
        <v>940</v>
      </c>
      <c r="AQ337" s="1" t="s">
        <v>1244</v>
      </c>
      <c r="AR337" s="1" t="s">
        <v>1237</v>
      </c>
      <c r="AS337" s="1">
        <v>9</v>
      </c>
      <c r="AT337" s="1">
        <v>2213.0507529280499</v>
      </c>
      <c r="AV337" s="1">
        <v>120.46848856665019</v>
      </c>
      <c r="AW337" s="1">
        <v>12</v>
      </c>
      <c r="AX337" s="1">
        <v>1706.63692136084</v>
      </c>
      <c r="AZ337" s="1">
        <v>113.77579475739003</v>
      </c>
      <c r="BA337" s="1">
        <v>12</v>
      </c>
      <c r="BB337" s="1">
        <v>2598.99609592861</v>
      </c>
      <c r="BD337" s="1">
        <v>247.62967094255009</v>
      </c>
      <c r="BE337" s="1">
        <v>10</v>
      </c>
      <c r="BF337" s="1">
        <v>3018.40490797546</v>
      </c>
      <c r="BH337" s="1">
        <v>435.02509760178009</v>
      </c>
      <c r="BI337" s="1" t="s">
        <v>1519</v>
      </c>
      <c r="BK337" s="1" t="s">
        <v>504</v>
      </c>
    </row>
    <row r="338" spans="2:64">
      <c r="B338" s="1" t="s">
        <v>1223</v>
      </c>
      <c r="C338" s="1" t="s">
        <v>1226</v>
      </c>
      <c r="D338" s="1" t="s">
        <v>1224</v>
      </c>
      <c r="E338" s="1">
        <v>2015</v>
      </c>
      <c r="F338" s="1" t="s">
        <v>1225</v>
      </c>
      <c r="G338" s="1" t="s">
        <v>530</v>
      </c>
      <c r="H338" s="1" t="s">
        <v>531</v>
      </c>
      <c r="J338" s="1" t="s">
        <v>1873</v>
      </c>
      <c r="K338" s="1" t="s">
        <v>1432</v>
      </c>
      <c r="M338" s="1" t="s">
        <v>519</v>
      </c>
      <c r="N338" s="1" t="s">
        <v>1944</v>
      </c>
      <c r="O338" s="1" t="s">
        <v>503</v>
      </c>
      <c r="P338" s="1" t="s">
        <v>566</v>
      </c>
      <c r="Q338" s="1" t="s">
        <v>1230</v>
      </c>
      <c r="R338" s="1" t="s">
        <v>1950</v>
      </c>
      <c r="S338" s="1" t="s">
        <v>1251</v>
      </c>
      <c r="T338" s="1" t="s">
        <v>1950</v>
      </c>
      <c r="U338" s="1" t="s">
        <v>1229</v>
      </c>
      <c r="V338" s="1">
        <v>1</v>
      </c>
      <c r="W338" s="1" t="s">
        <v>1228</v>
      </c>
      <c r="X338" s="1">
        <v>50</v>
      </c>
      <c r="Y338" s="1" t="s">
        <v>1227</v>
      </c>
      <c r="Z338" s="1" t="s">
        <v>1260</v>
      </c>
      <c r="AA338" s="1" t="s">
        <v>504</v>
      </c>
      <c r="AB338" s="1" t="s">
        <v>504</v>
      </c>
      <c r="AC338" s="1" t="s">
        <v>744</v>
      </c>
      <c r="AD338" s="1" t="s">
        <v>505</v>
      </c>
      <c r="AE338" s="1" t="s">
        <v>504</v>
      </c>
      <c r="AF338" s="1" t="s">
        <v>1231</v>
      </c>
      <c r="AG338" s="1" t="s">
        <v>507</v>
      </c>
      <c r="AH338" s="1" t="s">
        <v>526</v>
      </c>
      <c r="AJ338" s="1" t="s">
        <v>1238</v>
      </c>
      <c r="AK338" s="1" t="s">
        <v>654</v>
      </c>
      <c r="AL338" s="1" t="s">
        <v>505</v>
      </c>
      <c r="AN338" s="1" t="s">
        <v>1239</v>
      </c>
      <c r="AO338" s="1">
        <v>-1</v>
      </c>
      <c r="AP338" s="3" t="s">
        <v>942</v>
      </c>
      <c r="AQ338" s="1" t="s">
        <v>1244</v>
      </c>
      <c r="AR338" s="17" t="s">
        <v>1237</v>
      </c>
      <c r="AS338" s="1">
        <v>9</v>
      </c>
      <c r="AW338" s="1">
        <v>12</v>
      </c>
      <c r="BA338" s="1">
        <v>12</v>
      </c>
      <c r="BE338" s="1">
        <v>10</v>
      </c>
      <c r="BI338" s="1" t="s">
        <v>1519</v>
      </c>
      <c r="BK338" s="1" t="s">
        <v>504</v>
      </c>
    </row>
    <row r="339" spans="2:64">
      <c r="B339" s="1" t="s">
        <v>1223</v>
      </c>
      <c r="C339" s="1" t="s">
        <v>1226</v>
      </c>
      <c r="D339" s="1" t="s">
        <v>1224</v>
      </c>
      <c r="E339" s="1">
        <v>2015</v>
      </c>
      <c r="F339" s="1" t="s">
        <v>1225</v>
      </c>
      <c r="G339" s="1" t="s">
        <v>530</v>
      </c>
      <c r="H339" s="1" t="s">
        <v>531</v>
      </c>
      <c r="J339" s="1" t="s">
        <v>1874</v>
      </c>
      <c r="K339" s="1" t="s">
        <v>1432</v>
      </c>
      <c r="M339" s="1" t="s">
        <v>519</v>
      </c>
      <c r="N339" s="1" t="s">
        <v>1944</v>
      </c>
      <c r="O339" s="1" t="s">
        <v>503</v>
      </c>
      <c r="P339" s="1" t="s">
        <v>566</v>
      </c>
      <c r="Q339" s="1" t="s">
        <v>1230</v>
      </c>
      <c r="R339" s="1" t="s">
        <v>1950</v>
      </c>
      <c r="S339" s="1" t="s">
        <v>1251</v>
      </c>
      <c r="T339" s="1" t="s">
        <v>1950</v>
      </c>
      <c r="U339" s="1" t="s">
        <v>1229</v>
      </c>
      <c r="V339" s="1">
        <v>1</v>
      </c>
      <c r="W339" s="1" t="s">
        <v>1228</v>
      </c>
      <c r="X339" s="1">
        <v>50</v>
      </c>
      <c r="Y339" s="1" t="s">
        <v>1227</v>
      </c>
      <c r="Z339" s="1" t="s">
        <v>1260</v>
      </c>
      <c r="AA339" s="1" t="s">
        <v>504</v>
      </c>
      <c r="AB339" s="1" t="s">
        <v>504</v>
      </c>
      <c r="AC339" s="1" t="s">
        <v>744</v>
      </c>
      <c r="AD339" s="1" t="s">
        <v>505</v>
      </c>
      <c r="AE339" s="1" t="s">
        <v>504</v>
      </c>
      <c r="AF339" s="1" t="s">
        <v>1231</v>
      </c>
      <c r="AG339" s="1" t="s">
        <v>507</v>
      </c>
      <c r="AH339" s="1" t="s">
        <v>526</v>
      </c>
      <c r="AJ339" s="1" t="s">
        <v>1238</v>
      </c>
      <c r="AK339" s="1" t="s">
        <v>654</v>
      </c>
      <c r="AL339" s="1" t="s">
        <v>505</v>
      </c>
      <c r="AN339" s="1" t="s">
        <v>1240</v>
      </c>
      <c r="AO339" s="1">
        <v>-1</v>
      </c>
      <c r="AP339" s="14" t="s">
        <v>942</v>
      </c>
      <c r="AQ339" s="1" t="s">
        <v>1244</v>
      </c>
      <c r="AR339" s="17" t="s">
        <v>1237</v>
      </c>
      <c r="AS339" s="1">
        <v>9</v>
      </c>
      <c r="AW339" s="1">
        <v>12</v>
      </c>
      <c r="BA339" s="1">
        <v>12</v>
      </c>
      <c r="BE339" s="1">
        <v>10</v>
      </c>
      <c r="BI339" s="1" t="s">
        <v>1519</v>
      </c>
      <c r="BK339" s="1" t="s">
        <v>504</v>
      </c>
    </row>
    <row r="340" spans="2:64">
      <c r="B340" s="1" t="s">
        <v>1223</v>
      </c>
      <c r="C340" s="1" t="s">
        <v>1226</v>
      </c>
      <c r="D340" s="1" t="s">
        <v>1224</v>
      </c>
      <c r="E340" s="1">
        <v>2015</v>
      </c>
      <c r="F340" s="1" t="s">
        <v>1225</v>
      </c>
      <c r="G340" s="1" t="s">
        <v>530</v>
      </c>
      <c r="H340" s="1" t="s">
        <v>531</v>
      </c>
      <c r="J340" s="1" t="s">
        <v>1875</v>
      </c>
      <c r="K340" s="1" t="s">
        <v>1432</v>
      </c>
      <c r="M340" s="1" t="s">
        <v>519</v>
      </c>
      <c r="N340" s="1" t="s">
        <v>1944</v>
      </c>
      <c r="O340" s="1" t="s">
        <v>503</v>
      </c>
      <c r="P340" s="1" t="s">
        <v>566</v>
      </c>
      <c r="Q340" s="1" t="s">
        <v>1230</v>
      </c>
      <c r="R340" s="1" t="s">
        <v>1950</v>
      </c>
      <c r="S340" s="1" t="s">
        <v>1251</v>
      </c>
      <c r="T340" s="1" t="s">
        <v>1950</v>
      </c>
      <c r="U340" s="1" t="s">
        <v>1229</v>
      </c>
      <c r="V340" s="1">
        <v>1</v>
      </c>
      <c r="W340" s="1" t="s">
        <v>1228</v>
      </c>
      <c r="X340" s="1">
        <v>50</v>
      </c>
      <c r="Y340" s="1" t="s">
        <v>1227</v>
      </c>
      <c r="Z340" s="1" t="s">
        <v>1260</v>
      </c>
      <c r="AA340" s="1" t="s">
        <v>504</v>
      </c>
      <c r="AB340" s="1" t="s">
        <v>504</v>
      </c>
      <c r="AC340" s="1" t="s">
        <v>744</v>
      </c>
      <c r="AD340" s="1" t="s">
        <v>505</v>
      </c>
      <c r="AE340" s="1" t="s">
        <v>504</v>
      </c>
      <c r="AF340" s="1" t="s">
        <v>1231</v>
      </c>
      <c r="AG340" s="1" t="s">
        <v>507</v>
      </c>
      <c r="AH340" s="1" t="s">
        <v>526</v>
      </c>
      <c r="AJ340" s="1" t="s">
        <v>1238</v>
      </c>
      <c r="AK340" s="1" t="s">
        <v>654</v>
      </c>
      <c r="AL340" s="1" t="s">
        <v>505</v>
      </c>
      <c r="AN340" s="1" t="s">
        <v>1241</v>
      </c>
      <c r="AO340" s="1">
        <v>-1</v>
      </c>
      <c r="AP340" s="14" t="s">
        <v>942</v>
      </c>
      <c r="AQ340" s="1" t="s">
        <v>1244</v>
      </c>
      <c r="AR340" s="17" t="s">
        <v>1237</v>
      </c>
      <c r="AS340" s="1">
        <v>9</v>
      </c>
      <c r="AW340" s="1">
        <v>12</v>
      </c>
      <c r="BA340" s="1">
        <v>12</v>
      </c>
      <c r="BE340" s="1">
        <v>10</v>
      </c>
      <c r="BI340" s="1" t="s">
        <v>1519</v>
      </c>
      <c r="BK340" s="1" t="s">
        <v>504</v>
      </c>
    </row>
    <row r="341" spans="2:64">
      <c r="B341" s="1" t="s">
        <v>1223</v>
      </c>
      <c r="C341" s="1" t="s">
        <v>1226</v>
      </c>
      <c r="D341" s="1" t="s">
        <v>1224</v>
      </c>
      <c r="E341" s="1">
        <v>2015</v>
      </c>
      <c r="F341" s="1" t="s">
        <v>1225</v>
      </c>
      <c r="G341" s="1" t="s">
        <v>530</v>
      </c>
      <c r="H341" s="1" t="s">
        <v>531</v>
      </c>
      <c r="J341" s="1" t="s">
        <v>1876</v>
      </c>
      <c r="K341" s="1" t="s">
        <v>1432</v>
      </c>
      <c r="M341" s="1" t="s">
        <v>519</v>
      </c>
      <c r="N341" s="1" t="s">
        <v>1944</v>
      </c>
      <c r="O341" s="1" t="s">
        <v>503</v>
      </c>
      <c r="P341" s="1" t="s">
        <v>566</v>
      </c>
      <c r="Q341" s="1" t="s">
        <v>1230</v>
      </c>
      <c r="R341" s="1" t="s">
        <v>1950</v>
      </c>
      <c r="S341" s="1" t="s">
        <v>1251</v>
      </c>
      <c r="T341" s="1" t="s">
        <v>1950</v>
      </c>
      <c r="U341" s="1" t="s">
        <v>1229</v>
      </c>
      <c r="V341" s="1">
        <v>1</v>
      </c>
      <c r="W341" s="1" t="s">
        <v>1228</v>
      </c>
      <c r="X341" s="1">
        <v>50</v>
      </c>
      <c r="Y341" s="1" t="s">
        <v>1227</v>
      </c>
      <c r="Z341" s="1" t="s">
        <v>1260</v>
      </c>
      <c r="AA341" s="1" t="s">
        <v>504</v>
      </c>
      <c r="AB341" s="1" t="s">
        <v>504</v>
      </c>
      <c r="AC341" s="1" t="s">
        <v>744</v>
      </c>
      <c r="AD341" s="1" t="s">
        <v>505</v>
      </c>
      <c r="AE341" s="1" t="s">
        <v>504</v>
      </c>
      <c r="AF341" s="1" t="s">
        <v>1231</v>
      </c>
      <c r="AG341" s="1" t="s">
        <v>507</v>
      </c>
      <c r="AH341" s="1" t="s">
        <v>526</v>
      </c>
      <c r="AJ341" s="1" t="s">
        <v>1238</v>
      </c>
      <c r="AK341" s="1" t="s">
        <v>654</v>
      </c>
      <c r="AL341" s="1" t="s">
        <v>505</v>
      </c>
      <c r="AN341" s="1" t="s">
        <v>1242</v>
      </c>
      <c r="AO341" s="1">
        <v>-1</v>
      </c>
      <c r="AP341" s="14" t="s">
        <v>942</v>
      </c>
      <c r="AQ341" s="1" t="s">
        <v>1244</v>
      </c>
      <c r="AR341" s="17" t="s">
        <v>1237</v>
      </c>
      <c r="AS341" s="1">
        <v>9</v>
      </c>
      <c r="AW341" s="1">
        <v>12</v>
      </c>
      <c r="BA341" s="1">
        <v>12</v>
      </c>
      <c r="BE341" s="1">
        <v>10</v>
      </c>
      <c r="BI341" s="1" t="s">
        <v>1519</v>
      </c>
      <c r="BK341" s="1" t="s">
        <v>504</v>
      </c>
    </row>
    <row r="342" spans="2:64">
      <c r="B342" s="1" t="s">
        <v>1223</v>
      </c>
      <c r="C342" s="1" t="s">
        <v>1226</v>
      </c>
      <c r="D342" s="1" t="s">
        <v>1224</v>
      </c>
      <c r="E342" s="1">
        <v>2015</v>
      </c>
      <c r="F342" s="1" t="s">
        <v>1225</v>
      </c>
      <c r="G342" s="1" t="s">
        <v>530</v>
      </c>
      <c r="H342" s="1" t="s">
        <v>531</v>
      </c>
      <c r="J342" s="1" t="s">
        <v>1877</v>
      </c>
      <c r="K342" s="1" t="s">
        <v>1432</v>
      </c>
      <c r="M342" s="1" t="s">
        <v>519</v>
      </c>
      <c r="N342" s="1" t="s">
        <v>1944</v>
      </c>
      <c r="O342" s="1" t="s">
        <v>503</v>
      </c>
      <c r="P342" s="1" t="s">
        <v>566</v>
      </c>
      <c r="Q342" s="1" t="s">
        <v>1230</v>
      </c>
      <c r="R342" s="1" t="s">
        <v>1950</v>
      </c>
      <c r="S342" s="1" t="s">
        <v>1251</v>
      </c>
      <c r="T342" s="1" t="s">
        <v>1950</v>
      </c>
      <c r="U342" s="1" t="s">
        <v>1229</v>
      </c>
      <c r="V342" s="1">
        <v>1</v>
      </c>
      <c r="W342" s="1" t="s">
        <v>1228</v>
      </c>
      <c r="X342" s="1">
        <v>50</v>
      </c>
      <c r="Y342" s="1" t="s">
        <v>1227</v>
      </c>
      <c r="Z342" s="1" t="s">
        <v>1260</v>
      </c>
      <c r="AA342" s="1" t="s">
        <v>504</v>
      </c>
      <c r="AB342" s="1" t="s">
        <v>504</v>
      </c>
      <c r="AC342" s="1" t="s">
        <v>744</v>
      </c>
      <c r="AD342" s="1" t="s">
        <v>505</v>
      </c>
      <c r="AE342" s="1" t="s">
        <v>504</v>
      </c>
      <c r="AF342" s="1" t="s">
        <v>1231</v>
      </c>
      <c r="AG342" s="1" t="s">
        <v>507</v>
      </c>
      <c r="AH342" s="1" t="s">
        <v>526</v>
      </c>
      <c r="AJ342" s="1" t="s">
        <v>1238</v>
      </c>
      <c r="AK342" s="1" t="s">
        <v>654</v>
      </c>
      <c r="AL342" s="1" t="s">
        <v>505</v>
      </c>
      <c r="AN342" s="1" t="s">
        <v>1243</v>
      </c>
      <c r="AO342" s="1">
        <v>-1</v>
      </c>
      <c r="AP342" s="14" t="s">
        <v>942</v>
      </c>
      <c r="AQ342" s="1" t="s">
        <v>1244</v>
      </c>
      <c r="AR342" s="17" t="s">
        <v>1237</v>
      </c>
      <c r="AS342" s="1">
        <v>9</v>
      </c>
      <c r="AW342" s="1">
        <v>12</v>
      </c>
      <c r="BA342" s="1">
        <v>12</v>
      </c>
      <c r="BE342" s="1">
        <v>10</v>
      </c>
      <c r="BI342" s="1" t="s">
        <v>1519</v>
      </c>
      <c r="BK342" s="1" t="s">
        <v>504</v>
      </c>
    </row>
    <row r="343" spans="2:64">
      <c r="B343" s="1" t="s">
        <v>1223</v>
      </c>
      <c r="C343" s="1" t="s">
        <v>1226</v>
      </c>
      <c r="D343" s="1" t="s">
        <v>1224</v>
      </c>
      <c r="E343" s="1">
        <v>2015</v>
      </c>
      <c r="F343" s="1" t="s">
        <v>1225</v>
      </c>
      <c r="G343" s="1" t="s">
        <v>530</v>
      </c>
      <c r="H343" s="1" t="s">
        <v>531</v>
      </c>
      <c r="J343" s="1" t="s">
        <v>1878</v>
      </c>
      <c r="K343" s="1" t="s">
        <v>1432</v>
      </c>
      <c r="M343" s="1" t="s">
        <v>519</v>
      </c>
      <c r="N343" s="1" t="s">
        <v>1944</v>
      </c>
      <c r="O343" s="1" t="s">
        <v>503</v>
      </c>
      <c r="P343" s="1" t="s">
        <v>566</v>
      </c>
      <c r="Q343" s="1" t="s">
        <v>1230</v>
      </c>
      <c r="R343" s="1" t="s">
        <v>1950</v>
      </c>
      <c r="S343" s="1" t="s">
        <v>1251</v>
      </c>
      <c r="T343" s="1" t="s">
        <v>1950</v>
      </c>
      <c r="U343" s="1" t="s">
        <v>1229</v>
      </c>
      <c r="V343" s="1">
        <v>1</v>
      </c>
      <c r="W343" s="1" t="s">
        <v>1228</v>
      </c>
      <c r="X343" s="1">
        <v>50</v>
      </c>
      <c r="Y343" s="1" t="s">
        <v>1227</v>
      </c>
      <c r="Z343" s="1" t="s">
        <v>1260</v>
      </c>
      <c r="AA343" s="1" t="s">
        <v>504</v>
      </c>
      <c r="AB343" s="1" t="s">
        <v>504</v>
      </c>
      <c r="AC343" s="1" t="s">
        <v>744</v>
      </c>
      <c r="AD343" s="1" t="s">
        <v>505</v>
      </c>
      <c r="AE343" s="1" t="s">
        <v>504</v>
      </c>
      <c r="AF343" s="1" t="s">
        <v>1231</v>
      </c>
      <c r="AG343" s="1" t="s">
        <v>507</v>
      </c>
      <c r="AH343" s="1" t="s">
        <v>526</v>
      </c>
      <c r="AJ343" s="1" t="s">
        <v>1235</v>
      </c>
      <c r="AK343" s="1" t="s">
        <v>510</v>
      </c>
      <c r="AL343" s="1" t="s">
        <v>505</v>
      </c>
      <c r="AO343" s="1">
        <v>-1</v>
      </c>
      <c r="AP343" s="1" t="s">
        <v>1090</v>
      </c>
      <c r="AQ343" s="1" t="s">
        <v>1236</v>
      </c>
      <c r="AR343" s="1" t="s">
        <v>1237</v>
      </c>
      <c r="AS343" s="1">
        <v>9</v>
      </c>
      <c r="AT343" s="1">
        <v>42.1</v>
      </c>
      <c r="AV343" s="1">
        <v>9</v>
      </c>
      <c r="AW343" s="1">
        <v>12</v>
      </c>
      <c r="AX343" s="1">
        <v>34.1</v>
      </c>
      <c r="AZ343" s="1">
        <v>5.3</v>
      </c>
      <c r="BA343" s="1">
        <v>12</v>
      </c>
      <c r="BB343" s="1">
        <v>26.7</v>
      </c>
      <c r="BD343" s="1">
        <v>6.5</v>
      </c>
      <c r="BE343" s="1">
        <v>10</v>
      </c>
      <c r="BF343" s="1">
        <v>30.4</v>
      </c>
      <c r="BH343" s="1">
        <v>6.2</v>
      </c>
      <c r="BI343" s="1" t="s">
        <v>1531</v>
      </c>
      <c r="BK343" s="1" t="s">
        <v>504</v>
      </c>
    </row>
    <row r="344" spans="2:64">
      <c r="B344" s="1" t="s">
        <v>1223</v>
      </c>
      <c r="C344" s="1" t="s">
        <v>1226</v>
      </c>
      <c r="D344" s="1" t="s">
        <v>1224</v>
      </c>
      <c r="E344" s="1">
        <v>2015</v>
      </c>
      <c r="F344" s="1" t="s">
        <v>1225</v>
      </c>
      <c r="G344" s="1" t="s">
        <v>530</v>
      </c>
      <c r="H344" s="1" t="s">
        <v>531</v>
      </c>
      <c r="J344" s="1" t="s">
        <v>1879</v>
      </c>
      <c r="K344" s="1" t="s">
        <v>1432</v>
      </c>
      <c r="M344" s="1" t="s">
        <v>519</v>
      </c>
      <c r="N344" s="1" t="s">
        <v>1944</v>
      </c>
      <c r="O344" s="1" t="s">
        <v>503</v>
      </c>
      <c r="P344" s="1" t="s">
        <v>566</v>
      </c>
      <c r="Q344" s="1" t="s">
        <v>1230</v>
      </c>
      <c r="R344" s="1" t="s">
        <v>1950</v>
      </c>
      <c r="S344" s="1" t="s">
        <v>1251</v>
      </c>
      <c r="T344" s="1" t="s">
        <v>1950</v>
      </c>
      <c r="U344" s="1" t="s">
        <v>1229</v>
      </c>
      <c r="V344" s="1">
        <v>1</v>
      </c>
      <c r="W344" s="1" t="s">
        <v>1228</v>
      </c>
      <c r="X344" s="1">
        <v>50</v>
      </c>
      <c r="Y344" s="1" t="s">
        <v>1227</v>
      </c>
      <c r="Z344" s="1" t="s">
        <v>1260</v>
      </c>
      <c r="AA344" s="1" t="s">
        <v>504</v>
      </c>
      <c r="AB344" s="1" t="s">
        <v>504</v>
      </c>
      <c r="AC344" s="1" t="s">
        <v>744</v>
      </c>
      <c r="AD344" s="1" t="s">
        <v>505</v>
      </c>
      <c r="AE344" s="1" t="s">
        <v>504</v>
      </c>
      <c r="AF344" s="1" t="s">
        <v>1231</v>
      </c>
      <c r="AG344" s="1" t="s">
        <v>507</v>
      </c>
      <c r="AH344" s="1" t="s">
        <v>526</v>
      </c>
      <c r="AJ344" s="1" t="s">
        <v>1234</v>
      </c>
      <c r="AK344" s="1" t="s">
        <v>514</v>
      </c>
      <c r="AL344" s="1" t="s">
        <v>505</v>
      </c>
      <c r="AO344" s="1">
        <v>-1</v>
      </c>
      <c r="AP344" s="1" t="s">
        <v>1090</v>
      </c>
      <c r="AQ344" s="1" t="s">
        <v>1236</v>
      </c>
      <c r="AR344" s="1" t="s">
        <v>1237</v>
      </c>
      <c r="AS344" s="1">
        <v>9</v>
      </c>
      <c r="AT344" s="1">
        <v>19.7</v>
      </c>
      <c r="AV344" s="1">
        <v>2.8</v>
      </c>
      <c r="AW344" s="1">
        <v>12</v>
      </c>
      <c r="AX344" s="1">
        <v>15.7</v>
      </c>
      <c r="AZ344" s="1">
        <v>1.8</v>
      </c>
      <c r="BA344" s="1">
        <v>12</v>
      </c>
      <c r="BB344" s="1">
        <v>15</v>
      </c>
      <c r="BD344" s="1">
        <v>3.5</v>
      </c>
      <c r="BE344" s="1">
        <v>10</v>
      </c>
      <c r="BF344" s="1">
        <v>24.7</v>
      </c>
      <c r="BH344" s="1">
        <v>4.5</v>
      </c>
      <c r="BI344" s="1" t="s">
        <v>1531</v>
      </c>
      <c r="BK344" s="1" t="s">
        <v>504</v>
      </c>
    </row>
    <row r="345" spans="2:64">
      <c r="B345" s="1" t="s">
        <v>1223</v>
      </c>
      <c r="C345" s="1" t="s">
        <v>1226</v>
      </c>
      <c r="D345" s="1" t="s">
        <v>1224</v>
      </c>
      <c r="E345" s="1">
        <v>2015</v>
      </c>
      <c r="F345" s="1" t="s">
        <v>1225</v>
      </c>
      <c r="G345" s="1" t="s">
        <v>530</v>
      </c>
      <c r="H345" s="1" t="s">
        <v>531</v>
      </c>
      <c r="J345" s="1" t="s">
        <v>1880</v>
      </c>
      <c r="K345" s="1" t="s">
        <v>1432</v>
      </c>
      <c r="M345" s="1" t="s">
        <v>519</v>
      </c>
      <c r="N345" s="1" t="s">
        <v>1944</v>
      </c>
      <c r="O345" s="1" t="s">
        <v>503</v>
      </c>
      <c r="P345" s="1" t="s">
        <v>566</v>
      </c>
      <c r="Q345" s="1" t="s">
        <v>1230</v>
      </c>
      <c r="R345" s="1" t="s">
        <v>1950</v>
      </c>
      <c r="S345" s="1" t="s">
        <v>1251</v>
      </c>
      <c r="T345" s="1" t="s">
        <v>1950</v>
      </c>
      <c r="U345" s="1" t="s">
        <v>1229</v>
      </c>
      <c r="V345" s="1">
        <v>1</v>
      </c>
      <c r="W345" s="1" t="s">
        <v>1228</v>
      </c>
      <c r="X345" s="1">
        <v>50</v>
      </c>
      <c r="Y345" s="1" t="s">
        <v>1227</v>
      </c>
      <c r="Z345" s="1" t="s">
        <v>1260</v>
      </c>
      <c r="AA345" s="1" t="s">
        <v>504</v>
      </c>
      <c r="AB345" s="1" t="s">
        <v>504</v>
      </c>
      <c r="AC345" s="1" t="s">
        <v>744</v>
      </c>
      <c r="AD345" s="1" t="s">
        <v>505</v>
      </c>
      <c r="AE345" s="1" t="s">
        <v>504</v>
      </c>
      <c r="AF345" s="1" t="s">
        <v>1231</v>
      </c>
      <c r="AG345" s="1" t="s">
        <v>507</v>
      </c>
      <c r="AH345" s="1" t="s">
        <v>526</v>
      </c>
      <c r="AJ345" s="1" t="s">
        <v>1233</v>
      </c>
      <c r="AK345" s="1" t="s">
        <v>514</v>
      </c>
      <c r="AL345" s="1" t="s">
        <v>505</v>
      </c>
      <c r="AO345" s="1">
        <v>-1</v>
      </c>
      <c r="AP345" s="1" t="s">
        <v>1090</v>
      </c>
      <c r="AQ345" s="1" t="s">
        <v>1236</v>
      </c>
      <c r="AR345" s="1" t="s">
        <v>1237</v>
      </c>
      <c r="AS345" s="1">
        <v>9</v>
      </c>
      <c r="AT345" s="1">
        <v>18</v>
      </c>
      <c r="AV345" s="1">
        <v>1.4</v>
      </c>
      <c r="AW345" s="1">
        <v>12</v>
      </c>
      <c r="AX345" s="1">
        <v>13.4</v>
      </c>
      <c r="AZ345" s="1">
        <v>2.1</v>
      </c>
      <c r="BA345" s="1">
        <v>12</v>
      </c>
      <c r="BB345" s="1">
        <v>16</v>
      </c>
      <c r="BD345" s="1">
        <v>2.5</v>
      </c>
      <c r="BE345" s="1">
        <v>10</v>
      </c>
      <c r="BF345" s="1">
        <v>30.5</v>
      </c>
      <c r="BH345" s="1">
        <v>5.4</v>
      </c>
      <c r="BI345" s="1" t="s">
        <v>1531</v>
      </c>
      <c r="BK345" s="1" t="s">
        <v>504</v>
      </c>
    </row>
    <row r="346" spans="2:64">
      <c r="B346" s="1" t="s">
        <v>1223</v>
      </c>
      <c r="C346" s="1" t="s">
        <v>1226</v>
      </c>
      <c r="D346" s="1" t="s">
        <v>1224</v>
      </c>
      <c r="E346" s="1">
        <v>2015</v>
      </c>
      <c r="F346" s="1" t="s">
        <v>1225</v>
      </c>
      <c r="G346" s="1" t="s">
        <v>530</v>
      </c>
      <c r="H346" s="1" t="s">
        <v>531</v>
      </c>
      <c r="J346" s="1" t="s">
        <v>1881</v>
      </c>
      <c r="K346" s="1" t="s">
        <v>1432</v>
      </c>
      <c r="M346" s="1" t="s">
        <v>519</v>
      </c>
      <c r="N346" s="1" t="s">
        <v>1944</v>
      </c>
      <c r="O346" s="1" t="s">
        <v>503</v>
      </c>
      <c r="P346" s="1" t="s">
        <v>566</v>
      </c>
      <c r="Q346" s="1" t="s">
        <v>1230</v>
      </c>
      <c r="R346" s="1" t="s">
        <v>1950</v>
      </c>
      <c r="S346" s="1" t="s">
        <v>1251</v>
      </c>
      <c r="T346" s="1" t="s">
        <v>1950</v>
      </c>
      <c r="U346" s="1" t="s">
        <v>1229</v>
      </c>
      <c r="V346" s="1">
        <v>1</v>
      </c>
      <c r="W346" s="1" t="s">
        <v>1228</v>
      </c>
      <c r="X346" s="1">
        <v>50</v>
      </c>
      <c r="Y346" s="1" t="s">
        <v>1227</v>
      </c>
      <c r="Z346" s="1" t="s">
        <v>1260</v>
      </c>
      <c r="AA346" s="1" t="s">
        <v>504</v>
      </c>
      <c r="AB346" s="1" t="s">
        <v>504</v>
      </c>
      <c r="AC346" s="1" t="s">
        <v>744</v>
      </c>
      <c r="AD346" s="1" t="s">
        <v>505</v>
      </c>
      <c r="AE346" s="1" t="s">
        <v>504</v>
      </c>
      <c r="AF346" s="1" t="s">
        <v>1231</v>
      </c>
      <c r="AG346" s="1" t="s">
        <v>507</v>
      </c>
      <c r="AH346" s="1" t="s">
        <v>526</v>
      </c>
      <c r="AJ346" s="1" t="s">
        <v>1232</v>
      </c>
      <c r="AK346" s="1" t="s">
        <v>514</v>
      </c>
      <c r="AL346" s="1" t="s">
        <v>505</v>
      </c>
      <c r="AO346" s="1">
        <v>-1</v>
      </c>
      <c r="AP346" s="1" t="s">
        <v>1090</v>
      </c>
      <c r="AQ346" s="1" t="s">
        <v>1236</v>
      </c>
      <c r="AR346" s="1" t="s">
        <v>1237</v>
      </c>
      <c r="AS346" s="1">
        <v>9</v>
      </c>
      <c r="AT346" s="1">
        <v>4</v>
      </c>
      <c r="AV346" s="1">
        <v>0.3</v>
      </c>
      <c r="AW346" s="1">
        <v>12</v>
      </c>
      <c r="AX346" s="1">
        <v>1.8</v>
      </c>
      <c r="AZ346" s="1">
        <v>0.5</v>
      </c>
      <c r="BA346" s="1">
        <v>12</v>
      </c>
      <c r="BB346" s="1">
        <v>2.7</v>
      </c>
      <c r="BD346" s="1">
        <v>0.6</v>
      </c>
      <c r="BE346" s="1">
        <v>10</v>
      </c>
      <c r="BF346" s="1">
        <v>2.6</v>
      </c>
      <c r="BH346" s="1">
        <v>0.4</v>
      </c>
      <c r="BI346" s="1" t="s">
        <v>1531</v>
      </c>
      <c r="BK346" s="1" t="s">
        <v>504</v>
      </c>
    </row>
    <row r="347" spans="2:64">
      <c r="B347" s="1" t="s">
        <v>1223</v>
      </c>
      <c r="C347" s="1" t="s">
        <v>1226</v>
      </c>
      <c r="D347" s="1" t="s">
        <v>1224</v>
      </c>
      <c r="E347" s="1">
        <v>2015</v>
      </c>
      <c r="F347" s="1" t="s">
        <v>1225</v>
      </c>
      <c r="G347" s="1" t="s">
        <v>530</v>
      </c>
      <c r="H347" s="1" t="s">
        <v>89</v>
      </c>
      <c r="J347" s="1" t="s">
        <v>1882</v>
      </c>
      <c r="K347" s="1" t="s">
        <v>1432</v>
      </c>
      <c r="M347" s="1" t="s">
        <v>519</v>
      </c>
      <c r="N347" s="1" t="s">
        <v>1944</v>
      </c>
      <c r="O347" s="1" t="s">
        <v>503</v>
      </c>
      <c r="P347" s="1" t="s">
        <v>566</v>
      </c>
      <c r="Q347" s="1" t="s">
        <v>1230</v>
      </c>
      <c r="R347" s="1" t="s">
        <v>1950</v>
      </c>
      <c r="S347" s="1" t="s">
        <v>1251</v>
      </c>
      <c r="T347" s="1" t="s">
        <v>1950</v>
      </c>
      <c r="U347" s="1" t="s">
        <v>1229</v>
      </c>
      <c r="V347" s="1">
        <v>1</v>
      </c>
      <c r="W347" s="1" t="s">
        <v>1228</v>
      </c>
      <c r="X347" s="1">
        <v>50</v>
      </c>
      <c r="Y347" s="1" t="s">
        <v>1227</v>
      </c>
      <c r="Z347" s="1" t="s">
        <v>1260</v>
      </c>
      <c r="AA347" s="1" t="s">
        <v>504</v>
      </c>
      <c r="AB347" s="1" t="s">
        <v>504</v>
      </c>
      <c r="AC347" s="1" t="s">
        <v>744</v>
      </c>
      <c r="AD347" s="1" t="s">
        <v>505</v>
      </c>
      <c r="AE347" s="1" t="s">
        <v>504</v>
      </c>
      <c r="AF347" s="1" t="s">
        <v>1231</v>
      </c>
      <c r="AG347" s="1" t="s">
        <v>507</v>
      </c>
      <c r="AH347" s="1" t="s">
        <v>508</v>
      </c>
      <c r="AJ347" s="1" t="s">
        <v>1246</v>
      </c>
      <c r="AK347" s="1" t="s">
        <v>510</v>
      </c>
      <c r="AL347" s="1" t="s">
        <v>505</v>
      </c>
      <c r="AO347" s="1">
        <v>-1</v>
      </c>
      <c r="AP347" s="1" t="s">
        <v>708</v>
      </c>
      <c r="AQ347" s="1" t="s">
        <v>1245</v>
      </c>
      <c r="AR347" s="1" t="s">
        <v>1237</v>
      </c>
      <c r="AS347" s="1">
        <v>9</v>
      </c>
      <c r="AT347" s="1">
        <v>24.734395750331899</v>
      </c>
      <c r="AV347" s="1">
        <v>4.415670650730501</v>
      </c>
      <c r="AW347" s="1">
        <v>12</v>
      </c>
      <c r="AX347" s="1">
        <v>38.778220451527197</v>
      </c>
      <c r="AZ347" s="1">
        <v>3.6852589641434008</v>
      </c>
      <c r="BA347" s="1">
        <v>12</v>
      </c>
      <c r="BB347" s="1">
        <v>12.9814077025232</v>
      </c>
      <c r="BD347" s="1">
        <v>1.6268260292164001</v>
      </c>
      <c r="BE347" s="1">
        <v>10</v>
      </c>
      <c r="BF347" s="1">
        <v>21.281540504648</v>
      </c>
      <c r="BH347" s="1">
        <v>4.6480743691898994</v>
      </c>
      <c r="BI347" s="1" t="s">
        <v>1519</v>
      </c>
      <c r="BK347" s="1" t="s">
        <v>504</v>
      </c>
    </row>
    <row r="348" spans="2:64">
      <c r="B348" s="1" t="s">
        <v>1223</v>
      </c>
      <c r="C348" s="1" t="s">
        <v>1226</v>
      </c>
      <c r="D348" s="1" t="s">
        <v>1224</v>
      </c>
      <c r="E348" s="1">
        <v>2015</v>
      </c>
      <c r="F348" s="1" t="s">
        <v>1225</v>
      </c>
      <c r="G348" s="1" t="s">
        <v>530</v>
      </c>
      <c r="H348" s="1" t="s">
        <v>89</v>
      </c>
      <c r="J348" s="1" t="s">
        <v>1883</v>
      </c>
      <c r="K348" s="1" t="s">
        <v>1432</v>
      </c>
      <c r="M348" s="1" t="s">
        <v>519</v>
      </c>
      <c r="N348" s="1" t="s">
        <v>1944</v>
      </c>
      <c r="O348" s="1" t="s">
        <v>503</v>
      </c>
      <c r="P348" s="1" t="s">
        <v>566</v>
      </c>
      <c r="Q348" s="1" t="s">
        <v>1230</v>
      </c>
      <c r="R348" s="1" t="s">
        <v>1950</v>
      </c>
      <c r="S348" s="1" t="s">
        <v>1251</v>
      </c>
      <c r="T348" s="1" t="s">
        <v>1950</v>
      </c>
      <c r="U348" s="1" t="s">
        <v>1229</v>
      </c>
      <c r="V348" s="1">
        <v>1</v>
      </c>
      <c r="W348" s="1" t="s">
        <v>1228</v>
      </c>
      <c r="X348" s="1">
        <v>50</v>
      </c>
      <c r="Y348" s="1" t="s">
        <v>1227</v>
      </c>
      <c r="Z348" s="1" t="s">
        <v>1260</v>
      </c>
      <c r="AA348" s="1" t="s">
        <v>504</v>
      </c>
      <c r="AB348" s="1" t="s">
        <v>504</v>
      </c>
      <c r="AC348" s="1" t="s">
        <v>744</v>
      </c>
      <c r="AD348" s="1" t="s">
        <v>505</v>
      </c>
      <c r="AE348" s="1" t="s">
        <v>504</v>
      </c>
      <c r="AF348" s="1" t="s">
        <v>1231</v>
      </c>
      <c r="AG348" s="1" t="s">
        <v>507</v>
      </c>
      <c r="AH348" s="1" t="s">
        <v>508</v>
      </c>
      <c r="AJ348" s="1" t="s">
        <v>1247</v>
      </c>
      <c r="AK348" s="1" t="s">
        <v>514</v>
      </c>
      <c r="AL348" s="1" t="s">
        <v>505</v>
      </c>
      <c r="AO348" s="1">
        <v>-1</v>
      </c>
      <c r="AP348" s="1" t="s">
        <v>1249</v>
      </c>
      <c r="AQ348" s="1" t="s">
        <v>1250</v>
      </c>
      <c r="AR348" s="1" t="s">
        <v>1237</v>
      </c>
      <c r="AS348" s="1">
        <v>9</v>
      </c>
      <c r="AT348" s="1">
        <v>3.3</v>
      </c>
      <c r="AV348" s="1">
        <v>0.4</v>
      </c>
      <c r="AW348" s="1">
        <v>12</v>
      </c>
      <c r="AX348" s="1">
        <v>5</v>
      </c>
      <c r="AZ348" s="1">
        <v>0.3</v>
      </c>
      <c r="BA348" s="1">
        <v>12</v>
      </c>
      <c r="BB348" s="1">
        <v>4.8</v>
      </c>
      <c r="BD348" s="1">
        <v>0.5</v>
      </c>
      <c r="BE348" s="1">
        <v>10</v>
      </c>
      <c r="BF348" s="1">
        <v>3.7</v>
      </c>
      <c r="BH348" s="1">
        <v>0.5</v>
      </c>
      <c r="BI348" s="1" t="s">
        <v>1530</v>
      </c>
      <c r="BK348" s="1" t="s">
        <v>504</v>
      </c>
    </row>
    <row r="349" spans="2:64">
      <c r="B349" s="1" t="s">
        <v>1223</v>
      </c>
      <c r="C349" s="1" t="s">
        <v>1226</v>
      </c>
      <c r="D349" s="1" t="s">
        <v>1224</v>
      </c>
      <c r="E349" s="1">
        <v>2015</v>
      </c>
      <c r="F349" s="1" t="s">
        <v>1225</v>
      </c>
      <c r="G349" s="1" t="s">
        <v>530</v>
      </c>
      <c r="H349" s="1" t="s">
        <v>89</v>
      </c>
      <c r="J349" s="1" t="s">
        <v>1884</v>
      </c>
      <c r="K349" s="1" t="s">
        <v>1432</v>
      </c>
      <c r="M349" s="1" t="s">
        <v>519</v>
      </c>
      <c r="N349" s="1" t="s">
        <v>1944</v>
      </c>
      <c r="O349" s="1" t="s">
        <v>503</v>
      </c>
      <c r="P349" s="1" t="s">
        <v>566</v>
      </c>
      <c r="Q349" s="1" t="s">
        <v>1230</v>
      </c>
      <c r="R349" s="1" t="s">
        <v>1950</v>
      </c>
      <c r="S349" s="1" t="s">
        <v>1251</v>
      </c>
      <c r="T349" s="1" t="s">
        <v>1950</v>
      </c>
      <c r="U349" s="1" t="s">
        <v>1229</v>
      </c>
      <c r="V349" s="1">
        <v>1</v>
      </c>
      <c r="W349" s="1" t="s">
        <v>1228</v>
      </c>
      <c r="X349" s="1">
        <v>50</v>
      </c>
      <c r="Y349" s="1" t="s">
        <v>1227</v>
      </c>
      <c r="Z349" s="1" t="s">
        <v>1260</v>
      </c>
      <c r="AA349" s="1" t="s">
        <v>504</v>
      </c>
      <c r="AB349" s="1" t="s">
        <v>504</v>
      </c>
      <c r="AC349" s="1" t="s">
        <v>744</v>
      </c>
      <c r="AD349" s="1" t="s">
        <v>505</v>
      </c>
      <c r="AE349" s="1" t="s">
        <v>504</v>
      </c>
      <c r="AF349" s="1" t="s">
        <v>1231</v>
      </c>
      <c r="AG349" s="1" t="s">
        <v>507</v>
      </c>
      <c r="AH349" s="1" t="s">
        <v>508</v>
      </c>
      <c r="AJ349" s="1" t="s">
        <v>1248</v>
      </c>
      <c r="AK349" s="1" t="s">
        <v>510</v>
      </c>
      <c r="AL349" s="1" t="s">
        <v>505</v>
      </c>
      <c r="AO349" s="1">
        <v>1</v>
      </c>
      <c r="AP349" s="1" t="s">
        <v>1249</v>
      </c>
      <c r="AQ349" s="1" t="s">
        <v>1250</v>
      </c>
      <c r="AR349" s="1" t="s">
        <v>1237</v>
      </c>
      <c r="AS349" s="1">
        <v>9</v>
      </c>
      <c r="AT349" s="1">
        <v>82.2</v>
      </c>
      <c r="AV349" s="1">
        <v>18</v>
      </c>
      <c r="AW349" s="1">
        <v>12</v>
      </c>
      <c r="AX349" s="1">
        <v>17</v>
      </c>
      <c r="AZ349" s="1">
        <v>4.8</v>
      </c>
      <c r="BA349" s="1">
        <v>12</v>
      </c>
      <c r="BB349" s="1">
        <v>65.5</v>
      </c>
      <c r="BD349" s="1">
        <v>23</v>
      </c>
      <c r="BE349" s="1">
        <v>10</v>
      </c>
      <c r="BF349" s="1">
        <v>101.1</v>
      </c>
      <c r="BH349" s="1">
        <v>27.9</v>
      </c>
      <c r="BI349" s="1" t="s">
        <v>1530</v>
      </c>
    </row>
    <row r="350" spans="2:64">
      <c r="B350" s="1" t="s">
        <v>1253</v>
      </c>
      <c r="C350" s="1" t="s">
        <v>1255</v>
      </c>
      <c r="D350" s="1" t="s">
        <v>1254</v>
      </c>
      <c r="E350" s="1">
        <v>2012</v>
      </c>
      <c r="F350" s="1" t="s">
        <v>1252</v>
      </c>
      <c r="G350" s="1" t="s">
        <v>530</v>
      </c>
      <c r="H350" s="1" t="s">
        <v>531</v>
      </c>
      <c r="J350" s="1" t="s">
        <v>1885</v>
      </c>
      <c r="K350" s="1" t="s">
        <v>1432</v>
      </c>
      <c r="M350" s="1" t="s">
        <v>546</v>
      </c>
      <c r="N350" s="1" t="s">
        <v>286</v>
      </c>
      <c r="O350" s="1" t="s">
        <v>503</v>
      </c>
      <c r="P350" s="1" t="s">
        <v>566</v>
      </c>
      <c r="Q350" s="1" t="s">
        <v>1532</v>
      </c>
      <c r="R350" s="1" t="s">
        <v>566</v>
      </c>
      <c r="T350" s="1" t="s">
        <v>566</v>
      </c>
      <c r="U350" s="1" t="s">
        <v>1258</v>
      </c>
      <c r="V350" s="1">
        <v>14</v>
      </c>
      <c r="W350" s="1" t="s">
        <v>1257</v>
      </c>
      <c r="X350" s="1">
        <v>1</v>
      </c>
      <c r="Y350" s="1" t="s">
        <v>788</v>
      </c>
      <c r="Z350" s="1" t="s">
        <v>1259</v>
      </c>
      <c r="AA350" s="1" t="s">
        <v>504</v>
      </c>
      <c r="AB350" s="1" t="s">
        <v>504</v>
      </c>
      <c r="AC350" s="1" t="s">
        <v>1256</v>
      </c>
      <c r="AD350" s="1" t="s">
        <v>504</v>
      </c>
      <c r="AE350" s="1" t="s">
        <v>505</v>
      </c>
      <c r="AF350" s="1" t="s">
        <v>506</v>
      </c>
      <c r="AG350" s="1" t="s">
        <v>507</v>
      </c>
      <c r="AH350" s="1" t="s">
        <v>1261</v>
      </c>
      <c r="AJ350" s="1" t="s">
        <v>1262</v>
      </c>
      <c r="AK350" s="1" t="s">
        <v>654</v>
      </c>
      <c r="AL350" s="1" t="s">
        <v>505</v>
      </c>
      <c r="AO350" s="1">
        <v>-1</v>
      </c>
      <c r="AP350" s="1" t="s">
        <v>1533</v>
      </c>
      <c r="AQ350" s="1" t="s">
        <v>1252</v>
      </c>
      <c r="AR350" s="1" t="s">
        <v>1264</v>
      </c>
      <c r="AS350" s="1">
        <v>12</v>
      </c>
      <c r="AT350" s="1">
        <v>1660.7594936708799</v>
      </c>
      <c r="AV350" s="1">
        <v>111.39240506328997</v>
      </c>
      <c r="AW350" s="1">
        <v>12</v>
      </c>
      <c r="AX350" s="1">
        <v>1367.08860759493</v>
      </c>
      <c r="AZ350" s="1">
        <v>154.43037974684012</v>
      </c>
      <c r="BA350" s="1">
        <v>12</v>
      </c>
      <c r="BB350" s="1">
        <v>739.24050632911303</v>
      </c>
      <c r="BD350" s="1">
        <v>131.64556962025392</v>
      </c>
      <c r="BE350" s="1">
        <v>12</v>
      </c>
      <c r="BF350" s="1">
        <v>999.99999999999898</v>
      </c>
      <c r="BH350" s="1">
        <v>179.74683544303105</v>
      </c>
      <c r="BI350" s="1" t="s">
        <v>1535</v>
      </c>
    </row>
    <row r="351" spans="2:64">
      <c r="B351" s="1" t="s">
        <v>1253</v>
      </c>
      <c r="C351" s="1" t="s">
        <v>1255</v>
      </c>
      <c r="D351" s="1" t="s">
        <v>1254</v>
      </c>
      <c r="E351" s="1">
        <v>2012</v>
      </c>
      <c r="F351" s="1" t="s">
        <v>1252</v>
      </c>
      <c r="G351" s="1" t="s">
        <v>530</v>
      </c>
      <c r="H351" s="1" t="s">
        <v>531</v>
      </c>
      <c r="J351" s="1" t="s">
        <v>1886</v>
      </c>
      <c r="K351" s="1" t="s">
        <v>1432</v>
      </c>
      <c r="M351" s="1" t="s">
        <v>546</v>
      </c>
      <c r="N351" s="1" t="s">
        <v>286</v>
      </c>
      <c r="O351" s="1" t="s">
        <v>503</v>
      </c>
      <c r="P351" s="1" t="s">
        <v>566</v>
      </c>
      <c r="Q351" s="1" t="s">
        <v>1532</v>
      </c>
      <c r="R351" s="1" t="s">
        <v>566</v>
      </c>
      <c r="T351" s="1" t="s">
        <v>566</v>
      </c>
      <c r="U351" s="1" t="s">
        <v>1258</v>
      </c>
      <c r="V351" s="1">
        <v>14</v>
      </c>
      <c r="W351" s="1" t="s">
        <v>1257</v>
      </c>
      <c r="X351" s="1">
        <v>1</v>
      </c>
      <c r="Y351" s="1" t="s">
        <v>788</v>
      </c>
      <c r="Z351" s="1" t="s">
        <v>1265</v>
      </c>
      <c r="AA351" s="1" t="s">
        <v>504</v>
      </c>
      <c r="AB351" s="1" t="s">
        <v>504</v>
      </c>
      <c r="AC351" s="1" t="s">
        <v>1256</v>
      </c>
      <c r="AD351" s="1" t="s">
        <v>504</v>
      </c>
      <c r="AE351" s="1" t="s">
        <v>505</v>
      </c>
      <c r="AF351" s="1" t="s">
        <v>506</v>
      </c>
      <c r="AG351" s="1" t="s">
        <v>507</v>
      </c>
      <c r="AH351" s="1" t="s">
        <v>1261</v>
      </c>
      <c r="AJ351" s="1" t="s">
        <v>1263</v>
      </c>
      <c r="AK351" s="1" t="s">
        <v>510</v>
      </c>
      <c r="AL351" s="1" t="s">
        <v>505</v>
      </c>
      <c r="AO351" s="1">
        <v>1</v>
      </c>
      <c r="AP351" s="1" t="s">
        <v>1534</v>
      </c>
      <c r="AQ351" s="1" t="s">
        <v>1252</v>
      </c>
      <c r="AR351" s="1" t="s">
        <v>1264</v>
      </c>
      <c r="AS351" s="1">
        <v>12</v>
      </c>
      <c r="AT351" s="1">
        <v>26.7003792667509</v>
      </c>
      <c r="AV351" s="1">
        <v>5.2591656131478999</v>
      </c>
      <c r="AW351" s="1">
        <v>12</v>
      </c>
      <c r="AX351" s="1">
        <v>40.151706700379101</v>
      </c>
      <c r="AZ351" s="1">
        <v>7.4841972187104986</v>
      </c>
      <c r="BA351" s="1">
        <v>12</v>
      </c>
      <c r="BB351" s="1">
        <v>60.986093552465199</v>
      </c>
      <c r="BD351" s="1">
        <v>5.9671302149177947</v>
      </c>
      <c r="BE351" s="1">
        <v>12</v>
      </c>
      <c r="BF351" s="1">
        <v>41.668773704171898</v>
      </c>
      <c r="BH351" s="1">
        <v>7.3830594184576057</v>
      </c>
      <c r="BI351" s="1" t="s">
        <v>1535</v>
      </c>
    </row>
    <row r="352" spans="2:64">
      <c r="B352" s="1" t="s">
        <v>1266</v>
      </c>
      <c r="C352" s="1" t="s">
        <v>1269</v>
      </c>
      <c r="D352" s="1" t="s">
        <v>1268</v>
      </c>
      <c r="E352" s="1">
        <v>2011</v>
      </c>
      <c r="F352" s="1" t="s">
        <v>1267</v>
      </c>
      <c r="G352" s="1" t="s">
        <v>530</v>
      </c>
      <c r="H352" s="1" t="s">
        <v>531</v>
      </c>
      <c r="J352" s="1" t="s">
        <v>1887</v>
      </c>
      <c r="K352" s="1" t="s">
        <v>1432</v>
      </c>
      <c r="M352" s="1" t="s">
        <v>519</v>
      </c>
      <c r="N352" s="1" t="s">
        <v>1943</v>
      </c>
      <c r="O352" s="1" t="s">
        <v>520</v>
      </c>
      <c r="P352" s="1" t="s">
        <v>566</v>
      </c>
      <c r="Q352" s="1" t="s">
        <v>1536</v>
      </c>
      <c r="R352" s="1" t="s">
        <v>566</v>
      </c>
      <c r="T352" s="1" t="s">
        <v>566</v>
      </c>
      <c r="V352" s="1">
        <v>70</v>
      </c>
      <c r="W352" s="1" t="s">
        <v>1272</v>
      </c>
      <c r="X352" s="1">
        <v>3</v>
      </c>
      <c r="Y352" s="1" t="s">
        <v>788</v>
      </c>
      <c r="Z352" s="1" t="s">
        <v>1270</v>
      </c>
      <c r="AA352" s="1" t="s">
        <v>504</v>
      </c>
      <c r="AB352" s="1" t="s">
        <v>504</v>
      </c>
      <c r="AC352" s="1" t="s">
        <v>1271</v>
      </c>
      <c r="AD352" s="1" t="s">
        <v>504</v>
      </c>
      <c r="AE352" s="1" t="s">
        <v>505</v>
      </c>
      <c r="AF352" s="1" t="s">
        <v>506</v>
      </c>
      <c r="AG352" s="1" t="s">
        <v>540</v>
      </c>
      <c r="AH352" s="1" t="s">
        <v>615</v>
      </c>
      <c r="AJ352" s="1" t="s">
        <v>1273</v>
      </c>
      <c r="AK352" s="1" t="s">
        <v>528</v>
      </c>
      <c r="AL352" s="1" t="s">
        <v>504</v>
      </c>
      <c r="AO352" s="1">
        <v>1</v>
      </c>
      <c r="AP352" s="1" t="s">
        <v>791</v>
      </c>
      <c r="AQ352" s="1" t="s">
        <v>1282</v>
      </c>
      <c r="AR352" s="1" t="s">
        <v>1274</v>
      </c>
      <c r="AS352" s="1">
        <v>9</v>
      </c>
      <c r="AT352" s="1">
        <v>74.655870445344107</v>
      </c>
      <c r="AV352" s="1">
        <v>3.7246963562752882</v>
      </c>
      <c r="AW352" s="1">
        <v>9</v>
      </c>
      <c r="AX352" s="1">
        <v>27.287449392712499</v>
      </c>
      <c r="AZ352" s="1">
        <v>10.2834008097166</v>
      </c>
      <c r="BA352" s="1">
        <v>10</v>
      </c>
      <c r="BB352" s="1">
        <v>95.384615384615401</v>
      </c>
      <c r="BD352" s="1">
        <v>2.5101214574898023</v>
      </c>
      <c r="BE352" s="1">
        <v>10</v>
      </c>
      <c r="BF352" s="1">
        <v>89.3927125506073</v>
      </c>
      <c r="BH352" s="1">
        <v>2.5910931174089029</v>
      </c>
      <c r="BI352" s="1" t="s">
        <v>1939</v>
      </c>
      <c r="BL352" s="1" t="s">
        <v>504</v>
      </c>
    </row>
    <row r="353" spans="2:64">
      <c r="B353" s="1" t="s">
        <v>1275</v>
      </c>
      <c r="C353" s="1" t="s">
        <v>1285</v>
      </c>
      <c r="D353" s="1" t="s">
        <v>799</v>
      </c>
      <c r="E353" s="1">
        <v>2011</v>
      </c>
      <c r="F353" s="1" t="s">
        <v>1276</v>
      </c>
      <c r="G353" s="1" t="s">
        <v>530</v>
      </c>
      <c r="H353" s="1" t="s">
        <v>531</v>
      </c>
      <c r="J353" s="1" t="s">
        <v>1888</v>
      </c>
      <c r="K353" s="1" t="s">
        <v>1432</v>
      </c>
      <c r="M353" s="1" t="s">
        <v>546</v>
      </c>
      <c r="N353" s="1" t="s">
        <v>286</v>
      </c>
      <c r="O353" s="1" t="s">
        <v>605</v>
      </c>
      <c r="P353" s="1" t="s">
        <v>566</v>
      </c>
      <c r="Q353" s="1" t="s">
        <v>1281</v>
      </c>
      <c r="R353" s="1" t="s">
        <v>566</v>
      </c>
      <c r="S353" s="1" t="s">
        <v>1279</v>
      </c>
      <c r="T353" s="1" t="s">
        <v>1950</v>
      </c>
      <c r="U353" s="1" t="s">
        <v>1537</v>
      </c>
      <c r="V353" s="1">
        <v>55</v>
      </c>
      <c r="W353" s="1" t="s">
        <v>1280</v>
      </c>
      <c r="X353" s="1">
        <v>13</v>
      </c>
      <c r="Y353" s="1" t="s">
        <v>1277</v>
      </c>
      <c r="Z353" s="1" t="s">
        <v>1278</v>
      </c>
      <c r="AA353" s="1" t="s">
        <v>504</v>
      </c>
      <c r="AB353" s="1" t="s">
        <v>504</v>
      </c>
      <c r="AC353" s="1" t="s">
        <v>744</v>
      </c>
      <c r="AD353" s="1" t="s">
        <v>505</v>
      </c>
      <c r="AE353" s="1" t="s">
        <v>504</v>
      </c>
      <c r="AF353" s="1" t="s">
        <v>506</v>
      </c>
      <c r="AG353" s="1" t="s">
        <v>540</v>
      </c>
      <c r="AH353" s="1" t="s">
        <v>975</v>
      </c>
      <c r="AJ353" s="1" t="s">
        <v>885</v>
      </c>
      <c r="AK353" s="1" t="s">
        <v>528</v>
      </c>
      <c r="AL353" s="1" t="s">
        <v>504</v>
      </c>
      <c r="AO353" s="1">
        <v>-1</v>
      </c>
      <c r="AP353" s="1" t="s">
        <v>725</v>
      </c>
      <c r="AQ353" s="1" t="s">
        <v>1283</v>
      </c>
      <c r="AR353" s="1" t="s">
        <v>1284</v>
      </c>
      <c r="AS353" s="1">
        <v>13</v>
      </c>
      <c r="AT353" s="1">
        <v>82.456140350877206</v>
      </c>
      <c r="AU353" s="1">
        <v>6.5162907268169903</v>
      </c>
      <c r="AW353" s="1">
        <v>13</v>
      </c>
      <c r="AX353" s="1">
        <v>78.446115288220497</v>
      </c>
      <c r="AY353" s="1">
        <v>9.7744360902256062</v>
      </c>
      <c r="BA353" s="1">
        <v>14</v>
      </c>
      <c r="BB353" s="1">
        <v>69.6741854636591</v>
      </c>
      <c r="BC353" s="1">
        <v>6.0150375939849994</v>
      </c>
      <c r="BE353" s="1">
        <v>12</v>
      </c>
      <c r="BF353" s="1">
        <v>81.954887218045101</v>
      </c>
      <c r="BG353" s="1">
        <v>10.025062656641595</v>
      </c>
      <c r="BI353" s="1" t="s">
        <v>1538</v>
      </c>
      <c r="BL353" s="1" t="s">
        <v>504</v>
      </c>
    </row>
    <row r="354" spans="2:64">
      <c r="B354" s="1" t="s">
        <v>1275</v>
      </c>
      <c r="C354" s="1" t="s">
        <v>1285</v>
      </c>
      <c r="D354" s="1" t="s">
        <v>799</v>
      </c>
      <c r="E354" s="1">
        <v>2011</v>
      </c>
      <c r="F354" s="1" t="s">
        <v>1276</v>
      </c>
      <c r="G354" s="1" t="s">
        <v>530</v>
      </c>
      <c r="H354" s="1" t="s">
        <v>89</v>
      </c>
      <c r="J354" s="1" t="s">
        <v>1889</v>
      </c>
      <c r="K354" s="1" t="s">
        <v>1432</v>
      </c>
      <c r="M354" s="1" t="s">
        <v>546</v>
      </c>
      <c r="N354" s="1" t="s">
        <v>286</v>
      </c>
      <c r="O354" s="1" t="s">
        <v>605</v>
      </c>
      <c r="P354" s="1" t="s">
        <v>566</v>
      </c>
      <c r="Q354" s="1" t="s">
        <v>1281</v>
      </c>
      <c r="R354" s="1" t="s">
        <v>566</v>
      </c>
      <c r="S354" s="1" t="s">
        <v>1279</v>
      </c>
      <c r="T354" s="1" t="s">
        <v>1950</v>
      </c>
      <c r="U354" s="1" t="s">
        <v>1537</v>
      </c>
      <c r="V354" s="1">
        <v>55</v>
      </c>
      <c r="W354" s="1" t="s">
        <v>1280</v>
      </c>
      <c r="X354" s="1">
        <v>13</v>
      </c>
      <c r="Y354" s="1" t="s">
        <v>1277</v>
      </c>
      <c r="Z354" s="1" t="s">
        <v>1278</v>
      </c>
      <c r="AA354" s="1" t="s">
        <v>504</v>
      </c>
      <c r="AB354" s="1" t="s">
        <v>504</v>
      </c>
      <c r="AC354" s="1" t="s">
        <v>744</v>
      </c>
      <c r="AD354" s="1" t="s">
        <v>505</v>
      </c>
      <c r="AE354" s="1" t="s">
        <v>504</v>
      </c>
      <c r="AF354" s="1" t="s">
        <v>506</v>
      </c>
      <c r="AG354" s="1" t="s">
        <v>540</v>
      </c>
      <c r="AH354" s="1" t="s">
        <v>615</v>
      </c>
      <c r="AJ354" s="1" t="s">
        <v>879</v>
      </c>
      <c r="AK354" s="1" t="s">
        <v>510</v>
      </c>
      <c r="AL354" s="1" t="s">
        <v>505</v>
      </c>
      <c r="AO354" s="1">
        <v>1</v>
      </c>
      <c r="AP354" s="1" t="s">
        <v>726</v>
      </c>
      <c r="AQ354" s="1" t="s">
        <v>1283</v>
      </c>
      <c r="AR354" s="1" t="s">
        <v>1284</v>
      </c>
      <c r="AS354" s="1">
        <v>13</v>
      </c>
      <c r="AT354" s="1">
        <v>95.238095238095198</v>
      </c>
      <c r="AU354" s="1">
        <v>30.075187969923803</v>
      </c>
      <c r="AW354" s="1">
        <v>13</v>
      </c>
      <c r="AX354" s="1">
        <v>91.729323308270693</v>
      </c>
      <c r="AY354" s="1">
        <v>22.055137844611309</v>
      </c>
      <c r="BA354" s="1">
        <v>14</v>
      </c>
      <c r="BB354" s="1">
        <v>139.84962406015001</v>
      </c>
      <c r="BC354" s="1">
        <v>35.087719298245986</v>
      </c>
      <c r="BE354" s="1">
        <v>12</v>
      </c>
      <c r="BF354" s="1">
        <v>137.84461152882201</v>
      </c>
      <c r="BG354" s="1">
        <v>26.566416040099995</v>
      </c>
      <c r="BI354" s="1" t="s">
        <v>1539</v>
      </c>
      <c r="BK354" s="1" t="s">
        <v>504</v>
      </c>
    </row>
    <row r="355" spans="2:64">
      <c r="B355" s="1" t="s">
        <v>1286</v>
      </c>
      <c r="C355" s="1" t="s">
        <v>1287</v>
      </c>
      <c r="D355" s="1" t="s">
        <v>955</v>
      </c>
      <c r="E355" s="1">
        <v>2010</v>
      </c>
      <c r="F355" s="1" t="s">
        <v>1288</v>
      </c>
      <c r="G355" s="1" t="s">
        <v>530</v>
      </c>
      <c r="H355" s="1" t="s">
        <v>531</v>
      </c>
      <c r="J355" s="1" t="s">
        <v>1890</v>
      </c>
      <c r="K355" s="1" t="s">
        <v>1432</v>
      </c>
      <c r="M355" s="1" t="s">
        <v>546</v>
      </c>
      <c r="N355" s="1" t="s">
        <v>286</v>
      </c>
      <c r="O355" s="1" t="s">
        <v>605</v>
      </c>
      <c r="P355" s="1" t="s">
        <v>566</v>
      </c>
      <c r="Q355" s="1" t="s">
        <v>1289</v>
      </c>
      <c r="R355" s="1" t="s">
        <v>566</v>
      </c>
      <c r="S355" s="18" t="s">
        <v>1293</v>
      </c>
      <c r="T355" s="1" t="s">
        <v>566</v>
      </c>
      <c r="U355" s="1" t="s">
        <v>1291</v>
      </c>
      <c r="V355" s="5"/>
      <c r="W355" s="5"/>
      <c r="X355" s="5"/>
      <c r="Y355" s="5"/>
      <c r="Z355" s="1" t="s">
        <v>1292</v>
      </c>
      <c r="AA355" s="1" t="s">
        <v>504</v>
      </c>
      <c r="AB355" s="1" t="s">
        <v>504</v>
      </c>
      <c r="AC355" s="1" t="s">
        <v>1290</v>
      </c>
      <c r="AD355" s="1" t="s">
        <v>504</v>
      </c>
      <c r="AE355" s="1" t="s">
        <v>505</v>
      </c>
      <c r="AF355" s="1" t="s">
        <v>572</v>
      </c>
      <c r="AG355" s="1" t="s">
        <v>507</v>
      </c>
      <c r="AH355" s="1" t="s">
        <v>526</v>
      </c>
      <c r="AJ355" s="1" t="s">
        <v>1296</v>
      </c>
      <c r="AK355" s="1" t="s">
        <v>654</v>
      </c>
      <c r="AL355" s="1" t="s">
        <v>505</v>
      </c>
      <c r="AN355" s="1" t="s">
        <v>1301</v>
      </c>
      <c r="AO355" s="1">
        <v>-1</v>
      </c>
      <c r="AP355" s="1" t="s">
        <v>725</v>
      </c>
      <c r="AQ355" s="1" t="s">
        <v>1297</v>
      </c>
      <c r="AR355" s="1" t="s">
        <v>1298</v>
      </c>
      <c r="AS355" s="1">
        <v>12</v>
      </c>
      <c r="AT355" s="1">
        <v>3010.6221547799601</v>
      </c>
      <c r="AV355" s="1">
        <v>139.60546282246014</v>
      </c>
      <c r="AW355" s="1">
        <v>12</v>
      </c>
      <c r="AX355" s="1">
        <v>2573.5963581183601</v>
      </c>
      <c r="AZ355" s="1">
        <v>145.67526555386985</v>
      </c>
      <c r="BA355" s="1">
        <v>11</v>
      </c>
      <c r="BB355" s="1">
        <v>1171.4719271623601</v>
      </c>
      <c r="BD355" s="1">
        <v>176.02427921092999</v>
      </c>
      <c r="BE355" s="1">
        <v>11</v>
      </c>
      <c r="BF355" s="1">
        <v>1432.4734446130401</v>
      </c>
      <c r="BH355" s="1">
        <v>182.09408194233993</v>
      </c>
      <c r="BI355" s="1" t="s">
        <v>1535</v>
      </c>
      <c r="BL355" s="1" t="s">
        <v>504</v>
      </c>
    </row>
    <row r="356" spans="2:64">
      <c r="B356" s="1" t="s">
        <v>1286</v>
      </c>
      <c r="C356" s="1" t="s">
        <v>1287</v>
      </c>
      <c r="D356" s="1" t="s">
        <v>955</v>
      </c>
      <c r="E356" s="1">
        <v>2010</v>
      </c>
      <c r="F356" s="1" t="s">
        <v>1288</v>
      </c>
      <c r="G356" s="1" t="s">
        <v>530</v>
      </c>
      <c r="H356" s="1" t="s">
        <v>531</v>
      </c>
      <c r="J356" s="1" t="s">
        <v>1891</v>
      </c>
      <c r="K356" s="1" t="s">
        <v>1432</v>
      </c>
      <c r="M356" s="1" t="s">
        <v>546</v>
      </c>
      <c r="N356" s="1" t="s">
        <v>286</v>
      </c>
      <c r="O356" s="1" t="s">
        <v>605</v>
      </c>
      <c r="P356" s="1" t="s">
        <v>566</v>
      </c>
      <c r="Q356" s="1" t="s">
        <v>1289</v>
      </c>
      <c r="R356" s="1" t="s">
        <v>566</v>
      </c>
      <c r="S356" s="18" t="s">
        <v>1294</v>
      </c>
      <c r="T356" s="1" t="s">
        <v>566</v>
      </c>
      <c r="U356" s="1" t="s">
        <v>1291</v>
      </c>
      <c r="V356" s="5"/>
      <c r="W356" s="5"/>
      <c r="X356" s="5"/>
      <c r="Y356" s="5"/>
      <c r="Z356" s="1" t="s">
        <v>1292</v>
      </c>
      <c r="AA356" s="1" t="s">
        <v>504</v>
      </c>
      <c r="AB356" s="1" t="s">
        <v>504</v>
      </c>
      <c r="AC356" s="1" t="s">
        <v>1290</v>
      </c>
      <c r="AD356" s="1" t="s">
        <v>504</v>
      </c>
      <c r="AE356" s="1" t="s">
        <v>505</v>
      </c>
      <c r="AF356" s="1" t="s">
        <v>506</v>
      </c>
      <c r="AG356" s="1" t="s">
        <v>507</v>
      </c>
      <c r="AH356" s="1" t="s">
        <v>526</v>
      </c>
      <c r="AJ356" s="1" t="s">
        <v>1296</v>
      </c>
      <c r="AK356" s="1" t="s">
        <v>654</v>
      </c>
      <c r="AL356" s="1" t="s">
        <v>505</v>
      </c>
      <c r="AN356" s="1" t="s">
        <v>1301</v>
      </c>
      <c r="AO356" s="1">
        <v>-1</v>
      </c>
      <c r="AP356" s="1" t="s">
        <v>725</v>
      </c>
      <c r="AQ356" s="1" t="s">
        <v>1297</v>
      </c>
      <c r="AR356" s="1" t="s">
        <v>1299</v>
      </c>
      <c r="AS356" s="1">
        <v>12</v>
      </c>
      <c r="AT356" s="1">
        <v>3010.6221547799601</v>
      </c>
      <c r="AV356" s="1">
        <v>139.60546282246014</v>
      </c>
      <c r="AW356" s="1">
        <v>12</v>
      </c>
      <c r="AX356" s="1">
        <v>2512.8983308042398</v>
      </c>
      <c r="AZ356" s="1">
        <v>145.6752655538703</v>
      </c>
      <c r="BA356" s="1">
        <v>11</v>
      </c>
      <c r="BB356" s="1">
        <v>1171.4719271623601</v>
      </c>
      <c r="BD356" s="1">
        <v>176.02427921092999</v>
      </c>
      <c r="BE356" s="1">
        <v>11</v>
      </c>
      <c r="BF356" s="1">
        <v>1681.33535660091</v>
      </c>
      <c r="BH356" s="1">
        <v>279.21092564491005</v>
      </c>
      <c r="BL356" s="1" t="s">
        <v>504</v>
      </c>
    </row>
    <row r="357" spans="2:64">
      <c r="B357" s="1" t="s">
        <v>1286</v>
      </c>
      <c r="C357" s="1" t="s">
        <v>1287</v>
      </c>
      <c r="D357" s="1" t="s">
        <v>955</v>
      </c>
      <c r="E357" s="1">
        <v>2010</v>
      </c>
      <c r="F357" s="1" t="s">
        <v>1288</v>
      </c>
      <c r="G357" s="1" t="s">
        <v>530</v>
      </c>
      <c r="H357" s="1" t="s">
        <v>531</v>
      </c>
      <c r="J357" s="1" t="s">
        <v>1892</v>
      </c>
      <c r="K357" s="1" t="s">
        <v>1432</v>
      </c>
      <c r="M357" s="1" t="s">
        <v>546</v>
      </c>
      <c r="N357" s="1" t="s">
        <v>286</v>
      </c>
      <c r="O357" s="1" t="s">
        <v>605</v>
      </c>
      <c r="P357" s="1" t="s">
        <v>566</v>
      </c>
      <c r="Q357" s="1" t="s">
        <v>1289</v>
      </c>
      <c r="R357" s="1" t="s">
        <v>566</v>
      </c>
      <c r="S357" s="18" t="s">
        <v>1295</v>
      </c>
      <c r="T357" s="1" t="s">
        <v>566</v>
      </c>
      <c r="U357" s="1" t="s">
        <v>1291</v>
      </c>
      <c r="V357" s="5"/>
      <c r="W357" s="5"/>
      <c r="X357" s="5"/>
      <c r="Y357" s="5"/>
      <c r="Z357" s="1" t="s">
        <v>1292</v>
      </c>
      <c r="AA357" s="1" t="s">
        <v>504</v>
      </c>
      <c r="AB357" s="1" t="s">
        <v>504</v>
      </c>
      <c r="AC357" s="1" t="s">
        <v>1290</v>
      </c>
      <c r="AD357" s="1" t="s">
        <v>504</v>
      </c>
      <c r="AE357" s="1" t="s">
        <v>505</v>
      </c>
      <c r="AF357" s="1" t="s">
        <v>506</v>
      </c>
      <c r="AG357" s="1" t="s">
        <v>507</v>
      </c>
      <c r="AH357" s="1" t="s">
        <v>526</v>
      </c>
      <c r="AJ357" s="1" t="s">
        <v>1296</v>
      </c>
      <c r="AK357" s="1" t="s">
        <v>654</v>
      </c>
      <c r="AL357" s="1" t="s">
        <v>505</v>
      </c>
      <c r="AN357" s="1" t="s">
        <v>1301</v>
      </c>
      <c r="AO357" s="1">
        <v>-1</v>
      </c>
      <c r="AP357" s="1" t="s">
        <v>725</v>
      </c>
      <c r="AQ357" s="1" t="s">
        <v>1297</v>
      </c>
      <c r="AR357" s="1" t="s">
        <v>1300</v>
      </c>
      <c r="AS357" s="1">
        <v>12</v>
      </c>
      <c r="AT357" s="1">
        <v>3010.6221547799601</v>
      </c>
      <c r="AV357" s="1">
        <v>139.60546282246014</v>
      </c>
      <c r="AW357" s="1">
        <v>12</v>
      </c>
      <c r="AX357" s="1">
        <v>2573.5963581183601</v>
      </c>
      <c r="AZ357" s="1">
        <v>182.09408194232992</v>
      </c>
      <c r="BA357" s="1">
        <v>11</v>
      </c>
      <c r="BB357" s="1">
        <v>1171.4719271623601</v>
      </c>
      <c r="BD357" s="1">
        <v>176.02427921092999</v>
      </c>
      <c r="BE357" s="1">
        <v>11</v>
      </c>
      <c r="BF357" s="1">
        <v>1693.4749620637299</v>
      </c>
      <c r="BH357" s="1">
        <v>224.58270106221016</v>
      </c>
      <c r="BL357" s="1" t="s">
        <v>504</v>
      </c>
    </row>
    <row r="358" spans="2:64">
      <c r="B358" s="1" t="s">
        <v>1286</v>
      </c>
      <c r="C358" s="1" t="s">
        <v>1287</v>
      </c>
      <c r="D358" s="1" t="s">
        <v>955</v>
      </c>
      <c r="E358" s="1">
        <v>2010</v>
      </c>
      <c r="F358" s="1" t="s">
        <v>1288</v>
      </c>
      <c r="G358" s="1" t="s">
        <v>530</v>
      </c>
      <c r="H358" s="1" t="s">
        <v>531</v>
      </c>
      <c r="J358" s="1" t="s">
        <v>1893</v>
      </c>
      <c r="K358" s="1" t="s">
        <v>1432</v>
      </c>
      <c r="M358" s="1" t="s">
        <v>546</v>
      </c>
      <c r="N358" s="1" t="s">
        <v>286</v>
      </c>
      <c r="O358" s="1" t="s">
        <v>605</v>
      </c>
      <c r="P358" s="1" t="s">
        <v>566</v>
      </c>
      <c r="Q358" s="1" t="s">
        <v>1289</v>
      </c>
      <c r="R358" s="1" t="s">
        <v>566</v>
      </c>
      <c r="S358" s="18" t="s">
        <v>1293</v>
      </c>
      <c r="T358" s="1" t="s">
        <v>566</v>
      </c>
      <c r="U358" s="1" t="s">
        <v>1291</v>
      </c>
      <c r="V358" s="5"/>
      <c r="W358" s="5"/>
      <c r="X358" s="5"/>
      <c r="Y358" s="5"/>
      <c r="Z358" s="1" t="s">
        <v>1292</v>
      </c>
      <c r="AA358" s="1" t="s">
        <v>504</v>
      </c>
      <c r="AB358" s="1" t="s">
        <v>504</v>
      </c>
      <c r="AC358" s="1" t="s">
        <v>1290</v>
      </c>
      <c r="AD358" s="1" t="s">
        <v>504</v>
      </c>
      <c r="AE358" s="1" t="s">
        <v>505</v>
      </c>
      <c r="AF358" s="1" t="s">
        <v>572</v>
      </c>
      <c r="AG358" s="1" t="s">
        <v>507</v>
      </c>
      <c r="AH358" s="1" t="s">
        <v>526</v>
      </c>
      <c r="AJ358" s="1" t="s">
        <v>1296</v>
      </c>
      <c r="AK358" s="1" t="s">
        <v>654</v>
      </c>
      <c r="AL358" s="1" t="s">
        <v>505</v>
      </c>
      <c r="AN358" s="1" t="s">
        <v>1302</v>
      </c>
      <c r="AO358" s="1">
        <v>-1</v>
      </c>
      <c r="AP358" s="1" t="s">
        <v>726</v>
      </c>
      <c r="AQ358" s="1" t="s">
        <v>1297</v>
      </c>
      <c r="AR358" s="1" t="s">
        <v>1298</v>
      </c>
      <c r="AS358" s="1">
        <v>12</v>
      </c>
      <c r="AT358" s="1">
        <v>2530</v>
      </c>
      <c r="AV358" s="1">
        <v>140</v>
      </c>
      <c r="AW358" s="1">
        <v>12</v>
      </c>
      <c r="AX358" s="1">
        <v>2564.99999999999</v>
      </c>
      <c r="AZ358" s="1">
        <v>135</v>
      </c>
      <c r="BA358" s="1">
        <v>11</v>
      </c>
      <c r="BB358" s="1">
        <v>1365</v>
      </c>
      <c r="BD358" s="1">
        <v>199.99999999999</v>
      </c>
      <c r="BE358" s="1">
        <v>11</v>
      </c>
      <c r="BF358" s="1">
        <v>1969.99999999999</v>
      </c>
      <c r="BH358" s="1">
        <v>180</v>
      </c>
      <c r="BL358" s="1" t="s">
        <v>504</v>
      </c>
    </row>
    <row r="359" spans="2:64">
      <c r="B359" s="1" t="s">
        <v>1286</v>
      </c>
      <c r="C359" s="1" t="s">
        <v>1287</v>
      </c>
      <c r="D359" s="1" t="s">
        <v>955</v>
      </c>
      <c r="E359" s="1">
        <v>2010</v>
      </c>
      <c r="F359" s="1" t="s">
        <v>1288</v>
      </c>
      <c r="G359" s="1" t="s">
        <v>530</v>
      </c>
      <c r="H359" s="1" t="s">
        <v>531</v>
      </c>
      <c r="J359" s="1" t="s">
        <v>1894</v>
      </c>
      <c r="K359" s="1" t="s">
        <v>1432</v>
      </c>
      <c r="M359" s="1" t="s">
        <v>546</v>
      </c>
      <c r="N359" s="1" t="s">
        <v>286</v>
      </c>
      <c r="O359" s="1" t="s">
        <v>605</v>
      </c>
      <c r="P359" s="1" t="s">
        <v>566</v>
      </c>
      <c r="Q359" s="1" t="s">
        <v>1289</v>
      </c>
      <c r="R359" s="1" t="s">
        <v>566</v>
      </c>
      <c r="S359" s="18" t="s">
        <v>1294</v>
      </c>
      <c r="T359" s="1" t="s">
        <v>566</v>
      </c>
      <c r="U359" s="1" t="s">
        <v>1291</v>
      </c>
      <c r="V359" s="5"/>
      <c r="W359" s="5"/>
      <c r="X359" s="5"/>
      <c r="Y359" s="5"/>
      <c r="Z359" s="1" t="s">
        <v>1292</v>
      </c>
      <c r="AA359" s="1" t="s">
        <v>504</v>
      </c>
      <c r="AB359" s="1" t="s">
        <v>504</v>
      </c>
      <c r="AC359" s="1" t="s">
        <v>1290</v>
      </c>
      <c r="AD359" s="1" t="s">
        <v>504</v>
      </c>
      <c r="AE359" s="1" t="s">
        <v>505</v>
      </c>
      <c r="AF359" s="1" t="s">
        <v>506</v>
      </c>
      <c r="AG359" s="1" t="s">
        <v>507</v>
      </c>
      <c r="AH359" s="1" t="s">
        <v>526</v>
      </c>
      <c r="AJ359" s="1" t="s">
        <v>1296</v>
      </c>
      <c r="AK359" s="1" t="s">
        <v>654</v>
      </c>
      <c r="AL359" s="1" t="s">
        <v>505</v>
      </c>
      <c r="AN359" s="1" t="s">
        <v>1302</v>
      </c>
      <c r="AO359" s="1">
        <v>-1</v>
      </c>
      <c r="AP359" s="1" t="s">
        <v>726</v>
      </c>
      <c r="AQ359" s="1" t="s">
        <v>1297</v>
      </c>
      <c r="AR359" s="1" t="s">
        <v>1299</v>
      </c>
      <c r="AS359" s="1">
        <v>12</v>
      </c>
      <c r="AT359" s="1">
        <v>2530</v>
      </c>
      <c r="AV359" s="1">
        <v>140</v>
      </c>
      <c r="AW359" s="1">
        <v>12</v>
      </c>
      <c r="AX359" s="1">
        <v>2559.99999999999</v>
      </c>
      <c r="AZ359" s="1">
        <v>135.00000000001</v>
      </c>
      <c r="BA359" s="1">
        <v>11</v>
      </c>
      <c r="BB359" s="1">
        <v>1365</v>
      </c>
      <c r="BD359" s="1">
        <v>199.99999999999</v>
      </c>
      <c r="BE359" s="1">
        <v>11</v>
      </c>
      <c r="BF359" s="1">
        <v>2020</v>
      </c>
      <c r="BH359" s="1">
        <v>194.99999999999</v>
      </c>
      <c r="BL359" s="1" t="s">
        <v>504</v>
      </c>
    </row>
    <row r="360" spans="2:64">
      <c r="B360" s="1" t="s">
        <v>1286</v>
      </c>
      <c r="C360" s="1" t="s">
        <v>1287</v>
      </c>
      <c r="D360" s="1" t="s">
        <v>955</v>
      </c>
      <c r="E360" s="1">
        <v>2010</v>
      </c>
      <c r="F360" s="1" t="s">
        <v>1288</v>
      </c>
      <c r="G360" s="1" t="s">
        <v>530</v>
      </c>
      <c r="H360" s="1" t="s">
        <v>531</v>
      </c>
      <c r="J360" s="1" t="s">
        <v>1895</v>
      </c>
      <c r="K360" s="1" t="s">
        <v>1432</v>
      </c>
      <c r="M360" s="1" t="s">
        <v>546</v>
      </c>
      <c r="N360" s="1" t="s">
        <v>286</v>
      </c>
      <c r="O360" s="1" t="s">
        <v>605</v>
      </c>
      <c r="P360" s="1" t="s">
        <v>566</v>
      </c>
      <c r="Q360" s="1" t="s">
        <v>1289</v>
      </c>
      <c r="R360" s="1" t="s">
        <v>566</v>
      </c>
      <c r="S360" s="18" t="s">
        <v>1295</v>
      </c>
      <c r="T360" s="1" t="s">
        <v>566</v>
      </c>
      <c r="U360" s="1" t="s">
        <v>1291</v>
      </c>
      <c r="V360" s="5"/>
      <c r="W360" s="5"/>
      <c r="X360" s="5"/>
      <c r="Y360" s="5"/>
      <c r="Z360" s="1" t="s">
        <v>1292</v>
      </c>
      <c r="AA360" s="1" t="s">
        <v>504</v>
      </c>
      <c r="AB360" s="1" t="s">
        <v>504</v>
      </c>
      <c r="AC360" s="1" t="s">
        <v>1290</v>
      </c>
      <c r="AD360" s="1" t="s">
        <v>504</v>
      </c>
      <c r="AE360" s="1" t="s">
        <v>505</v>
      </c>
      <c r="AF360" s="1" t="s">
        <v>506</v>
      </c>
      <c r="AG360" s="1" t="s">
        <v>507</v>
      </c>
      <c r="AH360" s="1" t="s">
        <v>526</v>
      </c>
      <c r="AJ360" s="1" t="s">
        <v>1296</v>
      </c>
      <c r="AK360" s="1" t="s">
        <v>654</v>
      </c>
      <c r="AL360" s="1" t="s">
        <v>505</v>
      </c>
      <c r="AN360" s="1" t="s">
        <v>1302</v>
      </c>
      <c r="AO360" s="1">
        <v>-1</v>
      </c>
      <c r="AP360" s="1" t="s">
        <v>726</v>
      </c>
      <c r="AQ360" s="1" t="s">
        <v>1297</v>
      </c>
      <c r="AR360" s="1" t="s">
        <v>1300</v>
      </c>
      <c r="AS360" s="1">
        <v>12</v>
      </c>
      <c r="AT360" s="1">
        <v>2530</v>
      </c>
      <c r="AV360" s="1">
        <v>140</v>
      </c>
      <c r="AW360" s="1">
        <v>12</v>
      </c>
      <c r="AX360" s="1">
        <v>2499.99999999999</v>
      </c>
      <c r="AZ360" s="1">
        <v>110</v>
      </c>
      <c r="BA360" s="1">
        <v>11</v>
      </c>
      <c r="BB360" s="1">
        <v>1365</v>
      </c>
      <c r="BD360" s="1">
        <v>199.99999999999</v>
      </c>
      <c r="BE360" s="1">
        <v>11</v>
      </c>
      <c r="BF360" s="1">
        <v>2189.99999999999</v>
      </c>
      <c r="BH360" s="1">
        <v>165</v>
      </c>
      <c r="BL360" s="1" t="s">
        <v>504</v>
      </c>
    </row>
    <row r="361" spans="2:64">
      <c r="B361" s="1" t="s">
        <v>1286</v>
      </c>
      <c r="C361" s="1" t="s">
        <v>1287</v>
      </c>
      <c r="D361" s="1" t="s">
        <v>955</v>
      </c>
      <c r="E361" s="1">
        <v>2010</v>
      </c>
      <c r="F361" s="1" t="s">
        <v>1288</v>
      </c>
      <c r="G361" s="1" t="s">
        <v>530</v>
      </c>
      <c r="H361" s="1" t="s">
        <v>531</v>
      </c>
      <c r="J361" s="1" t="s">
        <v>1896</v>
      </c>
      <c r="K361" s="1" t="s">
        <v>1432</v>
      </c>
      <c r="M361" s="1" t="s">
        <v>546</v>
      </c>
      <c r="N361" s="1" t="s">
        <v>286</v>
      </c>
      <c r="O361" s="1" t="s">
        <v>605</v>
      </c>
      <c r="P361" s="1" t="s">
        <v>566</v>
      </c>
      <c r="Q361" s="1" t="s">
        <v>1289</v>
      </c>
      <c r="R361" s="1" t="s">
        <v>566</v>
      </c>
      <c r="S361" s="1" t="s">
        <v>1307</v>
      </c>
      <c r="T361" s="1" t="s">
        <v>566</v>
      </c>
      <c r="U361" s="1" t="s">
        <v>1291</v>
      </c>
      <c r="V361" s="5"/>
      <c r="W361" s="5"/>
      <c r="X361" s="5"/>
      <c r="Y361" s="5"/>
      <c r="Z361" s="1" t="s">
        <v>1306</v>
      </c>
      <c r="AA361" s="1" t="s">
        <v>504</v>
      </c>
      <c r="AB361" s="1" t="s">
        <v>504</v>
      </c>
      <c r="AC361" s="1" t="s">
        <v>1290</v>
      </c>
      <c r="AD361" s="1" t="s">
        <v>504</v>
      </c>
      <c r="AE361" s="1" t="s">
        <v>505</v>
      </c>
      <c r="AF361" s="1" t="s">
        <v>506</v>
      </c>
      <c r="AG361" s="1" t="s">
        <v>507</v>
      </c>
      <c r="AH361" s="1" t="s">
        <v>526</v>
      </c>
      <c r="AJ361" s="1" t="s">
        <v>1305</v>
      </c>
      <c r="AK361" s="1" t="s">
        <v>510</v>
      </c>
      <c r="AL361" s="1" t="s">
        <v>505</v>
      </c>
      <c r="AO361" s="1">
        <v>1</v>
      </c>
      <c r="AP361" s="1" t="s">
        <v>611</v>
      </c>
      <c r="AQ361" s="1" t="s">
        <v>1304</v>
      </c>
      <c r="AR361" s="1" t="s">
        <v>1303</v>
      </c>
      <c r="AS361" s="1">
        <v>12</v>
      </c>
      <c r="AT361" s="1">
        <v>41.294885745375403</v>
      </c>
      <c r="AV361" s="1">
        <v>4.7334058759520943</v>
      </c>
      <c r="AW361" s="1">
        <v>12</v>
      </c>
      <c r="AX361" s="1">
        <v>12.4047878128401</v>
      </c>
      <c r="AZ361" s="1">
        <v>4.5701849836777999</v>
      </c>
      <c r="BA361" s="1">
        <v>12</v>
      </c>
      <c r="BB361" s="1">
        <v>89.608269858541902</v>
      </c>
      <c r="BD361" s="1">
        <v>8.8139281828073024</v>
      </c>
      <c r="BE361" s="1">
        <v>12</v>
      </c>
      <c r="BF361" s="1">
        <v>29.869423286180702</v>
      </c>
      <c r="BH361" s="1">
        <v>7.5081610446135976</v>
      </c>
      <c r="BL361" s="1" t="s">
        <v>504</v>
      </c>
    </row>
    <row r="362" spans="2:64">
      <c r="B362" s="1" t="s">
        <v>1286</v>
      </c>
      <c r="C362" s="1" t="s">
        <v>1287</v>
      </c>
      <c r="D362" s="1" t="s">
        <v>955</v>
      </c>
      <c r="E362" s="1">
        <v>2010</v>
      </c>
      <c r="F362" s="1" t="s">
        <v>1288</v>
      </c>
      <c r="G362" s="1" t="s">
        <v>530</v>
      </c>
      <c r="H362" s="1" t="s">
        <v>533</v>
      </c>
      <c r="J362" s="1" t="s">
        <v>1897</v>
      </c>
      <c r="K362" s="1" t="s">
        <v>1432</v>
      </c>
      <c r="M362" s="1" t="s">
        <v>546</v>
      </c>
      <c r="N362" s="1" t="s">
        <v>286</v>
      </c>
      <c r="O362" s="1" t="s">
        <v>605</v>
      </c>
      <c r="P362" s="1" t="s">
        <v>566</v>
      </c>
      <c r="Q362" s="1" t="s">
        <v>1289</v>
      </c>
      <c r="R362" s="1" t="s">
        <v>566</v>
      </c>
      <c r="S362" s="1" t="s">
        <v>1307</v>
      </c>
      <c r="T362" s="1" t="s">
        <v>566</v>
      </c>
      <c r="U362" s="1" t="s">
        <v>1291</v>
      </c>
      <c r="V362" s="5"/>
      <c r="W362" s="5"/>
      <c r="X362" s="5"/>
      <c r="Y362" s="5"/>
      <c r="Z362" s="1" t="s">
        <v>1306</v>
      </c>
      <c r="AA362" s="1" t="s">
        <v>504</v>
      </c>
      <c r="AB362" s="1" t="s">
        <v>504</v>
      </c>
      <c r="AC362" s="1" t="s">
        <v>1290</v>
      </c>
      <c r="AD362" s="1" t="s">
        <v>504</v>
      </c>
      <c r="AE362" s="1" t="s">
        <v>505</v>
      </c>
      <c r="AF362" s="1" t="s">
        <v>506</v>
      </c>
      <c r="AG362" s="1" t="s">
        <v>507</v>
      </c>
      <c r="AH362" s="1" t="s">
        <v>1084</v>
      </c>
      <c r="AJ362" s="1" t="s">
        <v>1310</v>
      </c>
      <c r="AK362" s="1" t="s">
        <v>510</v>
      </c>
      <c r="AL362" s="1" t="s">
        <v>505</v>
      </c>
      <c r="AO362" s="1">
        <v>1</v>
      </c>
      <c r="AP362" s="1" t="s">
        <v>1308</v>
      </c>
      <c r="AQ362" s="1" t="s">
        <v>1309</v>
      </c>
      <c r="AR362" s="1" t="s">
        <v>1303</v>
      </c>
      <c r="AS362" s="1">
        <v>12</v>
      </c>
      <c r="AT362" s="1">
        <v>9.6551724137930695</v>
      </c>
      <c r="AV362" s="1">
        <v>1.3793103448275303</v>
      </c>
      <c r="AW362" s="1">
        <v>12</v>
      </c>
      <c r="AX362" s="1">
        <v>13.103448275862</v>
      </c>
      <c r="AZ362" s="1">
        <v>2.0689655172414003</v>
      </c>
      <c r="BA362" s="1">
        <v>12</v>
      </c>
      <c r="BB362" s="1">
        <v>62.068965517241303</v>
      </c>
      <c r="BD362" s="1">
        <v>26.896551724138</v>
      </c>
      <c r="BE362" s="1">
        <v>12</v>
      </c>
      <c r="BF362" s="1">
        <v>250.34482758620601</v>
      </c>
      <c r="BH362" s="1">
        <v>27.586206896551971</v>
      </c>
      <c r="BL362" s="1" t="s">
        <v>504</v>
      </c>
    </row>
    <row r="363" spans="2:64">
      <c r="B363" s="1" t="s">
        <v>1286</v>
      </c>
      <c r="C363" s="1" t="s">
        <v>1287</v>
      </c>
      <c r="D363" s="1" t="s">
        <v>955</v>
      </c>
      <c r="E363" s="1">
        <v>2010</v>
      </c>
      <c r="F363" s="1" t="s">
        <v>1288</v>
      </c>
      <c r="G363" s="1" t="s">
        <v>530</v>
      </c>
      <c r="H363" s="1" t="s">
        <v>533</v>
      </c>
      <c r="J363" s="1" t="s">
        <v>1898</v>
      </c>
      <c r="K363" s="1" t="s">
        <v>1432</v>
      </c>
      <c r="M363" s="1" t="s">
        <v>546</v>
      </c>
      <c r="N363" s="1" t="s">
        <v>286</v>
      </c>
      <c r="O363" s="1" t="s">
        <v>605</v>
      </c>
      <c r="P363" s="1" t="s">
        <v>566</v>
      </c>
      <c r="Q363" s="1" t="s">
        <v>1289</v>
      </c>
      <c r="R363" s="1" t="s">
        <v>566</v>
      </c>
      <c r="S363" s="1" t="s">
        <v>1307</v>
      </c>
      <c r="T363" s="1" t="s">
        <v>566</v>
      </c>
      <c r="U363" s="1" t="s">
        <v>1291</v>
      </c>
      <c r="V363" s="5"/>
      <c r="W363" s="5"/>
      <c r="X363" s="5"/>
      <c r="Y363" s="5"/>
      <c r="Z363" s="1" t="s">
        <v>1306</v>
      </c>
      <c r="AA363" s="1" t="s">
        <v>504</v>
      </c>
      <c r="AB363" s="1" t="s">
        <v>504</v>
      </c>
      <c r="AC363" s="1" t="s">
        <v>1290</v>
      </c>
      <c r="AD363" s="1" t="s">
        <v>504</v>
      </c>
      <c r="AE363" s="1" t="s">
        <v>505</v>
      </c>
      <c r="AF363" s="1" t="s">
        <v>506</v>
      </c>
      <c r="AG363" s="1" t="s">
        <v>507</v>
      </c>
      <c r="AH363" s="1" t="s">
        <v>1084</v>
      </c>
      <c r="AJ363" s="1" t="s">
        <v>1940</v>
      </c>
      <c r="AK363" s="1" t="s">
        <v>510</v>
      </c>
      <c r="AL363" s="1" t="s">
        <v>505</v>
      </c>
      <c r="AO363" s="1">
        <v>-1</v>
      </c>
      <c r="AP363" s="1" t="s">
        <v>1312</v>
      </c>
      <c r="AQ363" s="1" t="s">
        <v>1309</v>
      </c>
      <c r="AR363" s="1" t="s">
        <v>1303</v>
      </c>
      <c r="AS363" s="1">
        <v>12</v>
      </c>
      <c r="AT363" s="1">
        <v>22.0183486238531</v>
      </c>
      <c r="AV363" s="1">
        <v>2.7522935779818987</v>
      </c>
      <c r="AW363" s="1">
        <v>12</v>
      </c>
      <c r="AX363" s="1">
        <v>31.1926605504582</v>
      </c>
      <c r="AZ363" s="1">
        <v>7.3394495412847007</v>
      </c>
      <c r="BA363" s="1">
        <v>12</v>
      </c>
      <c r="BB363" s="1">
        <v>271.55963302752201</v>
      </c>
      <c r="BD363" s="1">
        <v>12.844036697247986</v>
      </c>
      <c r="BE363" s="1">
        <v>12</v>
      </c>
      <c r="BF363" s="1">
        <v>296.33027522935799</v>
      </c>
      <c r="BH363" s="1">
        <v>1.8348623853199797</v>
      </c>
      <c r="BL363" s="1" t="s">
        <v>504</v>
      </c>
    </row>
    <row r="364" spans="2:64">
      <c r="B364" s="1" t="s">
        <v>1286</v>
      </c>
      <c r="C364" s="1" t="s">
        <v>1287</v>
      </c>
      <c r="D364" s="1" t="s">
        <v>955</v>
      </c>
      <c r="E364" s="1">
        <v>2010</v>
      </c>
      <c r="F364" s="1" t="s">
        <v>1288</v>
      </c>
      <c r="G364" s="1" t="s">
        <v>530</v>
      </c>
      <c r="H364" s="1" t="s">
        <v>533</v>
      </c>
      <c r="J364" s="1" t="s">
        <v>1899</v>
      </c>
      <c r="K364" s="1" t="s">
        <v>1432</v>
      </c>
      <c r="M364" s="1" t="s">
        <v>546</v>
      </c>
      <c r="N364" s="1" t="s">
        <v>286</v>
      </c>
      <c r="O364" s="1" t="s">
        <v>605</v>
      </c>
      <c r="P364" s="1" t="s">
        <v>566</v>
      </c>
      <c r="Q364" s="1" t="s">
        <v>1289</v>
      </c>
      <c r="R364" s="1" t="s">
        <v>566</v>
      </c>
      <c r="S364" s="1" t="s">
        <v>1307</v>
      </c>
      <c r="T364" s="1" t="s">
        <v>566</v>
      </c>
      <c r="U364" s="1" t="s">
        <v>1291</v>
      </c>
      <c r="V364" s="5"/>
      <c r="W364" s="5"/>
      <c r="X364" s="5"/>
      <c r="Y364" s="5"/>
      <c r="Z364" s="1" t="s">
        <v>1306</v>
      </c>
      <c r="AA364" s="1" t="s">
        <v>504</v>
      </c>
      <c r="AB364" s="1" t="s">
        <v>504</v>
      </c>
      <c r="AC364" s="1" t="s">
        <v>1290</v>
      </c>
      <c r="AD364" s="1" t="s">
        <v>504</v>
      </c>
      <c r="AE364" s="1" t="s">
        <v>505</v>
      </c>
      <c r="AF364" s="1" t="s">
        <v>506</v>
      </c>
      <c r="AG364" s="1" t="s">
        <v>507</v>
      </c>
      <c r="AH364" s="1" t="s">
        <v>1084</v>
      </c>
      <c r="AJ364" s="1" t="s">
        <v>1311</v>
      </c>
      <c r="AK364" s="1" t="s">
        <v>514</v>
      </c>
      <c r="AL364" s="1" t="s">
        <v>505</v>
      </c>
      <c r="AO364" s="1">
        <v>-1</v>
      </c>
      <c r="AP364" s="1" t="s">
        <v>1313</v>
      </c>
      <c r="AQ364" s="1" t="s">
        <v>1309</v>
      </c>
      <c r="AR364" s="1" t="s">
        <v>1303</v>
      </c>
      <c r="AS364" s="1">
        <v>12</v>
      </c>
      <c r="AT364" s="1">
        <v>2.90574712643678</v>
      </c>
      <c r="AV364" s="1">
        <v>0.40459770114944016</v>
      </c>
      <c r="AW364" s="1">
        <v>12</v>
      </c>
      <c r="AX364" s="1">
        <v>3.4942528735631999</v>
      </c>
      <c r="AZ364" s="1">
        <v>0.84597701149426996</v>
      </c>
      <c r="BA364" s="1">
        <v>12</v>
      </c>
      <c r="BB364" s="1">
        <v>5.0758620689655096</v>
      </c>
      <c r="BD364" s="1">
        <v>1.1402298850574804</v>
      </c>
      <c r="BE364" s="1">
        <v>12</v>
      </c>
      <c r="BF364" s="1">
        <v>1.23218390804597</v>
      </c>
      <c r="BH364" s="1">
        <v>0.60689655172414003</v>
      </c>
      <c r="BL364" s="1" t="s">
        <v>504</v>
      </c>
    </row>
    <row r="365" spans="2:64">
      <c r="B365" s="1" t="s">
        <v>1316</v>
      </c>
      <c r="C365" s="1" t="s">
        <v>1318</v>
      </c>
      <c r="D365" s="1" t="s">
        <v>1317</v>
      </c>
      <c r="E365" s="1">
        <v>2009</v>
      </c>
      <c r="F365" s="1" t="s">
        <v>1314</v>
      </c>
      <c r="G365" s="1" t="s">
        <v>530</v>
      </c>
      <c r="H365" s="1" t="s">
        <v>531</v>
      </c>
      <c r="J365" s="1" t="s">
        <v>1900</v>
      </c>
      <c r="K365" s="1" t="s">
        <v>1432</v>
      </c>
      <c r="M365" s="1" t="s">
        <v>546</v>
      </c>
      <c r="N365" s="1" t="s">
        <v>502</v>
      </c>
      <c r="O365" s="1" t="s">
        <v>503</v>
      </c>
      <c r="P365" s="1" t="s">
        <v>566</v>
      </c>
      <c r="Q365" s="1" t="s">
        <v>1540</v>
      </c>
      <c r="R365" s="1" t="s">
        <v>566</v>
      </c>
      <c r="S365" s="1" t="s">
        <v>1326</v>
      </c>
      <c r="T365" s="1" t="s">
        <v>566</v>
      </c>
      <c r="U365" s="1" t="s">
        <v>1320</v>
      </c>
      <c r="V365" s="1">
        <v>10</v>
      </c>
      <c r="W365" s="1" t="s">
        <v>1324</v>
      </c>
      <c r="X365" s="1">
        <v>21</v>
      </c>
      <c r="Y365" s="1" t="s">
        <v>1325</v>
      </c>
      <c r="Z365" s="1" t="s">
        <v>1319</v>
      </c>
      <c r="AA365" s="1" t="s">
        <v>504</v>
      </c>
      <c r="AB365" s="1" t="s">
        <v>504</v>
      </c>
      <c r="AC365" s="1" t="s">
        <v>571</v>
      </c>
      <c r="AD365" s="1" t="s">
        <v>504</v>
      </c>
      <c r="AE365" s="1" t="s">
        <v>505</v>
      </c>
      <c r="AF365" s="1" t="s">
        <v>506</v>
      </c>
      <c r="AG365" s="1" t="s">
        <v>540</v>
      </c>
      <c r="AH365" s="1" t="s">
        <v>615</v>
      </c>
      <c r="AJ365" s="1" t="s">
        <v>1321</v>
      </c>
      <c r="AK365" s="1" t="s">
        <v>510</v>
      </c>
      <c r="AL365" s="1" t="s">
        <v>505</v>
      </c>
      <c r="AO365" s="1">
        <v>1</v>
      </c>
      <c r="AP365" s="1" t="s">
        <v>725</v>
      </c>
      <c r="AQ365" s="1" t="s">
        <v>1315</v>
      </c>
      <c r="AR365" s="1" t="s">
        <v>1323</v>
      </c>
      <c r="AS365" s="1">
        <v>3</v>
      </c>
      <c r="AT365" s="1">
        <v>70.212765957446805</v>
      </c>
      <c r="AV365" s="1">
        <v>7.3803191489360955</v>
      </c>
      <c r="AW365" s="1">
        <v>6</v>
      </c>
      <c r="AX365" s="1">
        <v>76.196808510638306</v>
      </c>
      <c r="AZ365" s="1">
        <v>6.9813829787232891</v>
      </c>
      <c r="BA365" s="1">
        <v>6</v>
      </c>
      <c r="BB365" s="1">
        <v>120.27925531914801</v>
      </c>
      <c r="BD365" s="1">
        <v>7.9787234042559874</v>
      </c>
      <c r="BE365" s="1">
        <v>6</v>
      </c>
      <c r="BF365" s="1">
        <v>78.989361702127596</v>
      </c>
      <c r="BH365" s="1">
        <v>6.7819148936170004</v>
      </c>
      <c r="BI365" s="1" t="s">
        <v>1541</v>
      </c>
      <c r="BL365" s="1" t="s">
        <v>504</v>
      </c>
    </row>
    <row r="366" spans="2:64">
      <c r="B366" s="1" t="s">
        <v>1316</v>
      </c>
      <c r="C366" s="1" t="s">
        <v>1318</v>
      </c>
      <c r="D366" s="1" t="s">
        <v>1317</v>
      </c>
      <c r="E366" s="1">
        <v>2009</v>
      </c>
      <c r="F366" s="1" t="s">
        <v>1314</v>
      </c>
      <c r="G366" s="1" t="s">
        <v>530</v>
      </c>
      <c r="H366" s="1" t="s">
        <v>89</v>
      </c>
      <c r="J366" s="1" t="s">
        <v>1901</v>
      </c>
      <c r="K366" s="1" t="s">
        <v>1432</v>
      </c>
      <c r="M366" s="1" t="s">
        <v>546</v>
      </c>
      <c r="N366" s="1" t="s">
        <v>502</v>
      </c>
      <c r="O366" s="1" t="s">
        <v>503</v>
      </c>
      <c r="P366" s="1" t="s">
        <v>566</v>
      </c>
      <c r="Q366" s="1" t="s">
        <v>1540</v>
      </c>
      <c r="R366" s="1" t="s">
        <v>566</v>
      </c>
      <c r="S366" s="1" t="s">
        <v>1326</v>
      </c>
      <c r="T366" s="1" t="s">
        <v>566</v>
      </c>
      <c r="U366" s="1" t="s">
        <v>1320</v>
      </c>
      <c r="V366" s="1">
        <v>10</v>
      </c>
      <c r="W366" s="1" t="s">
        <v>1324</v>
      </c>
      <c r="X366" s="1">
        <v>21</v>
      </c>
      <c r="Y366" s="1" t="s">
        <v>1325</v>
      </c>
      <c r="Z366" s="1" t="s">
        <v>1319</v>
      </c>
      <c r="AA366" s="1" t="s">
        <v>504</v>
      </c>
      <c r="AB366" s="1" t="s">
        <v>504</v>
      </c>
      <c r="AC366" s="1" t="s">
        <v>571</v>
      </c>
      <c r="AD366" s="1" t="s">
        <v>504</v>
      </c>
      <c r="AE366" s="1" t="s">
        <v>505</v>
      </c>
      <c r="AF366" s="1" t="s">
        <v>506</v>
      </c>
      <c r="AG366" s="1" t="s">
        <v>540</v>
      </c>
      <c r="AH366" s="1" t="s">
        <v>1420</v>
      </c>
      <c r="AJ366" s="1" t="s">
        <v>1322</v>
      </c>
      <c r="AK366" s="1" t="s">
        <v>528</v>
      </c>
      <c r="AL366" s="1" t="s">
        <v>504</v>
      </c>
      <c r="AO366" s="1">
        <v>-1</v>
      </c>
      <c r="AP366" s="1" t="s">
        <v>726</v>
      </c>
      <c r="AQ366" s="1" t="s">
        <v>1315</v>
      </c>
      <c r="AR366" s="1" t="s">
        <v>1323</v>
      </c>
      <c r="AS366" s="1">
        <v>3</v>
      </c>
      <c r="AT366" s="1">
        <v>89.095744680850999</v>
      </c>
      <c r="AV366" s="1">
        <v>3.590425531914903</v>
      </c>
      <c r="AW366" s="1">
        <v>6</v>
      </c>
      <c r="AX366" s="1">
        <v>95.877659574467998</v>
      </c>
      <c r="AZ366" s="1">
        <v>3.3244680851064032</v>
      </c>
      <c r="BA366" s="1">
        <v>6</v>
      </c>
      <c r="BB366" s="1">
        <v>49.335106382978701</v>
      </c>
      <c r="BD366" s="1">
        <v>4.7872340425531021</v>
      </c>
      <c r="BE366" s="1">
        <v>6</v>
      </c>
      <c r="BF366" s="1">
        <v>84.042553191489304</v>
      </c>
      <c r="BH366" s="1">
        <v>5.9840425531915002</v>
      </c>
      <c r="BI366" s="1" t="s">
        <v>1541</v>
      </c>
      <c r="BL366" s="1" t="s">
        <v>504</v>
      </c>
    </row>
    <row r="367" spans="2:64">
      <c r="B367" s="1" t="s">
        <v>1327</v>
      </c>
      <c r="C367" s="1" t="s">
        <v>1329</v>
      </c>
      <c r="D367" s="1" t="s">
        <v>1542</v>
      </c>
      <c r="E367" s="1">
        <v>2006</v>
      </c>
      <c r="F367" s="1" t="s">
        <v>1328</v>
      </c>
      <c r="G367" s="1" t="s">
        <v>530</v>
      </c>
      <c r="H367" s="1" t="s">
        <v>531</v>
      </c>
      <c r="J367" s="1" t="s">
        <v>1902</v>
      </c>
      <c r="K367" s="1" t="s">
        <v>1432</v>
      </c>
      <c r="M367" s="1" t="s">
        <v>546</v>
      </c>
      <c r="N367" s="1" t="s">
        <v>286</v>
      </c>
      <c r="O367" s="1" t="s">
        <v>503</v>
      </c>
      <c r="P367" s="1" t="s">
        <v>566</v>
      </c>
      <c r="Q367" s="1" t="s">
        <v>1543</v>
      </c>
      <c r="R367" s="1" t="s">
        <v>1433</v>
      </c>
      <c r="S367" s="1" t="s">
        <v>791</v>
      </c>
      <c r="T367" s="1" t="s">
        <v>1950</v>
      </c>
      <c r="U367" s="1" t="s">
        <v>1342</v>
      </c>
      <c r="V367" s="1">
        <v>29</v>
      </c>
      <c r="W367" s="1" t="s">
        <v>1334</v>
      </c>
      <c r="X367" s="1">
        <v>8</v>
      </c>
      <c r="Y367" s="1" t="s">
        <v>1341</v>
      </c>
      <c r="Z367" s="1" t="s">
        <v>1335</v>
      </c>
      <c r="AA367" s="1" t="s">
        <v>504</v>
      </c>
      <c r="AB367" s="1" t="s">
        <v>504</v>
      </c>
      <c r="AC367" s="1" t="s">
        <v>1337</v>
      </c>
      <c r="AD367" s="1" t="s">
        <v>505</v>
      </c>
      <c r="AE367" s="1" t="s">
        <v>504</v>
      </c>
      <c r="AF367" s="1" t="s">
        <v>506</v>
      </c>
      <c r="AG367" s="1" t="s">
        <v>507</v>
      </c>
      <c r="AH367" s="1" t="s">
        <v>526</v>
      </c>
      <c r="AJ367" s="1" t="s">
        <v>1345</v>
      </c>
      <c r="AK367" s="1" t="s">
        <v>514</v>
      </c>
      <c r="AL367" s="1" t="s">
        <v>505</v>
      </c>
      <c r="AM367" s="1" t="s">
        <v>1545</v>
      </c>
      <c r="AO367" s="1">
        <v>1</v>
      </c>
      <c r="AP367" s="1" t="s">
        <v>1346</v>
      </c>
      <c r="AQ367" s="1" t="s">
        <v>1350</v>
      </c>
      <c r="AR367" s="1" t="s">
        <v>1347</v>
      </c>
      <c r="AS367" s="1">
        <v>8</v>
      </c>
      <c r="AT367" s="1">
        <v>2110.12</v>
      </c>
      <c r="AV367" s="1">
        <v>357.1</v>
      </c>
      <c r="AW367" s="1">
        <v>8</v>
      </c>
      <c r="AX367" s="1">
        <v>2372.5</v>
      </c>
      <c r="AZ367" s="1">
        <v>54.49</v>
      </c>
      <c r="BA367" s="1">
        <v>8</v>
      </c>
      <c r="BB367" s="1">
        <v>2286.88</v>
      </c>
      <c r="BD367" s="1">
        <v>127.62</v>
      </c>
      <c r="BE367" s="1">
        <v>8</v>
      </c>
      <c r="BF367" s="1">
        <v>2316.5</v>
      </c>
      <c r="BH367" s="1">
        <v>148.66</v>
      </c>
      <c r="BI367" s="1" t="s">
        <v>1606</v>
      </c>
      <c r="BK367" s="1" t="s">
        <v>504</v>
      </c>
    </row>
    <row r="368" spans="2:64" ht="16">
      <c r="B368" s="1" t="s">
        <v>1327</v>
      </c>
      <c r="C368" s="1" t="s">
        <v>1329</v>
      </c>
      <c r="D368" s="1" t="s">
        <v>1542</v>
      </c>
      <c r="E368" s="1">
        <v>2006</v>
      </c>
      <c r="F368" s="1" t="s">
        <v>1328</v>
      </c>
      <c r="G368" s="1" t="s">
        <v>530</v>
      </c>
      <c r="H368" s="1" t="s">
        <v>531</v>
      </c>
      <c r="J368" s="1" t="s">
        <v>1903</v>
      </c>
      <c r="K368" s="1" t="s">
        <v>1432</v>
      </c>
      <c r="M368" s="1" t="s">
        <v>546</v>
      </c>
      <c r="N368" s="1" t="s">
        <v>286</v>
      </c>
      <c r="O368" s="1" t="s">
        <v>503</v>
      </c>
      <c r="P368" s="1" t="s">
        <v>566</v>
      </c>
      <c r="Q368" s="1" t="s">
        <v>1543</v>
      </c>
      <c r="R368" s="1" t="s">
        <v>1433</v>
      </c>
      <c r="S368" s="1" t="s">
        <v>791</v>
      </c>
      <c r="T368" s="1" t="s">
        <v>1433</v>
      </c>
      <c r="U368" s="1" t="s">
        <v>1343</v>
      </c>
      <c r="V368" s="1">
        <v>29</v>
      </c>
      <c r="W368" s="1" t="s">
        <v>1334</v>
      </c>
      <c r="X368" s="1">
        <v>1</v>
      </c>
      <c r="Y368" s="1" t="s">
        <v>1340</v>
      </c>
      <c r="Z368" s="1" t="s">
        <v>1335</v>
      </c>
      <c r="AA368" s="1" t="s">
        <v>504</v>
      </c>
      <c r="AB368" s="1" t="s">
        <v>504</v>
      </c>
      <c r="AC368" s="1" t="s">
        <v>1336</v>
      </c>
      <c r="AD368" s="1" t="s">
        <v>504</v>
      </c>
      <c r="AE368" s="1" t="s">
        <v>505</v>
      </c>
      <c r="AF368" s="1" t="s">
        <v>572</v>
      </c>
      <c r="AG368" s="1" t="s">
        <v>507</v>
      </c>
      <c r="AH368" s="1" t="s">
        <v>526</v>
      </c>
      <c r="AJ368" s="1" t="s">
        <v>1345</v>
      </c>
      <c r="AK368" s="1" t="s">
        <v>514</v>
      </c>
      <c r="AL368" s="1" t="s">
        <v>505</v>
      </c>
      <c r="AM368" s="1" t="s">
        <v>1545</v>
      </c>
      <c r="AO368" s="1">
        <v>1</v>
      </c>
      <c r="AP368" s="1" t="s">
        <v>1346</v>
      </c>
      <c r="AQ368" s="1" t="s">
        <v>1350</v>
      </c>
      <c r="AR368" s="1" t="s">
        <v>1348</v>
      </c>
      <c r="AS368" s="1">
        <v>8</v>
      </c>
      <c r="AT368" s="1">
        <v>2110.12</v>
      </c>
      <c r="AV368" s="1">
        <v>357.1</v>
      </c>
      <c r="AW368" s="1">
        <v>8</v>
      </c>
      <c r="AX368" s="1">
        <v>2372.5</v>
      </c>
      <c r="AZ368" s="1">
        <v>54.49</v>
      </c>
      <c r="BA368" s="1">
        <v>8</v>
      </c>
      <c r="BB368" s="1">
        <v>2112.63</v>
      </c>
      <c r="BD368" s="1">
        <v>328.04</v>
      </c>
      <c r="BE368" s="1">
        <v>8</v>
      </c>
      <c r="BF368" s="1">
        <v>2259.63</v>
      </c>
      <c r="BH368" s="1">
        <v>104.45</v>
      </c>
      <c r="BI368" s="1" t="s">
        <v>1606</v>
      </c>
      <c r="BK368" s="1" t="s">
        <v>504</v>
      </c>
    </row>
    <row r="369" spans="2:64">
      <c r="B369" s="1" t="s">
        <v>1327</v>
      </c>
      <c r="C369" s="1" t="s">
        <v>1329</v>
      </c>
      <c r="D369" s="1" t="s">
        <v>1542</v>
      </c>
      <c r="E369" s="1">
        <v>2006</v>
      </c>
      <c r="F369" s="1" t="s">
        <v>1328</v>
      </c>
      <c r="G369" s="1" t="s">
        <v>530</v>
      </c>
      <c r="H369" s="1" t="s">
        <v>531</v>
      </c>
      <c r="J369" s="1" t="s">
        <v>1904</v>
      </c>
      <c r="K369" s="1" t="s">
        <v>1432</v>
      </c>
      <c r="M369" s="1" t="s">
        <v>546</v>
      </c>
      <c r="N369" s="1" t="s">
        <v>286</v>
      </c>
      <c r="O369" s="1" t="s">
        <v>503</v>
      </c>
      <c r="P369" s="1" t="s">
        <v>566</v>
      </c>
      <c r="Q369" s="1" t="s">
        <v>1543</v>
      </c>
      <c r="R369" s="1" t="s">
        <v>1433</v>
      </c>
      <c r="S369" s="1" t="s">
        <v>791</v>
      </c>
      <c r="T369" s="1" t="s">
        <v>1433</v>
      </c>
      <c r="U369" s="1" t="s">
        <v>1353</v>
      </c>
      <c r="V369" s="1">
        <v>29</v>
      </c>
      <c r="W369" s="1" t="s">
        <v>1334</v>
      </c>
      <c r="X369" s="1">
        <v>9</v>
      </c>
      <c r="Y369" s="1" t="s">
        <v>1339</v>
      </c>
      <c r="Z369" s="1" t="s">
        <v>1335</v>
      </c>
      <c r="AA369" s="1" t="s">
        <v>504</v>
      </c>
      <c r="AB369" s="1" t="s">
        <v>504</v>
      </c>
      <c r="AC369" s="1" t="s">
        <v>1338</v>
      </c>
      <c r="AD369" s="1" t="s">
        <v>504</v>
      </c>
      <c r="AE369" s="1" t="s">
        <v>504</v>
      </c>
      <c r="AF369" s="1" t="s">
        <v>1344</v>
      </c>
      <c r="AG369" s="1" t="s">
        <v>507</v>
      </c>
      <c r="AH369" s="1" t="s">
        <v>526</v>
      </c>
      <c r="AJ369" s="1" t="s">
        <v>1345</v>
      </c>
      <c r="AK369" s="1" t="s">
        <v>514</v>
      </c>
      <c r="AL369" s="1" t="s">
        <v>505</v>
      </c>
      <c r="AM369" s="1" t="s">
        <v>1545</v>
      </c>
      <c r="AO369" s="1">
        <v>1</v>
      </c>
      <c r="AP369" s="1" t="s">
        <v>1346</v>
      </c>
      <c r="AQ369" s="1" t="s">
        <v>1350</v>
      </c>
      <c r="AR369" s="1" t="s">
        <v>1349</v>
      </c>
      <c r="AS369" s="1">
        <v>8</v>
      </c>
      <c r="AT369" s="1">
        <v>2110.12</v>
      </c>
      <c r="AV369" s="1">
        <v>357.1</v>
      </c>
      <c r="AW369" s="1">
        <v>8</v>
      </c>
      <c r="AX369" s="1">
        <v>2372.5</v>
      </c>
      <c r="AZ369" s="1">
        <v>54.49</v>
      </c>
      <c r="BA369" s="1">
        <v>8</v>
      </c>
      <c r="BB369" s="1">
        <v>2188.88</v>
      </c>
      <c r="BD369" s="1">
        <v>212.71</v>
      </c>
      <c r="BE369" s="1">
        <v>8</v>
      </c>
      <c r="BF369" s="1">
        <v>2350.25</v>
      </c>
      <c r="BH369" s="1">
        <v>100.97</v>
      </c>
      <c r="BI369" s="1" t="s">
        <v>1606</v>
      </c>
      <c r="BK369" s="1" t="s">
        <v>504</v>
      </c>
    </row>
    <row r="370" spans="2:64">
      <c r="B370" s="1" t="s">
        <v>1327</v>
      </c>
      <c r="C370" s="1" t="s">
        <v>1329</v>
      </c>
      <c r="D370" s="1" t="s">
        <v>1542</v>
      </c>
      <c r="E370" s="1">
        <v>2006</v>
      </c>
      <c r="F370" s="1" t="s">
        <v>1328</v>
      </c>
      <c r="G370" s="1" t="s">
        <v>530</v>
      </c>
      <c r="H370" s="1" t="s">
        <v>533</v>
      </c>
      <c r="J370" s="1" t="s">
        <v>1905</v>
      </c>
      <c r="K370" s="1" t="s">
        <v>1432</v>
      </c>
      <c r="M370" s="1" t="s">
        <v>546</v>
      </c>
      <c r="N370" s="1" t="s">
        <v>286</v>
      </c>
      <c r="O370" s="1" t="s">
        <v>503</v>
      </c>
      <c r="P370" s="1" t="s">
        <v>566</v>
      </c>
      <c r="Q370" s="1" t="s">
        <v>1543</v>
      </c>
      <c r="R370" s="1" t="s">
        <v>1433</v>
      </c>
      <c r="S370" s="1" t="s">
        <v>791</v>
      </c>
      <c r="T370" s="1" t="s">
        <v>1950</v>
      </c>
      <c r="U370" s="1" t="s">
        <v>1342</v>
      </c>
      <c r="V370" s="1">
        <v>29</v>
      </c>
      <c r="W370" s="1" t="s">
        <v>1334</v>
      </c>
      <c r="X370" s="1">
        <v>8</v>
      </c>
      <c r="Y370" s="1" t="s">
        <v>1341</v>
      </c>
      <c r="Z370" s="1" t="s">
        <v>1335</v>
      </c>
      <c r="AA370" s="1" t="s">
        <v>504</v>
      </c>
      <c r="AB370" s="1" t="s">
        <v>504</v>
      </c>
      <c r="AC370" s="1" t="s">
        <v>1337</v>
      </c>
      <c r="AD370" s="1" t="s">
        <v>505</v>
      </c>
      <c r="AE370" s="1" t="s">
        <v>504</v>
      </c>
      <c r="AF370" s="1" t="s">
        <v>506</v>
      </c>
      <c r="AG370" s="1" t="s">
        <v>507</v>
      </c>
      <c r="AH370" s="1" t="s">
        <v>508</v>
      </c>
      <c r="AJ370" s="1" t="s">
        <v>890</v>
      </c>
      <c r="AK370" s="1" t="s">
        <v>528</v>
      </c>
      <c r="AL370" s="1" t="s">
        <v>504</v>
      </c>
      <c r="AM370" s="1" t="s">
        <v>1545</v>
      </c>
      <c r="AO370" s="1">
        <v>-1</v>
      </c>
      <c r="AP370" s="1" t="s">
        <v>1352</v>
      </c>
      <c r="AQ370" s="1" t="s">
        <v>1351</v>
      </c>
      <c r="AR370" s="1" t="s">
        <v>1347</v>
      </c>
      <c r="AS370" s="1">
        <v>15</v>
      </c>
      <c r="AT370" s="1">
        <v>48.5964912280701</v>
      </c>
      <c r="AV370" s="1">
        <v>1.9883040935673009</v>
      </c>
      <c r="AW370" s="1">
        <v>12</v>
      </c>
      <c r="AX370" s="1">
        <v>61.461988304093502</v>
      </c>
      <c r="AZ370" s="1">
        <v>2.2807017543860013</v>
      </c>
      <c r="BA370" s="1">
        <v>12</v>
      </c>
      <c r="BB370" s="1">
        <v>46.081871345029199</v>
      </c>
      <c r="BD370" s="1">
        <v>1.871345029239798</v>
      </c>
      <c r="BE370" s="1">
        <v>14</v>
      </c>
      <c r="BF370" s="1">
        <v>51.345029239765999</v>
      </c>
      <c r="BH370" s="1">
        <v>2.1637426900584984</v>
      </c>
      <c r="BI370" s="1" t="s">
        <v>1544</v>
      </c>
      <c r="BK370" s="1" t="s">
        <v>504</v>
      </c>
    </row>
    <row r="371" spans="2:64" ht="16">
      <c r="B371" s="1" t="s">
        <v>1327</v>
      </c>
      <c r="C371" s="1" t="s">
        <v>1329</v>
      </c>
      <c r="D371" s="1" t="s">
        <v>1542</v>
      </c>
      <c r="E371" s="1">
        <v>2006</v>
      </c>
      <c r="F371" s="1" t="s">
        <v>1328</v>
      </c>
      <c r="G371" s="1" t="s">
        <v>530</v>
      </c>
      <c r="H371" s="1" t="s">
        <v>533</v>
      </c>
      <c r="J371" s="1" t="s">
        <v>1906</v>
      </c>
      <c r="K371" s="1" t="s">
        <v>1432</v>
      </c>
      <c r="M371" s="1" t="s">
        <v>546</v>
      </c>
      <c r="N371" s="1" t="s">
        <v>286</v>
      </c>
      <c r="O371" s="1" t="s">
        <v>503</v>
      </c>
      <c r="P371" s="1" t="s">
        <v>566</v>
      </c>
      <c r="Q371" s="1" t="s">
        <v>1543</v>
      </c>
      <c r="R371" s="1" t="s">
        <v>1433</v>
      </c>
      <c r="S371" s="1" t="s">
        <v>791</v>
      </c>
      <c r="T371" s="1" t="s">
        <v>1433</v>
      </c>
      <c r="U371" s="1" t="s">
        <v>1343</v>
      </c>
      <c r="V371" s="1">
        <v>29</v>
      </c>
      <c r="W371" s="1" t="s">
        <v>1334</v>
      </c>
      <c r="X371" s="1">
        <v>1</v>
      </c>
      <c r="Y371" s="1" t="s">
        <v>1340</v>
      </c>
      <c r="Z371" s="1" t="s">
        <v>1335</v>
      </c>
      <c r="AA371" s="1" t="s">
        <v>504</v>
      </c>
      <c r="AB371" s="1" t="s">
        <v>504</v>
      </c>
      <c r="AC371" s="1" t="s">
        <v>1336</v>
      </c>
      <c r="AD371" s="1" t="s">
        <v>504</v>
      </c>
      <c r="AE371" s="1" t="s">
        <v>505</v>
      </c>
      <c r="AF371" s="1" t="s">
        <v>572</v>
      </c>
      <c r="AG371" s="1" t="s">
        <v>507</v>
      </c>
      <c r="AH371" s="1" t="s">
        <v>508</v>
      </c>
      <c r="AJ371" s="1" t="s">
        <v>890</v>
      </c>
      <c r="AK371" s="1" t="s">
        <v>528</v>
      </c>
      <c r="AL371" s="1" t="s">
        <v>504</v>
      </c>
      <c r="AM371" s="1" t="s">
        <v>1545</v>
      </c>
      <c r="AO371" s="1">
        <v>-1</v>
      </c>
      <c r="AP371" s="1" t="s">
        <v>1352</v>
      </c>
      <c r="AQ371" s="1" t="s">
        <v>1351</v>
      </c>
      <c r="AR371" s="1" t="s">
        <v>1348</v>
      </c>
      <c r="AS371" s="1">
        <v>15</v>
      </c>
      <c r="AT371" s="1">
        <v>48.5964912280701</v>
      </c>
      <c r="AV371" s="1">
        <v>1.9883040935673009</v>
      </c>
      <c r="AW371" s="1">
        <v>12</v>
      </c>
      <c r="AX371" s="1">
        <v>61.461988304093502</v>
      </c>
      <c r="AZ371" s="1">
        <v>2.2807017543860013</v>
      </c>
      <c r="BA371" s="1">
        <v>12</v>
      </c>
      <c r="BB371" s="1">
        <v>35.380116959064303</v>
      </c>
      <c r="BD371" s="1">
        <v>1.6959064327484938</v>
      </c>
      <c r="BE371" s="1">
        <v>12</v>
      </c>
      <c r="BF371" s="1">
        <v>47.309941520467802</v>
      </c>
      <c r="BH371" s="1">
        <v>1.754385964912295</v>
      </c>
      <c r="BI371" s="1" t="s">
        <v>1544</v>
      </c>
      <c r="BK371" s="1" t="s">
        <v>504</v>
      </c>
    </row>
    <row r="372" spans="2:64">
      <c r="B372" s="1" t="s">
        <v>1327</v>
      </c>
      <c r="C372" s="1" t="s">
        <v>1329</v>
      </c>
      <c r="D372" s="1" t="s">
        <v>1542</v>
      </c>
      <c r="E372" s="1">
        <v>2006</v>
      </c>
      <c r="F372" s="1" t="s">
        <v>1328</v>
      </c>
      <c r="G372" s="1" t="s">
        <v>530</v>
      </c>
      <c r="H372" s="1" t="s">
        <v>533</v>
      </c>
      <c r="J372" s="1" t="s">
        <v>1907</v>
      </c>
      <c r="K372" s="1" t="s">
        <v>1432</v>
      </c>
      <c r="M372" s="1" t="s">
        <v>546</v>
      </c>
      <c r="N372" s="1" t="s">
        <v>286</v>
      </c>
      <c r="O372" s="1" t="s">
        <v>503</v>
      </c>
      <c r="P372" s="1" t="s">
        <v>566</v>
      </c>
      <c r="Q372" s="1" t="s">
        <v>1543</v>
      </c>
      <c r="R372" s="1" t="s">
        <v>1433</v>
      </c>
      <c r="S372" s="1" t="s">
        <v>791</v>
      </c>
      <c r="T372" s="1" t="s">
        <v>1950</v>
      </c>
      <c r="U372" s="1" t="s">
        <v>1353</v>
      </c>
      <c r="V372" s="1">
        <v>29</v>
      </c>
      <c r="W372" s="1" t="s">
        <v>1334</v>
      </c>
      <c r="X372" s="1">
        <v>9</v>
      </c>
      <c r="Y372" s="1" t="s">
        <v>1339</v>
      </c>
      <c r="Z372" s="1" t="s">
        <v>1335</v>
      </c>
      <c r="AA372" s="1" t="s">
        <v>504</v>
      </c>
      <c r="AB372" s="1" t="s">
        <v>504</v>
      </c>
      <c r="AC372" s="1" t="s">
        <v>1338</v>
      </c>
      <c r="AD372" s="1" t="s">
        <v>504</v>
      </c>
      <c r="AE372" s="1" t="s">
        <v>504</v>
      </c>
      <c r="AF372" s="1" t="s">
        <v>1344</v>
      </c>
      <c r="AG372" s="1" t="s">
        <v>507</v>
      </c>
      <c r="AH372" s="1" t="s">
        <v>508</v>
      </c>
      <c r="AJ372" s="1" t="s">
        <v>890</v>
      </c>
      <c r="AK372" s="1" t="s">
        <v>528</v>
      </c>
      <c r="AL372" s="1" t="s">
        <v>504</v>
      </c>
      <c r="AM372" s="1" t="s">
        <v>1545</v>
      </c>
      <c r="AO372" s="1">
        <v>-1</v>
      </c>
      <c r="AP372" s="1" t="s">
        <v>1352</v>
      </c>
      <c r="AQ372" s="1" t="s">
        <v>1351</v>
      </c>
      <c r="AR372" s="1" t="s">
        <v>1349</v>
      </c>
      <c r="AS372" s="1">
        <v>15</v>
      </c>
      <c r="AT372" s="1">
        <v>48.5964912280701</v>
      </c>
      <c r="AV372" s="1">
        <v>1.9883040935673009</v>
      </c>
      <c r="AW372" s="1">
        <v>12</v>
      </c>
      <c r="AX372" s="1">
        <v>61.461988304093502</v>
      </c>
      <c r="AZ372" s="1">
        <v>2.2807017543860013</v>
      </c>
      <c r="BA372" s="1">
        <v>11</v>
      </c>
      <c r="BB372" s="1">
        <v>24.5614035087719</v>
      </c>
      <c r="BD372" s="1">
        <v>1.0526315789472989</v>
      </c>
      <c r="BE372" s="1">
        <v>12</v>
      </c>
      <c r="BF372" s="1">
        <v>27.543859649122801</v>
      </c>
      <c r="BH372" s="1">
        <v>1.2280701754384999</v>
      </c>
      <c r="BI372" s="1" t="s">
        <v>1544</v>
      </c>
      <c r="BK372" s="1" t="s">
        <v>504</v>
      </c>
    </row>
    <row r="373" spans="2:64">
      <c r="B373" s="1" t="s">
        <v>1354</v>
      </c>
      <c r="C373" s="1" t="s">
        <v>1356</v>
      </c>
      <c r="D373" s="1" t="s">
        <v>1317</v>
      </c>
      <c r="E373" s="1">
        <v>2006</v>
      </c>
      <c r="F373" s="1" t="s">
        <v>1355</v>
      </c>
      <c r="G373" s="1" t="s">
        <v>530</v>
      </c>
      <c r="H373" s="1" t="s">
        <v>531</v>
      </c>
      <c r="J373" s="1" t="s">
        <v>1908</v>
      </c>
      <c r="M373" s="1" t="s">
        <v>546</v>
      </c>
      <c r="N373" s="1" t="s">
        <v>1943</v>
      </c>
      <c r="O373" s="1" t="s">
        <v>503</v>
      </c>
      <c r="P373" s="1" t="s">
        <v>1433</v>
      </c>
      <c r="Q373" s="19" t="s">
        <v>1546</v>
      </c>
      <c r="R373" s="1" t="s">
        <v>1433</v>
      </c>
      <c r="T373" s="1" t="s">
        <v>1950</v>
      </c>
      <c r="U373" s="1" t="s">
        <v>1361</v>
      </c>
      <c r="V373" s="1">
        <v>31</v>
      </c>
      <c r="W373" s="1" t="s">
        <v>1360</v>
      </c>
      <c r="X373" s="1">
        <v>20</v>
      </c>
      <c r="Y373" s="1" t="s">
        <v>1359</v>
      </c>
      <c r="Z373" s="1" t="s">
        <v>1357</v>
      </c>
      <c r="AA373" s="1" t="s">
        <v>504</v>
      </c>
      <c r="AB373" s="1" t="s">
        <v>504</v>
      </c>
      <c r="AC373" s="1" t="s">
        <v>1358</v>
      </c>
      <c r="AD373" s="1" t="s">
        <v>505</v>
      </c>
      <c r="AE373" s="1" t="s">
        <v>504</v>
      </c>
      <c r="AF373" s="1" t="s">
        <v>506</v>
      </c>
      <c r="AG373" s="1" t="s">
        <v>540</v>
      </c>
      <c r="AH373" s="1" t="s">
        <v>615</v>
      </c>
      <c r="AJ373" s="1" t="s">
        <v>1321</v>
      </c>
      <c r="AK373" s="1" t="s">
        <v>510</v>
      </c>
      <c r="AL373" s="1" t="s">
        <v>505</v>
      </c>
      <c r="AO373" s="1">
        <v>1</v>
      </c>
      <c r="AP373" s="1" t="s">
        <v>791</v>
      </c>
      <c r="AQ373" s="1" t="s">
        <v>1547</v>
      </c>
      <c r="AR373" s="1" t="s">
        <v>1362</v>
      </c>
      <c r="AS373" s="1">
        <v>10</v>
      </c>
      <c r="AT373" s="1">
        <v>222.49664429530199</v>
      </c>
      <c r="AV373" s="1">
        <v>10.06711409395902</v>
      </c>
      <c r="AW373" s="1">
        <v>9</v>
      </c>
      <c r="AX373" s="1">
        <v>209.93288590604001</v>
      </c>
      <c r="AZ373" s="1">
        <v>8.0536912751679779</v>
      </c>
      <c r="BA373" s="1">
        <v>9</v>
      </c>
      <c r="BB373" s="1">
        <v>256.56375838926101</v>
      </c>
      <c r="BD373" s="1">
        <v>9.2617449664429614</v>
      </c>
      <c r="BE373" s="1">
        <v>9</v>
      </c>
      <c r="BF373" s="1">
        <v>218.30872483221401</v>
      </c>
      <c r="BH373" s="1">
        <v>9.9060402684569908</v>
      </c>
      <c r="BI373" s="1" t="s">
        <v>1607</v>
      </c>
    </row>
    <row r="374" spans="2:64" hidden="1">
      <c r="B374" s="1" t="s">
        <v>1363</v>
      </c>
      <c r="D374" s="1" t="s">
        <v>1365</v>
      </c>
      <c r="E374" s="1">
        <v>2002</v>
      </c>
      <c r="F374" s="1" t="s">
        <v>1364</v>
      </c>
      <c r="G374" s="1" t="s">
        <v>530</v>
      </c>
      <c r="H374" s="1" t="s">
        <v>531</v>
      </c>
      <c r="J374" s="1" t="s">
        <v>1909</v>
      </c>
      <c r="K374" s="1" t="s">
        <v>1432</v>
      </c>
      <c r="M374" s="1" t="s">
        <v>546</v>
      </c>
      <c r="N374" s="1" t="s">
        <v>1548</v>
      </c>
      <c r="O374" s="1" t="s">
        <v>503</v>
      </c>
      <c r="P374" s="1" t="s">
        <v>566</v>
      </c>
      <c r="Q374" s="1" t="s">
        <v>1549</v>
      </c>
      <c r="U374" s="1" t="s">
        <v>1374</v>
      </c>
      <c r="Z374" s="1" t="s">
        <v>1366</v>
      </c>
      <c r="AA374" s="1" t="s">
        <v>504</v>
      </c>
      <c r="AB374" s="1" t="s">
        <v>71</v>
      </c>
      <c r="AC374" s="1" t="s">
        <v>1373</v>
      </c>
      <c r="AD374" s="1" t="s">
        <v>505</v>
      </c>
      <c r="AE374" s="1" t="s">
        <v>504</v>
      </c>
      <c r="AF374" s="1" t="s">
        <v>650</v>
      </c>
      <c r="AG374" s="1" t="s">
        <v>507</v>
      </c>
      <c r="AH374" s="1" t="s">
        <v>1084</v>
      </c>
      <c r="AJ374" s="1" t="s">
        <v>1367</v>
      </c>
      <c r="AK374" s="1" t="s">
        <v>510</v>
      </c>
      <c r="AL374" s="1" t="s">
        <v>505</v>
      </c>
      <c r="AO374" s="1">
        <v>1</v>
      </c>
      <c r="AP374" s="1" t="s">
        <v>610</v>
      </c>
      <c r="AQ374" s="1" t="s">
        <v>1371</v>
      </c>
      <c r="AR374" s="1" t="s">
        <v>1372</v>
      </c>
      <c r="AS374" s="1">
        <v>9</v>
      </c>
      <c r="AT374" s="1">
        <v>20.364842454394701</v>
      </c>
      <c r="AV374" s="1">
        <v>1.7247097844111998</v>
      </c>
      <c r="AW374" s="1">
        <v>9</v>
      </c>
      <c r="AX374" s="1">
        <v>17.379767827529001</v>
      </c>
      <c r="AZ374" s="1">
        <v>1.6583747927030998</v>
      </c>
      <c r="BA374" s="1">
        <v>9</v>
      </c>
      <c r="BB374" s="1">
        <v>26.9320066334991</v>
      </c>
      <c r="BD374" s="1">
        <v>4.1127694859038009</v>
      </c>
      <c r="BE374" s="1">
        <v>9</v>
      </c>
      <c r="BF374" s="1">
        <v>22.885572139303399</v>
      </c>
      <c r="BH374" s="1">
        <v>3.2504145936982027</v>
      </c>
      <c r="BI374" s="1" t="s">
        <v>1550</v>
      </c>
      <c r="BJ374" s="1" t="s">
        <v>504</v>
      </c>
      <c r="BK374" s="1" t="s">
        <v>504</v>
      </c>
    </row>
    <row r="375" spans="2:64" hidden="1">
      <c r="B375" s="1" t="s">
        <v>1363</v>
      </c>
      <c r="D375" s="1" t="s">
        <v>1365</v>
      </c>
      <c r="E375" s="1">
        <v>2002</v>
      </c>
      <c r="F375" s="1" t="s">
        <v>1364</v>
      </c>
      <c r="G375" s="1" t="s">
        <v>530</v>
      </c>
      <c r="H375" s="1" t="s">
        <v>531</v>
      </c>
      <c r="J375" s="1" t="s">
        <v>1910</v>
      </c>
      <c r="K375" s="1" t="s">
        <v>1432</v>
      </c>
      <c r="M375" s="1" t="s">
        <v>546</v>
      </c>
      <c r="N375" s="1" t="s">
        <v>1548</v>
      </c>
      <c r="O375" s="1" t="s">
        <v>503</v>
      </c>
      <c r="P375" s="1" t="s">
        <v>566</v>
      </c>
      <c r="Q375" s="1" t="s">
        <v>1549</v>
      </c>
      <c r="U375" s="1" t="s">
        <v>1374</v>
      </c>
      <c r="Z375" s="1" t="s">
        <v>1366</v>
      </c>
      <c r="AA375" s="1" t="s">
        <v>504</v>
      </c>
      <c r="AB375" s="1" t="s">
        <v>71</v>
      </c>
      <c r="AC375" s="1" t="s">
        <v>1373</v>
      </c>
      <c r="AD375" s="1" t="s">
        <v>505</v>
      </c>
      <c r="AE375" s="1" t="s">
        <v>504</v>
      </c>
      <c r="AF375" s="1" t="s">
        <v>650</v>
      </c>
      <c r="AG375" s="1" t="s">
        <v>507</v>
      </c>
      <c r="AH375" s="1" t="s">
        <v>1084</v>
      </c>
      <c r="AJ375" s="1" t="s">
        <v>1368</v>
      </c>
      <c r="AK375" s="1" t="s">
        <v>510</v>
      </c>
      <c r="AL375" s="1" t="s">
        <v>505</v>
      </c>
      <c r="AO375" s="1">
        <v>-1</v>
      </c>
      <c r="AP375" s="1" t="s">
        <v>611</v>
      </c>
      <c r="AQ375" s="1" t="s">
        <v>1371</v>
      </c>
      <c r="AR375" s="1" t="s">
        <v>1372</v>
      </c>
      <c r="AS375" s="1">
        <v>9</v>
      </c>
      <c r="AT375" s="1">
        <v>34.169491525423702</v>
      </c>
      <c r="AV375" s="1">
        <v>2.779661016949099</v>
      </c>
      <c r="AW375" s="1">
        <v>9</v>
      </c>
      <c r="AX375" s="1">
        <v>16.135593220338901</v>
      </c>
      <c r="AZ375" s="1">
        <v>1.6271186440677994</v>
      </c>
      <c r="BA375" s="1">
        <v>9</v>
      </c>
      <c r="BB375" s="1">
        <v>34.779661016949099</v>
      </c>
      <c r="BD375" s="1">
        <v>1.9661016949153023</v>
      </c>
      <c r="BE375" s="1">
        <v>9</v>
      </c>
      <c r="BF375" s="1">
        <v>21.084745762711801</v>
      </c>
      <c r="BH375" s="1">
        <v>3.6610169491526001</v>
      </c>
      <c r="BI375" s="1" t="s">
        <v>1550</v>
      </c>
      <c r="BJ375" s="1" t="s">
        <v>504</v>
      </c>
      <c r="BK375" s="1" t="s">
        <v>504</v>
      </c>
    </row>
    <row r="376" spans="2:64" hidden="1">
      <c r="B376" s="1" t="s">
        <v>1363</v>
      </c>
      <c r="D376" s="1" t="s">
        <v>1365</v>
      </c>
      <c r="E376" s="1">
        <v>2002</v>
      </c>
      <c r="F376" s="1" t="s">
        <v>1364</v>
      </c>
      <c r="G376" s="1" t="s">
        <v>530</v>
      </c>
      <c r="H376" s="1" t="s">
        <v>531</v>
      </c>
      <c r="J376" s="1" t="s">
        <v>1911</v>
      </c>
      <c r="K376" s="1" t="s">
        <v>1432</v>
      </c>
      <c r="M376" s="1" t="s">
        <v>546</v>
      </c>
      <c r="N376" s="1" t="s">
        <v>1548</v>
      </c>
      <c r="O376" s="1" t="s">
        <v>503</v>
      </c>
      <c r="P376" s="1" t="s">
        <v>566</v>
      </c>
      <c r="Q376" s="1" t="s">
        <v>1549</v>
      </c>
      <c r="U376" s="1" t="s">
        <v>1374</v>
      </c>
      <c r="Z376" s="1" t="s">
        <v>1366</v>
      </c>
      <c r="AA376" s="1" t="s">
        <v>504</v>
      </c>
      <c r="AB376" s="1" t="s">
        <v>71</v>
      </c>
      <c r="AC376" s="1" t="s">
        <v>1373</v>
      </c>
      <c r="AD376" s="1" t="s">
        <v>505</v>
      </c>
      <c r="AE376" s="1" t="s">
        <v>504</v>
      </c>
      <c r="AF376" s="1" t="s">
        <v>650</v>
      </c>
      <c r="AG376" s="1" t="s">
        <v>507</v>
      </c>
      <c r="AH376" s="1" t="s">
        <v>1084</v>
      </c>
      <c r="AJ376" s="1" t="s">
        <v>1369</v>
      </c>
      <c r="AK376" s="1" t="s">
        <v>528</v>
      </c>
      <c r="AL376" s="1" t="s">
        <v>504</v>
      </c>
      <c r="AO376" s="1">
        <v>1</v>
      </c>
      <c r="AP376" s="3" t="s">
        <v>813</v>
      </c>
      <c r="AQ376" s="1" t="s">
        <v>1371</v>
      </c>
      <c r="AR376" s="1" t="s">
        <v>1372</v>
      </c>
      <c r="AS376" s="1">
        <v>9</v>
      </c>
      <c r="AW376" s="1">
        <v>9</v>
      </c>
      <c r="BA376" s="1">
        <v>9</v>
      </c>
      <c r="BE376" s="1">
        <v>9</v>
      </c>
      <c r="BI376" s="1" t="s">
        <v>1550</v>
      </c>
      <c r="BJ376" s="1" t="s">
        <v>504</v>
      </c>
      <c r="BK376" s="1" t="s">
        <v>504</v>
      </c>
    </row>
    <row r="377" spans="2:64" hidden="1">
      <c r="B377" s="1" t="s">
        <v>1363</v>
      </c>
      <c r="D377" s="1" t="s">
        <v>1365</v>
      </c>
      <c r="E377" s="1">
        <v>2002</v>
      </c>
      <c r="F377" s="1" t="s">
        <v>1364</v>
      </c>
      <c r="G377" s="1" t="s">
        <v>530</v>
      </c>
      <c r="H377" s="1" t="s">
        <v>531</v>
      </c>
      <c r="J377" s="1" t="s">
        <v>1912</v>
      </c>
      <c r="K377" s="1" t="s">
        <v>1432</v>
      </c>
      <c r="M377" s="1" t="s">
        <v>546</v>
      </c>
      <c r="N377" s="1" t="s">
        <v>1548</v>
      </c>
      <c r="O377" s="1" t="s">
        <v>503</v>
      </c>
      <c r="P377" s="1" t="s">
        <v>566</v>
      </c>
      <c r="Q377" s="1" t="s">
        <v>1549</v>
      </c>
      <c r="U377" s="1" t="s">
        <v>1374</v>
      </c>
      <c r="Z377" s="1" t="s">
        <v>1366</v>
      </c>
      <c r="AA377" s="1" t="s">
        <v>504</v>
      </c>
      <c r="AB377" s="1" t="s">
        <v>71</v>
      </c>
      <c r="AC377" s="1" t="s">
        <v>1373</v>
      </c>
      <c r="AD377" s="1" t="s">
        <v>505</v>
      </c>
      <c r="AE377" s="1" t="s">
        <v>504</v>
      </c>
      <c r="AF377" s="1" t="s">
        <v>650</v>
      </c>
      <c r="AG377" s="1" t="s">
        <v>507</v>
      </c>
      <c r="AH377" s="1" t="s">
        <v>1084</v>
      </c>
      <c r="AJ377" s="1" t="s">
        <v>1370</v>
      </c>
      <c r="AK377" s="1" t="s">
        <v>514</v>
      </c>
      <c r="AL377" s="1" t="s">
        <v>505</v>
      </c>
      <c r="AO377" s="1">
        <v>-1</v>
      </c>
      <c r="AP377" s="14" t="s">
        <v>814</v>
      </c>
      <c r="AQ377" s="1" t="s">
        <v>1371</v>
      </c>
      <c r="AR377" s="1" t="s">
        <v>1372</v>
      </c>
      <c r="AS377" s="1">
        <v>9</v>
      </c>
      <c r="AW377" s="1">
        <v>9</v>
      </c>
      <c r="BA377" s="1">
        <v>9</v>
      </c>
      <c r="BE377" s="1">
        <v>9</v>
      </c>
      <c r="BI377" s="1" t="s">
        <v>1550</v>
      </c>
      <c r="BJ377" s="1" t="s">
        <v>504</v>
      </c>
      <c r="BK377" s="1" t="s">
        <v>504</v>
      </c>
    </row>
    <row r="378" spans="2:64">
      <c r="B378" s="1" t="s">
        <v>1375</v>
      </c>
      <c r="C378" s="1" t="s">
        <v>1377</v>
      </c>
      <c r="D378" s="1" t="s">
        <v>799</v>
      </c>
      <c r="E378" s="1">
        <v>2013</v>
      </c>
      <c r="F378" s="1" t="s">
        <v>1376</v>
      </c>
      <c r="G378" s="1" t="s">
        <v>530</v>
      </c>
      <c r="H378" s="1" t="s">
        <v>531</v>
      </c>
      <c r="J378" s="1" t="s">
        <v>1913</v>
      </c>
      <c r="K378" s="1" t="s">
        <v>1432</v>
      </c>
      <c r="M378" s="1" t="s">
        <v>546</v>
      </c>
      <c r="N378" s="1" t="s">
        <v>502</v>
      </c>
      <c r="O378" s="1" t="s">
        <v>503</v>
      </c>
      <c r="P378" s="1" t="s">
        <v>566</v>
      </c>
      <c r="Q378" s="1" t="s">
        <v>1551</v>
      </c>
      <c r="R378" s="1" t="s">
        <v>566</v>
      </c>
      <c r="S378" s="1" t="s">
        <v>1379</v>
      </c>
      <c r="T378" s="1" t="s">
        <v>1950</v>
      </c>
      <c r="U378" s="1" t="s">
        <v>1378</v>
      </c>
      <c r="V378" s="1">
        <v>40</v>
      </c>
      <c r="W378" s="1" t="s">
        <v>1380</v>
      </c>
      <c r="X378" s="1">
        <v>21</v>
      </c>
      <c r="Y378" s="1" t="s">
        <v>1381</v>
      </c>
      <c r="Z378" s="1" t="s">
        <v>1382</v>
      </c>
      <c r="AA378" s="1" t="s">
        <v>504</v>
      </c>
      <c r="AB378" s="1" t="s">
        <v>504</v>
      </c>
      <c r="AC378" s="1" t="s">
        <v>744</v>
      </c>
      <c r="AD378" s="1" t="s">
        <v>505</v>
      </c>
      <c r="AE378" s="1" t="s">
        <v>504</v>
      </c>
      <c r="AF378" s="1" t="s">
        <v>506</v>
      </c>
      <c r="AG378" s="1" t="s">
        <v>507</v>
      </c>
      <c r="AH378" s="1" t="s">
        <v>526</v>
      </c>
      <c r="AJ378" s="1" t="s">
        <v>1296</v>
      </c>
      <c r="AK378" s="1" t="s">
        <v>654</v>
      </c>
      <c r="AL378" s="1" t="s">
        <v>505</v>
      </c>
      <c r="AO378" s="1">
        <v>-1</v>
      </c>
      <c r="AP378" s="1" t="s">
        <v>769</v>
      </c>
      <c r="AQ378" s="1" t="s">
        <v>1383</v>
      </c>
      <c r="AR378" s="1" t="s">
        <v>1384</v>
      </c>
      <c r="AS378" s="1">
        <v>10</v>
      </c>
      <c r="AT378" s="1">
        <v>44.591439688715901</v>
      </c>
      <c r="AV378" s="1">
        <v>7.2373540856031013</v>
      </c>
      <c r="AW378" s="1">
        <v>14</v>
      </c>
      <c r="AX378" s="1">
        <v>45.758754863813202</v>
      </c>
      <c r="AZ378" s="1">
        <v>3.3852140077820962</v>
      </c>
      <c r="BA378" s="1">
        <v>10</v>
      </c>
      <c r="BB378" s="1">
        <v>44.007782101167301</v>
      </c>
      <c r="BD378" s="1">
        <v>3.6186770428015009</v>
      </c>
      <c r="BE378" s="1">
        <v>11</v>
      </c>
      <c r="BF378" s="1">
        <v>38.112840466926002</v>
      </c>
      <c r="BH378" s="1">
        <v>5.7198443579766973</v>
      </c>
      <c r="BI378" s="1" t="s">
        <v>1544</v>
      </c>
    </row>
    <row r="379" spans="2:64">
      <c r="B379" s="1" t="s">
        <v>1375</v>
      </c>
      <c r="C379" s="1" t="s">
        <v>1377</v>
      </c>
      <c r="D379" s="1" t="s">
        <v>799</v>
      </c>
      <c r="E379" s="1">
        <v>2013</v>
      </c>
      <c r="F379" s="1" t="s">
        <v>1376</v>
      </c>
      <c r="G379" s="1" t="s">
        <v>530</v>
      </c>
      <c r="H379" s="1" t="s">
        <v>531</v>
      </c>
      <c r="J379" s="1" t="s">
        <v>1914</v>
      </c>
      <c r="K379" s="1" t="s">
        <v>1432</v>
      </c>
      <c r="M379" s="1" t="s">
        <v>546</v>
      </c>
      <c r="N379" s="1" t="s">
        <v>502</v>
      </c>
      <c r="O379" s="1" t="s">
        <v>503</v>
      </c>
      <c r="P379" s="1" t="s">
        <v>566</v>
      </c>
      <c r="Q379" s="1" t="s">
        <v>1551</v>
      </c>
      <c r="R379" s="1" t="s">
        <v>566</v>
      </c>
      <c r="S379" s="1" t="s">
        <v>1379</v>
      </c>
      <c r="T379" s="1" t="s">
        <v>1950</v>
      </c>
      <c r="U379" s="1" t="s">
        <v>1378</v>
      </c>
      <c r="V379" s="1">
        <v>40</v>
      </c>
      <c r="W379" s="1" t="s">
        <v>1380</v>
      </c>
      <c r="X379" s="1">
        <v>21</v>
      </c>
      <c r="Y379" s="1" t="s">
        <v>1381</v>
      </c>
      <c r="Z379" s="1" t="s">
        <v>1382</v>
      </c>
      <c r="AA379" s="1" t="s">
        <v>504</v>
      </c>
      <c r="AB379" s="1" t="s">
        <v>504</v>
      </c>
      <c r="AC379" s="1" t="s">
        <v>744</v>
      </c>
      <c r="AD379" s="1" t="s">
        <v>505</v>
      </c>
      <c r="AE379" s="1" t="s">
        <v>504</v>
      </c>
      <c r="AF379" s="1" t="s">
        <v>506</v>
      </c>
      <c r="AG379" s="1" t="s">
        <v>507</v>
      </c>
      <c r="AH379" s="1" t="s">
        <v>526</v>
      </c>
      <c r="AJ379" s="1" t="s">
        <v>1385</v>
      </c>
      <c r="AK379" s="1" t="s">
        <v>510</v>
      </c>
      <c r="AL379" s="1" t="s">
        <v>505</v>
      </c>
      <c r="AO379" s="1">
        <v>-1</v>
      </c>
      <c r="AP379" s="1" t="s">
        <v>529</v>
      </c>
      <c r="AQ379" s="1" t="s">
        <v>1383</v>
      </c>
      <c r="AR379" s="1" t="s">
        <v>1384</v>
      </c>
      <c r="AS379" s="1">
        <v>10</v>
      </c>
      <c r="AT379" s="1">
        <v>5.7392996108949399</v>
      </c>
      <c r="AV379" s="1">
        <v>2.0184824902723699</v>
      </c>
      <c r="AW379" s="1">
        <v>14</v>
      </c>
      <c r="AX379" s="1">
        <v>12.3054474708171</v>
      </c>
      <c r="AZ379" s="1">
        <v>2.7966926070038998</v>
      </c>
      <c r="BA379" s="1">
        <v>10</v>
      </c>
      <c r="BB379" s="1">
        <v>0.70525291828793701</v>
      </c>
      <c r="BD379" s="1">
        <v>0.70525291828793302</v>
      </c>
      <c r="BE379" s="1">
        <v>11</v>
      </c>
      <c r="BF379" s="1">
        <v>17.7285992217898</v>
      </c>
      <c r="BH379" s="1">
        <v>5.009727626459199</v>
      </c>
      <c r="BI379" s="1" t="s">
        <v>1544</v>
      </c>
    </row>
    <row r="380" spans="2:64">
      <c r="B380" s="1" t="s">
        <v>1387</v>
      </c>
      <c r="C380" s="1" t="s">
        <v>1390</v>
      </c>
      <c r="D380" s="1" t="s">
        <v>1388</v>
      </c>
      <c r="E380" s="1">
        <v>2004</v>
      </c>
      <c r="F380" s="1" t="s">
        <v>1389</v>
      </c>
      <c r="G380" s="1" t="s">
        <v>530</v>
      </c>
      <c r="H380" s="1" t="s">
        <v>531</v>
      </c>
      <c r="J380" s="1" t="s">
        <v>1915</v>
      </c>
      <c r="K380" s="1" t="s">
        <v>1432</v>
      </c>
      <c r="M380" s="1" t="s">
        <v>1386</v>
      </c>
      <c r="N380" s="1" t="s">
        <v>1945</v>
      </c>
      <c r="O380" s="1" t="s">
        <v>503</v>
      </c>
      <c r="P380" s="1" t="s">
        <v>566</v>
      </c>
      <c r="Q380" s="1" t="s">
        <v>1552</v>
      </c>
      <c r="R380" s="1" t="s">
        <v>566</v>
      </c>
      <c r="T380" s="1" t="s">
        <v>566</v>
      </c>
      <c r="U380" s="1" t="s">
        <v>1394</v>
      </c>
      <c r="V380" s="1">
        <v>84</v>
      </c>
      <c r="W380" s="1" t="s">
        <v>1392</v>
      </c>
      <c r="X380" s="1">
        <v>42</v>
      </c>
      <c r="Y380" s="1" t="s">
        <v>1393</v>
      </c>
      <c r="Z380" s="1" t="s">
        <v>1391</v>
      </c>
      <c r="AA380" s="1" t="s">
        <v>504</v>
      </c>
      <c r="AB380" s="1" t="s">
        <v>71</v>
      </c>
      <c r="AC380" s="1" t="s">
        <v>1373</v>
      </c>
      <c r="AD380" s="1" t="s">
        <v>505</v>
      </c>
      <c r="AE380" s="1" t="s">
        <v>504</v>
      </c>
      <c r="AF380" s="1" t="s">
        <v>572</v>
      </c>
      <c r="AG380" s="1" t="s">
        <v>507</v>
      </c>
      <c r="AH380" s="1" t="s">
        <v>508</v>
      </c>
      <c r="AJ380" s="1" t="s">
        <v>1401</v>
      </c>
      <c r="AK380" s="1" t="s">
        <v>528</v>
      </c>
      <c r="AL380" s="1" t="s">
        <v>504</v>
      </c>
      <c r="AO380" s="1">
        <v>-1</v>
      </c>
      <c r="AP380" s="1" t="s">
        <v>769</v>
      </c>
      <c r="AQ380" s="1" t="s">
        <v>1398</v>
      </c>
      <c r="AR380" s="1" t="s">
        <v>1399</v>
      </c>
      <c r="AS380" s="1">
        <v>12</v>
      </c>
      <c r="AT380" s="1">
        <v>21.210810810810798</v>
      </c>
      <c r="AV380" s="1">
        <v>2.8702702702702005</v>
      </c>
      <c r="AW380" s="1">
        <v>12</v>
      </c>
      <c r="AX380" s="1">
        <v>38.578378378378297</v>
      </c>
      <c r="AZ380" s="1">
        <v>2.821621621621702</v>
      </c>
      <c r="BA380" s="1">
        <v>12</v>
      </c>
      <c r="BB380" s="1">
        <v>8.0756756756756705</v>
      </c>
      <c r="BD380" s="1">
        <v>2.1405405405405293</v>
      </c>
      <c r="BE380" s="1">
        <v>12</v>
      </c>
      <c r="BF380" s="1">
        <v>23.740540540540501</v>
      </c>
      <c r="BH380" s="1">
        <v>3.7945945945945994</v>
      </c>
      <c r="BI380" s="1" t="s">
        <v>1553</v>
      </c>
      <c r="BK380" s="1" t="s">
        <v>504</v>
      </c>
      <c r="BL380" s="1" t="s">
        <v>504</v>
      </c>
    </row>
    <row r="381" spans="2:64">
      <c r="B381" s="1" t="s">
        <v>1387</v>
      </c>
      <c r="C381" s="1" t="s">
        <v>1390</v>
      </c>
      <c r="D381" s="1" t="s">
        <v>1388</v>
      </c>
      <c r="E381" s="1">
        <v>2004</v>
      </c>
      <c r="F381" s="1" t="s">
        <v>1389</v>
      </c>
      <c r="G381" s="1" t="s">
        <v>530</v>
      </c>
      <c r="H381" s="1" t="s">
        <v>531</v>
      </c>
      <c r="J381" s="1" t="s">
        <v>1916</v>
      </c>
      <c r="K381" s="1" t="s">
        <v>1432</v>
      </c>
      <c r="M381" s="1" t="s">
        <v>1386</v>
      </c>
      <c r="N381" s="1" t="s">
        <v>1945</v>
      </c>
      <c r="O381" s="1" t="s">
        <v>503</v>
      </c>
      <c r="P381" s="1" t="s">
        <v>566</v>
      </c>
      <c r="Q381" s="1" t="s">
        <v>1552</v>
      </c>
      <c r="R381" s="1" t="s">
        <v>566</v>
      </c>
      <c r="T381" s="1" t="s">
        <v>566</v>
      </c>
      <c r="U381" s="1" t="s">
        <v>1394</v>
      </c>
      <c r="V381" s="1">
        <v>84</v>
      </c>
      <c r="W381" s="1" t="s">
        <v>1392</v>
      </c>
      <c r="X381" s="1">
        <v>42</v>
      </c>
      <c r="Y381" s="1" t="s">
        <v>1393</v>
      </c>
      <c r="Z381" s="1" t="s">
        <v>1391</v>
      </c>
      <c r="AA381" s="1" t="s">
        <v>504</v>
      </c>
      <c r="AB381" s="1" t="s">
        <v>71</v>
      </c>
      <c r="AC381" s="1" t="s">
        <v>1373</v>
      </c>
      <c r="AD381" s="1" t="s">
        <v>505</v>
      </c>
      <c r="AE381" s="1" t="s">
        <v>504</v>
      </c>
      <c r="AF381" s="1" t="s">
        <v>506</v>
      </c>
      <c r="AG381" s="1" t="s">
        <v>507</v>
      </c>
      <c r="AH381" s="1" t="s">
        <v>508</v>
      </c>
      <c r="AJ381" s="1" t="s">
        <v>1401</v>
      </c>
      <c r="AK381" s="1" t="s">
        <v>528</v>
      </c>
      <c r="AL381" s="1" t="s">
        <v>504</v>
      </c>
      <c r="AO381" s="1">
        <v>-1</v>
      </c>
      <c r="AP381" s="1" t="s">
        <v>769</v>
      </c>
      <c r="AQ381" s="1" t="s">
        <v>1398</v>
      </c>
      <c r="AR381" s="1" t="s">
        <v>1400</v>
      </c>
      <c r="AS381" s="1">
        <v>12</v>
      </c>
      <c r="AT381" s="1">
        <v>21.210810810810798</v>
      </c>
      <c r="AV381" s="1">
        <v>2.8702702702702005</v>
      </c>
      <c r="AW381" s="1">
        <v>12</v>
      </c>
      <c r="AX381" s="1">
        <v>38.578378378378297</v>
      </c>
      <c r="AZ381" s="1">
        <v>2.821621621621702</v>
      </c>
      <c r="BA381" s="1">
        <v>12</v>
      </c>
      <c r="BB381" s="1">
        <v>8.0756756756756705</v>
      </c>
      <c r="BD381" s="1">
        <v>2.1405405405405293</v>
      </c>
      <c r="BE381" s="1">
        <v>12</v>
      </c>
      <c r="BF381" s="1">
        <v>38.091891891891798</v>
      </c>
      <c r="BH381" s="1">
        <v>2.5783783783784031</v>
      </c>
      <c r="BI381" s="1" t="s">
        <v>1553</v>
      </c>
      <c r="BK381" s="1" t="s">
        <v>504</v>
      </c>
      <c r="BL381" s="1" t="s">
        <v>504</v>
      </c>
    </row>
    <row r="382" spans="2:64">
      <c r="B382" s="1" t="s">
        <v>1387</v>
      </c>
      <c r="C382" s="1" t="s">
        <v>1390</v>
      </c>
      <c r="D382" s="1" t="s">
        <v>1388</v>
      </c>
      <c r="E382" s="1">
        <v>2004</v>
      </c>
      <c r="F382" s="1" t="s">
        <v>1389</v>
      </c>
      <c r="G382" s="1" t="s">
        <v>530</v>
      </c>
      <c r="H382" s="1" t="s">
        <v>531</v>
      </c>
      <c r="J382" s="1" t="s">
        <v>1917</v>
      </c>
      <c r="K382" s="1" t="s">
        <v>1432</v>
      </c>
      <c r="M382" s="1" t="s">
        <v>1386</v>
      </c>
      <c r="N382" s="1" t="s">
        <v>1945</v>
      </c>
      <c r="O382" s="1" t="s">
        <v>503</v>
      </c>
      <c r="P382" s="1" t="s">
        <v>566</v>
      </c>
      <c r="Q382" s="1" t="s">
        <v>1552</v>
      </c>
      <c r="R382" s="1" t="s">
        <v>566</v>
      </c>
      <c r="T382" s="1" t="s">
        <v>566</v>
      </c>
      <c r="U382" s="1" t="s">
        <v>1394</v>
      </c>
      <c r="V382" s="1">
        <v>84</v>
      </c>
      <c r="W382" s="1" t="s">
        <v>1392</v>
      </c>
      <c r="X382" s="1">
        <v>42</v>
      </c>
      <c r="Y382" s="1" t="s">
        <v>1393</v>
      </c>
      <c r="Z382" s="1" t="s">
        <v>1391</v>
      </c>
      <c r="AA382" s="1" t="s">
        <v>504</v>
      </c>
      <c r="AB382" s="1" t="s">
        <v>71</v>
      </c>
      <c r="AC382" s="1" t="s">
        <v>1373</v>
      </c>
      <c r="AD382" s="1" t="s">
        <v>505</v>
      </c>
      <c r="AE382" s="1" t="s">
        <v>504</v>
      </c>
      <c r="AF382" s="1" t="s">
        <v>572</v>
      </c>
      <c r="AG382" s="1" t="s">
        <v>507</v>
      </c>
      <c r="AH382" s="1" t="s">
        <v>508</v>
      </c>
      <c r="AJ382" s="1" t="s">
        <v>1402</v>
      </c>
      <c r="AK382" s="1" t="s">
        <v>514</v>
      </c>
      <c r="AL382" s="1" t="s">
        <v>505</v>
      </c>
      <c r="AO382" s="1">
        <v>-1</v>
      </c>
      <c r="AP382" s="1" t="s">
        <v>529</v>
      </c>
      <c r="AQ382" s="1" t="s">
        <v>1398</v>
      </c>
      <c r="AR382" s="1" t="s">
        <v>1399</v>
      </c>
      <c r="AS382" s="1">
        <v>12</v>
      </c>
      <c r="AT382" s="1">
        <v>3.8311688311688199</v>
      </c>
      <c r="AV382" s="1">
        <v>0.6168831168831197</v>
      </c>
      <c r="AW382" s="1">
        <v>12</v>
      </c>
      <c r="AX382" s="1">
        <v>6.3095238095238004</v>
      </c>
      <c r="AZ382" s="1">
        <v>0.56277056277056925</v>
      </c>
      <c r="BA382" s="1">
        <v>12</v>
      </c>
      <c r="BB382" s="1">
        <v>2.3268398268398198</v>
      </c>
      <c r="BD382" s="1">
        <v>0.45454545454545014</v>
      </c>
      <c r="BE382" s="1">
        <v>12</v>
      </c>
      <c r="BF382" s="1">
        <v>4.74025974025973</v>
      </c>
      <c r="BH382" s="1">
        <v>0.64935064935065001</v>
      </c>
      <c r="BI382" s="1" t="s">
        <v>1553</v>
      </c>
      <c r="BK382" s="1" t="s">
        <v>504</v>
      </c>
      <c r="BL382" s="1" t="s">
        <v>504</v>
      </c>
    </row>
    <row r="383" spans="2:64">
      <c r="B383" s="1" t="s">
        <v>1387</v>
      </c>
      <c r="C383" s="1" t="s">
        <v>1390</v>
      </c>
      <c r="D383" s="1" t="s">
        <v>1388</v>
      </c>
      <c r="E383" s="1">
        <v>2004</v>
      </c>
      <c r="F383" s="1" t="s">
        <v>1389</v>
      </c>
      <c r="G383" s="1" t="s">
        <v>530</v>
      </c>
      <c r="H383" s="1" t="s">
        <v>531</v>
      </c>
      <c r="J383" s="1" t="s">
        <v>1918</v>
      </c>
      <c r="K383" s="1" t="s">
        <v>1432</v>
      </c>
      <c r="M383" s="1" t="s">
        <v>1386</v>
      </c>
      <c r="N383" s="1" t="s">
        <v>1945</v>
      </c>
      <c r="O383" s="1" t="s">
        <v>503</v>
      </c>
      <c r="P383" s="1" t="s">
        <v>566</v>
      </c>
      <c r="Q383" s="1" t="s">
        <v>1552</v>
      </c>
      <c r="R383" s="1" t="s">
        <v>566</v>
      </c>
      <c r="T383" s="1" t="s">
        <v>566</v>
      </c>
      <c r="U383" s="1" t="s">
        <v>1394</v>
      </c>
      <c r="V383" s="1">
        <v>84</v>
      </c>
      <c r="W383" s="1" t="s">
        <v>1392</v>
      </c>
      <c r="X383" s="1">
        <v>42</v>
      </c>
      <c r="Y383" s="1" t="s">
        <v>1393</v>
      </c>
      <c r="Z383" s="1" t="s">
        <v>1391</v>
      </c>
      <c r="AA383" s="1" t="s">
        <v>504</v>
      </c>
      <c r="AB383" s="1" t="s">
        <v>71</v>
      </c>
      <c r="AC383" s="1" t="s">
        <v>1373</v>
      </c>
      <c r="AD383" s="1" t="s">
        <v>505</v>
      </c>
      <c r="AE383" s="1" t="s">
        <v>504</v>
      </c>
      <c r="AF383" s="1" t="s">
        <v>506</v>
      </c>
      <c r="AG383" s="1" t="s">
        <v>507</v>
      </c>
      <c r="AH383" s="1" t="s">
        <v>508</v>
      </c>
      <c r="AJ383" s="1" t="s">
        <v>1402</v>
      </c>
      <c r="AK383" s="1" t="s">
        <v>514</v>
      </c>
      <c r="AL383" s="1" t="s">
        <v>505</v>
      </c>
      <c r="AO383" s="1">
        <v>-1</v>
      </c>
      <c r="AP383" s="1" t="s">
        <v>529</v>
      </c>
      <c r="AQ383" s="1" t="s">
        <v>1398</v>
      </c>
      <c r="AR383" s="1" t="s">
        <v>1400</v>
      </c>
      <c r="AS383" s="1">
        <v>12</v>
      </c>
      <c r="AT383" s="1">
        <v>3.8311688311688199</v>
      </c>
      <c r="AV383" s="1">
        <v>0.6168831168831197</v>
      </c>
      <c r="AW383" s="1">
        <v>12</v>
      </c>
      <c r="AX383" s="1">
        <v>6.3095238095238004</v>
      </c>
      <c r="AZ383" s="1">
        <v>0.56277056277056925</v>
      </c>
      <c r="BA383" s="1">
        <v>12</v>
      </c>
      <c r="BB383" s="1">
        <v>2.3268398268398198</v>
      </c>
      <c r="BD383" s="1">
        <v>0.45454545454545014</v>
      </c>
      <c r="BE383" s="1">
        <v>12</v>
      </c>
      <c r="BF383" s="1">
        <v>7.4134199134199097</v>
      </c>
      <c r="BH383" s="1">
        <v>0.76839826839827019</v>
      </c>
      <c r="BI383" s="1" t="s">
        <v>1553</v>
      </c>
      <c r="BK383" s="1" t="s">
        <v>504</v>
      </c>
      <c r="BL383" s="1" t="s">
        <v>504</v>
      </c>
    </row>
    <row r="384" spans="2:64">
      <c r="B384" s="1" t="s">
        <v>1387</v>
      </c>
      <c r="C384" s="1" t="s">
        <v>1390</v>
      </c>
      <c r="D384" s="1" t="s">
        <v>1388</v>
      </c>
      <c r="E384" s="1">
        <v>2004</v>
      </c>
      <c r="F384" s="1" t="s">
        <v>1389</v>
      </c>
      <c r="G384" s="1" t="s">
        <v>530</v>
      </c>
      <c r="H384" s="1" t="s">
        <v>533</v>
      </c>
      <c r="J384" s="1" t="s">
        <v>1919</v>
      </c>
      <c r="K384" s="1" t="s">
        <v>1432</v>
      </c>
      <c r="M384" s="1" t="s">
        <v>1386</v>
      </c>
      <c r="N384" s="1" t="s">
        <v>1945</v>
      </c>
      <c r="O384" s="1" t="s">
        <v>503</v>
      </c>
      <c r="P384" s="1" t="s">
        <v>566</v>
      </c>
      <c r="Q384" s="1" t="s">
        <v>1552</v>
      </c>
      <c r="R384" s="1" t="s">
        <v>566</v>
      </c>
      <c r="T384" s="1" t="s">
        <v>566</v>
      </c>
      <c r="U384" s="1" t="s">
        <v>1394</v>
      </c>
      <c r="V384" s="1">
        <v>84</v>
      </c>
      <c r="W384" s="1" t="s">
        <v>1392</v>
      </c>
      <c r="X384" s="1">
        <v>42</v>
      </c>
      <c r="Y384" s="1" t="s">
        <v>1393</v>
      </c>
      <c r="Z384" s="1" t="s">
        <v>1391</v>
      </c>
      <c r="AA384" s="1" t="s">
        <v>504</v>
      </c>
      <c r="AB384" s="1" t="s">
        <v>71</v>
      </c>
      <c r="AC384" s="1" t="s">
        <v>1373</v>
      </c>
      <c r="AD384" s="1" t="s">
        <v>505</v>
      </c>
      <c r="AE384" s="1" t="s">
        <v>504</v>
      </c>
      <c r="AF384" s="1" t="s">
        <v>572</v>
      </c>
      <c r="AG384" s="1" t="s">
        <v>507</v>
      </c>
      <c r="AH384" s="1" t="s">
        <v>1395</v>
      </c>
      <c r="AJ384" s="1" t="s">
        <v>1941</v>
      </c>
      <c r="AK384" s="1" t="s">
        <v>510</v>
      </c>
      <c r="AL384" s="1" t="s">
        <v>505</v>
      </c>
      <c r="AO384" s="1">
        <v>-1</v>
      </c>
      <c r="AP384" s="1" t="s">
        <v>1396</v>
      </c>
      <c r="AQ384" s="1" t="s">
        <v>1397</v>
      </c>
      <c r="AR384" s="1" t="s">
        <v>1399</v>
      </c>
      <c r="AS384" s="1">
        <v>12</v>
      </c>
      <c r="AT384" s="1">
        <v>2.37</v>
      </c>
      <c r="AV384" s="1">
        <v>0.11</v>
      </c>
      <c r="AW384" s="1">
        <v>12</v>
      </c>
      <c r="AX384" s="1">
        <v>2.41</v>
      </c>
      <c r="AZ384" s="1">
        <v>0.71</v>
      </c>
      <c r="BA384" s="1">
        <v>12</v>
      </c>
      <c r="BB384" s="1">
        <v>2.14</v>
      </c>
      <c r="BD384" s="1">
        <v>0.12</v>
      </c>
      <c r="BE384" s="1">
        <v>12</v>
      </c>
      <c r="BF384" s="1">
        <v>2.11</v>
      </c>
      <c r="BH384" s="1">
        <v>0.09</v>
      </c>
      <c r="BI384" s="1" t="s">
        <v>1553</v>
      </c>
      <c r="BL384" s="1" t="s">
        <v>504</v>
      </c>
    </row>
    <row r="385" spans="2:64">
      <c r="B385" s="1" t="s">
        <v>1387</v>
      </c>
      <c r="C385" s="1" t="s">
        <v>1390</v>
      </c>
      <c r="D385" s="1" t="s">
        <v>1388</v>
      </c>
      <c r="E385" s="1">
        <v>2004</v>
      </c>
      <c r="F385" s="1" t="s">
        <v>1389</v>
      </c>
      <c r="G385" s="1" t="s">
        <v>530</v>
      </c>
      <c r="H385" s="1" t="s">
        <v>533</v>
      </c>
      <c r="J385" s="1" t="s">
        <v>1920</v>
      </c>
      <c r="K385" s="1" t="s">
        <v>1432</v>
      </c>
      <c r="M385" s="1" t="s">
        <v>1386</v>
      </c>
      <c r="N385" s="1" t="s">
        <v>1945</v>
      </c>
      <c r="O385" s="1" t="s">
        <v>503</v>
      </c>
      <c r="P385" s="1" t="s">
        <v>566</v>
      </c>
      <c r="Q385" s="1" t="s">
        <v>1552</v>
      </c>
      <c r="R385" s="1" t="s">
        <v>566</v>
      </c>
      <c r="T385" s="1" t="s">
        <v>566</v>
      </c>
      <c r="U385" s="1" t="s">
        <v>1394</v>
      </c>
      <c r="V385" s="1">
        <v>84</v>
      </c>
      <c r="W385" s="1" t="s">
        <v>1392</v>
      </c>
      <c r="X385" s="1">
        <v>42</v>
      </c>
      <c r="Y385" s="1" t="s">
        <v>1393</v>
      </c>
      <c r="Z385" s="1" t="s">
        <v>1391</v>
      </c>
      <c r="AA385" s="1" t="s">
        <v>504</v>
      </c>
      <c r="AB385" s="1" t="s">
        <v>71</v>
      </c>
      <c r="AC385" s="1" t="s">
        <v>1373</v>
      </c>
      <c r="AD385" s="1" t="s">
        <v>505</v>
      </c>
      <c r="AE385" s="1" t="s">
        <v>504</v>
      </c>
      <c r="AF385" s="1" t="s">
        <v>506</v>
      </c>
      <c r="AG385" s="1" t="s">
        <v>507</v>
      </c>
      <c r="AH385" s="1" t="s">
        <v>1395</v>
      </c>
      <c r="AJ385" s="1" t="s">
        <v>1941</v>
      </c>
      <c r="AK385" s="1" t="s">
        <v>510</v>
      </c>
      <c r="AL385" s="1" t="s">
        <v>505</v>
      </c>
      <c r="AO385" s="1">
        <v>-1</v>
      </c>
      <c r="AP385" s="1" t="s">
        <v>1396</v>
      </c>
      <c r="AQ385" s="1" t="s">
        <v>1397</v>
      </c>
      <c r="AR385" s="1" t="s">
        <v>1400</v>
      </c>
      <c r="AS385" s="1">
        <v>12</v>
      </c>
      <c r="AT385" s="1">
        <v>2.37</v>
      </c>
      <c r="AV385" s="1">
        <v>0.11</v>
      </c>
      <c r="AW385" s="1">
        <v>12</v>
      </c>
      <c r="AX385" s="1">
        <v>2.41</v>
      </c>
      <c r="AZ385" s="1">
        <v>0.71</v>
      </c>
      <c r="BA385" s="1">
        <v>12</v>
      </c>
      <c r="BB385" s="1">
        <v>2.14</v>
      </c>
      <c r="BD385" s="1">
        <v>0.12</v>
      </c>
      <c r="BE385" s="1">
        <v>12</v>
      </c>
      <c r="BF385" s="1">
        <v>2.25</v>
      </c>
      <c r="BH385" s="1">
        <v>0.11</v>
      </c>
      <c r="BI385" s="1" t="s">
        <v>1553</v>
      </c>
      <c r="BL385" s="1" t="s">
        <v>504</v>
      </c>
    </row>
    <row r="386" spans="2:64">
      <c r="B386" s="1" t="s">
        <v>1387</v>
      </c>
      <c r="C386" s="1" t="s">
        <v>1390</v>
      </c>
      <c r="D386" s="1" t="s">
        <v>1388</v>
      </c>
      <c r="E386" s="1">
        <v>2004</v>
      </c>
      <c r="F386" s="1" t="s">
        <v>1389</v>
      </c>
      <c r="G386" s="1" t="s">
        <v>530</v>
      </c>
      <c r="H386" s="1" t="s">
        <v>537</v>
      </c>
      <c r="J386" s="1" t="s">
        <v>1921</v>
      </c>
      <c r="K386" s="1" t="s">
        <v>1432</v>
      </c>
      <c r="M386" s="1" t="s">
        <v>1386</v>
      </c>
      <c r="N386" s="1" t="s">
        <v>1945</v>
      </c>
      <c r="O386" s="1" t="s">
        <v>503</v>
      </c>
      <c r="P386" s="1" t="s">
        <v>566</v>
      </c>
      <c r="Q386" s="1" t="s">
        <v>1552</v>
      </c>
      <c r="R386" s="1" t="s">
        <v>566</v>
      </c>
      <c r="T386" s="1" t="s">
        <v>566</v>
      </c>
      <c r="U386" s="1" t="s">
        <v>1394</v>
      </c>
      <c r="V386" s="1">
        <v>84</v>
      </c>
      <c r="W386" s="1" t="s">
        <v>1392</v>
      </c>
      <c r="X386" s="1">
        <v>42</v>
      </c>
      <c r="Y386" s="1" t="s">
        <v>1393</v>
      </c>
      <c r="Z386" s="1" t="s">
        <v>1391</v>
      </c>
      <c r="AA386" s="1" t="s">
        <v>504</v>
      </c>
      <c r="AB386" s="1" t="s">
        <v>71</v>
      </c>
      <c r="AC386" s="1" t="s">
        <v>1373</v>
      </c>
      <c r="AD386" s="1" t="s">
        <v>505</v>
      </c>
      <c r="AE386" s="1" t="s">
        <v>504</v>
      </c>
      <c r="AF386" s="1" t="s">
        <v>572</v>
      </c>
      <c r="AG386" s="1" t="s">
        <v>540</v>
      </c>
      <c r="AH386" s="1" t="s">
        <v>1421</v>
      </c>
      <c r="AJ386" s="1" t="s">
        <v>1554</v>
      </c>
      <c r="AK386" s="1" t="s">
        <v>809</v>
      </c>
      <c r="AL386" s="1" t="s">
        <v>505</v>
      </c>
      <c r="AO386" s="1">
        <v>-1</v>
      </c>
      <c r="AP386" s="1" t="s">
        <v>1090</v>
      </c>
      <c r="AQ386" s="1" t="s">
        <v>1555</v>
      </c>
      <c r="AR386" s="1" t="s">
        <v>1399</v>
      </c>
      <c r="AS386" s="1">
        <v>12</v>
      </c>
      <c r="AT386" s="1">
        <v>11.71</v>
      </c>
      <c r="AV386" s="1">
        <v>2.27</v>
      </c>
      <c r="AW386" s="1">
        <v>12</v>
      </c>
      <c r="AX386" s="1">
        <v>10.08</v>
      </c>
      <c r="AZ386" s="1">
        <v>1.01</v>
      </c>
      <c r="BA386" s="1">
        <v>12</v>
      </c>
      <c r="BB386" s="1">
        <v>7.18</v>
      </c>
      <c r="BD386" s="1">
        <v>0.76</v>
      </c>
      <c r="BE386" s="1">
        <v>12</v>
      </c>
      <c r="BF386" s="1">
        <v>6.18</v>
      </c>
      <c r="BH386" s="1">
        <v>0.47</v>
      </c>
      <c r="BI386" s="1" t="s">
        <v>1553</v>
      </c>
    </row>
    <row r="387" spans="2:64">
      <c r="B387" s="1" t="s">
        <v>1387</v>
      </c>
      <c r="C387" s="1" t="s">
        <v>1390</v>
      </c>
      <c r="D387" s="1" t="s">
        <v>1388</v>
      </c>
      <c r="E387" s="1">
        <v>2004</v>
      </c>
      <c r="F387" s="1" t="s">
        <v>1389</v>
      </c>
      <c r="G387" s="1" t="s">
        <v>530</v>
      </c>
      <c r="H387" s="1" t="s">
        <v>537</v>
      </c>
      <c r="J387" s="1" t="s">
        <v>1922</v>
      </c>
      <c r="K387" s="1" t="s">
        <v>1432</v>
      </c>
      <c r="M387" s="1" t="s">
        <v>1386</v>
      </c>
      <c r="N387" s="1" t="s">
        <v>1945</v>
      </c>
      <c r="O387" s="1" t="s">
        <v>503</v>
      </c>
      <c r="P387" s="1" t="s">
        <v>566</v>
      </c>
      <c r="Q387" s="1" t="s">
        <v>1552</v>
      </c>
      <c r="R387" s="1" t="s">
        <v>566</v>
      </c>
      <c r="T387" s="1" t="s">
        <v>566</v>
      </c>
      <c r="U387" s="1" t="s">
        <v>1394</v>
      </c>
      <c r="V387" s="1">
        <v>84</v>
      </c>
      <c r="W387" s="1" t="s">
        <v>1392</v>
      </c>
      <c r="X387" s="1">
        <v>42</v>
      </c>
      <c r="Y387" s="1" t="s">
        <v>1393</v>
      </c>
      <c r="Z387" s="1" t="s">
        <v>1391</v>
      </c>
      <c r="AA387" s="1" t="s">
        <v>504</v>
      </c>
      <c r="AB387" s="1" t="s">
        <v>71</v>
      </c>
      <c r="AC387" s="1" t="s">
        <v>1373</v>
      </c>
      <c r="AD387" s="1" t="s">
        <v>505</v>
      </c>
      <c r="AE387" s="1" t="s">
        <v>504</v>
      </c>
      <c r="AF387" s="1" t="s">
        <v>506</v>
      </c>
      <c r="AG387" s="1" t="s">
        <v>540</v>
      </c>
      <c r="AH387" s="1" t="s">
        <v>1421</v>
      </c>
      <c r="AJ387" s="1" t="s">
        <v>1554</v>
      </c>
      <c r="AK387" s="1" t="s">
        <v>809</v>
      </c>
      <c r="AL387" s="1" t="s">
        <v>505</v>
      </c>
      <c r="AO387" s="1">
        <v>-1</v>
      </c>
      <c r="AP387" s="1" t="s">
        <v>1090</v>
      </c>
      <c r="AQ387" s="1" t="s">
        <v>1555</v>
      </c>
      <c r="AR387" s="1" t="s">
        <v>1400</v>
      </c>
      <c r="AS387" s="1">
        <v>12</v>
      </c>
      <c r="AT387" s="1">
        <v>11.71</v>
      </c>
      <c r="AV387" s="1">
        <v>2.27</v>
      </c>
      <c r="AW387" s="1">
        <v>12</v>
      </c>
      <c r="AX387" s="1">
        <v>10.08</v>
      </c>
      <c r="AZ387" s="1">
        <v>1.01</v>
      </c>
      <c r="BA387" s="1">
        <v>12</v>
      </c>
      <c r="BB387" s="1">
        <v>7.18</v>
      </c>
      <c r="BD387" s="1">
        <v>0.76</v>
      </c>
      <c r="BE387" s="1">
        <v>12</v>
      </c>
      <c r="BF387" s="1">
        <v>5.42</v>
      </c>
      <c r="BH387" s="1">
        <v>0.37</v>
      </c>
      <c r="BI387" s="1" t="s">
        <v>1553</v>
      </c>
    </row>
    <row r="388" spans="2:64">
      <c r="B388" s="1" t="s">
        <v>1404</v>
      </c>
      <c r="D388" s="1" t="s">
        <v>1403</v>
      </c>
      <c r="E388" s="1">
        <v>2017</v>
      </c>
      <c r="F388" s="1" t="s">
        <v>1405</v>
      </c>
      <c r="G388" s="1" t="s">
        <v>530</v>
      </c>
      <c r="H388" s="1" t="s">
        <v>531</v>
      </c>
      <c r="J388" s="1" t="s">
        <v>1923</v>
      </c>
      <c r="K388" s="1" t="s">
        <v>1432</v>
      </c>
      <c r="M388" s="1" t="s">
        <v>546</v>
      </c>
      <c r="N388" s="1" t="s">
        <v>502</v>
      </c>
      <c r="O388" s="1" t="s">
        <v>503</v>
      </c>
      <c r="P388" s="1" t="s">
        <v>566</v>
      </c>
      <c r="Q388" s="1" t="s">
        <v>1406</v>
      </c>
      <c r="R388" s="1" t="s">
        <v>566</v>
      </c>
      <c r="S388" s="1" t="s">
        <v>1410</v>
      </c>
      <c r="T388" s="1" t="s">
        <v>566</v>
      </c>
      <c r="U388" s="1" t="s">
        <v>1408</v>
      </c>
      <c r="V388" s="1">
        <v>17</v>
      </c>
      <c r="W388" s="1" t="s">
        <v>1411</v>
      </c>
      <c r="X388" s="1">
        <v>10</v>
      </c>
      <c r="Y388" s="1" t="s">
        <v>1557</v>
      </c>
      <c r="Z388" s="1" t="s">
        <v>1409</v>
      </c>
      <c r="AA388" s="1" t="s">
        <v>504</v>
      </c>
      <c r="AB388" s="1" t="s">
        <v>504</v>
      </c>
      <c r="AC388" s="1" t="s">
        <v>1407</v>
      </c>
      <c r="AD388" s="1" t="s">
        <v>504</v>
      </c>
      <c r="AE388" s="1" t="s">
        <v>505</v>
      </c>
      <c r="AF388" s="1" t="s">
        <v>650</v>
      </c>
      <c r="AG388" s="1" t="s">
        <v>507</v>
      </c>
      <c r="AH388" s="1" t="s">
        <v>508</v>
      </c>
      <c r="AJ388" s="1" t="s">
        <v>1412</v>
      </c>
      <c r="AK388" s="1" t="s">
        <v>528</v>
      </c>
      <c r="AL388" s="1" t="s">
        <v>504</v>
      </c>
      <c r="AO388" s="1">
        <v>-1</v>
      </c>
      <c r="AP388" s="1" t="s">
        <v>1561</v>
      </c>
      <c r="AQ388" s="1" t="s">
        <v>1419</v>
      </c>
      <c r="AR388" s="1" t="s">
        <v>1413</v>
      </c>
      <c r="AS388" s="1">
        <v>17</v>
      </c>
      <c r="AT388" s="1">
        <v>23.21</v>
      </c>
      <c r="AV388" s="1">
        <v>5.34</v>
      </c>
      <c r="AW388" s="1">
        <v>8</v>
      </c>
      <c r="AX388" s="1">
        <v>28.2</v>
      </c>
      <c r="AZ388" s="1">
        <v>3.47</v>
      </c>
      <c r="BA388" s="1">
        <v>6</v>
      </c>
      <c r="BB388" s="1">
        <v>2.63</v>
      </c>
      <c r="BD388" s="1">
        <v>1.73</v>
      </c>
      <c r="BE388" s="1">
        <v>8</v>
      </c>
      <c r="BF388" s="1">
        <v>24.18</v>
      </c>
      <c r="BH388" s="1">
        <v>2.69</v>
      </c>
      <c r="BI388" s="1" t="s">
        <v>1544</v>
      </c>
      <c r="BK388" s="1" t="s">
        <v>504</v>
      </c>
    </row>
    <row r="389" spans="2:64">
      <c r="B389" s="1" t="s">
        <v>1404</v>
      </c>
      <c r="D389" s="1" t="s">
        <v>1403</v>
      </c>
      <c r="E389" s="1">
        <v>2017</v>
      </c>
      <c r="F389" s="1" t="s">
        <v>1405</v>
      </c>
      <c r="G389" s="1" t="s">
        <v>530</v>
      </c>
      <c r="H389" s="1" t="s">
        <v>531</v>
      </c>
      <c r="J389" s="1" t="s">
        <v>1924</v>
      </c>
      <c r="K389" s="1" t="s">
        <v>1432</v>
      </c>
      <c r="M389" s="1" t="s">
        <v>546</v>
      </c>
      <c r="N389" s="1" t="s">
        <v>502</v>
      </c>
      <c r="O389" s="1" t="s">
        <v>503</v>
      </c>
      <c r="P389" s="1" t="s">
        <v>566</v>
      </c>
      <c r="Q389" s="1" t="s">
        <v>1406</v>
      </c>
      <c r="R389" s="1" t="s">
        <v>566</v>
      </c>
      <c r="S389" s="1" t="s">
        <v>1410</v>
      </c>
      <c r="T389" s="1" t="s">
        <v>566</v>
      </c>
      <c r="U389" s="1" t="s">
        <v>1408</v>
      </c>
      <c r="V389" s="1">
        <v>17</v>
      </c>
      <c r="W389" s="1" t="s">
        <v>1411</v>
      </c>
      <c r="X389" s="1">
        <v>10</v>
      </c>
      <c r="Y389" s="1" t="s">
        <v>1557</v>
      </c>
      <c r="Z389" s="1" t="s">
        <v>1409</v>
      </c>
      <c r="AA389" s="1" t="s">
        <v>504</v>
      </c>
      <c r="AB389" s="1" t="s">
        <v>504</v>
      </c>
      <c r="AC389" s="1" t="s">
        <v>1407</v>
      </c>
      <c r="AD389" s="1" t="s">
        <v>504</v>
      </c>
      <c r="AE389" s="1" t="s">
        <v>505</v>
      </c>
      <c r="AF389" s="1" t="s">
        <v>650</v>
      </c>
      <c r="AG389" s="1" t="s">
        <v>507</v>
      </c>
      <c r="AH389" s="1" t="s">
        <v>508</v>
      </c>
      <c r="AJ389" s="1" t="s">
        <v>1414</v>
      </c>
      <c r="AK389" s="1" t="s">
        <v>528</v>
      </c>
      <c r="AL389" s="1" t="s">
        <v>504</v>
      </c>
      <c r="AO389" s="1">
        <v>1</v>
      </c>
      <c r="AP389" s="1" t="s">
        <v>1561</v>
      </c>
      <c r="AQ389" s="1" t="s">
        <v>1419</v>
      </c>
      <c r="AR389" s="1" t="s">
        <v>1413</v>
      </c>
      <c r="AS389" s="1">
        <v>17</v>
      </c>
      <c r="AT389" s="1">
        <v>76.790000000000006</v>
      </c>
      <c r="AV389" s="1">
        <v>5.34</v>
      </c>
      <c r="AW389" s="1">
        <v>8</v>
      </c>
      <c r="AX389" s="1">
        <v>71.180000000000007</v>
      </c>
      <c r="AZ389" s="1">
        <v>3.47</v>
      </c>
      <c r="BA389" s="1">
        <v>6</v>
      </c>
      <c r="BB389" s="1">
        <v>97.37</v>
      </c>
      <c r="BD389" s="1">
        <v>1.74</v>
      </c>
      <c r="BE389" s="1">
        <v>8</v>
      </c>
      <c r="BF389" s="1">
        <v>75.819999999999993</v>
      </c>
      <c r="BH389" s="1">
        <v>2.69</v>
      </c>
      <c r="BI389" s="1" t="s">
        <v>1544</v>
      </c>
      <c r="BK389" s="1" t="s">
        <v>504</v>
      </c>
    </row>
    <row r="390" spans="2:64">
      <c r="B390" s="1" t="s">
        <v>1404</v>
      </c>
      <c r="D390" s="1" t="s">
        <v>1403</v>
      </c>
      <c r="E390" s="1">
        <v>2017</v>
      </c>
      <c r="F390" s="1" t="s">
        <v>1405</v>
      </c>
      <c r="G390" s="1" t="s">
        <v>530</v>
      </c>
      <c r="H390" s="1" t="s">
        <v>531</v>
      </c>
      <c r="J390" s="1" t="s">
        <v>1925</v>
      </c>
      <c r="K390" s="1" t="s">
        <v>1432</v>
      </c>
      <c r="M390" s="1" t="s">
        <v>546</v>
      </c>
      <c r="N390" s="1" t="s">
        <v>502</v>
      </c>
      <c r="O390" s="1" t="s">
        <v>503</v>
      </c>
      <c r="P390" s="1" t="s">
        <v>566</v>
      </c>
      <c r="Q390" s="1" t="s">
        <v>1406</v>
      </c>
      <c r="R390" s="1" t="s">
        <v>566</v>
      </c>
      <c r="S390" s="1" t="s">
        <v>1410</v>
      </c>
      <c r="T390" s="1" t="s">
        <v>566</v>
      </c>
      <c r="U390" s="1" t="s">
        <v>1408</v>
      </c>
      <c r="V390" s="1">
        <v>17</v>
      </c>
      <c r="W390" s="1" t="s">
        <v>1411</v>
      </c>
      <c r="X390" s="1">
        <v>10</v>
      </c>
      <c r="Y390" s="1" t="s">
        <v>1556</v>
      </c>
      <c r="Z390" s="1" t="s">
        <v>1409</v>
      </c>
      <c r="AA390" s="1" t="s">
        <v>504</v>
      </c>
      <c r="AB390" s="1" t="s">
        <v>504</v>
      </c>
      <c r="AC390" s="1" t="s">
        <v>1407</v>
      </c>
      <c r="AD390" s="1" t="s">
        <v>504</v>
      </c>
      <c r="AE390" s="1" t="s">
        <v>505</v>
      </c>
      <c r="AF390" s="1" t="s">
        <v>650</v>
      </c>
      <c r="AG390" s="1" t="s">
        <v>507</v>
      </c>
      <c r="AH390" s="1" t="s">
        <v>508</v>
      </c>
      <c r="AJ390" s="1" t="s">
        <v>891</v>
      </c>
      <c r="AK390" s="1" t="s">
        <v>514</v>
      </c>
      <c r="AL390" s="1" t="s">
        <v>505</v>
      </c>
      <c r="AO390" s="1">
        <v>1</v>
      </c>
      <c r="AP390" s="1" t="s">
        <v>1561</v>
      </c>
      <c r="AQ390" s="1" t="s">
        <v>1419</v>
      </c>
      <c r="AR390" s="1" t="s">
        <v>1413</v>
      </c>
      <c r="AS390" s="1">
        <v>17</v>
      </c>
      <c r="AT390" s="1">
        <v>6.24</v>
      </c>
      <c r="AV390" s="1">
        <v>0.65</v>
      </c>
      <c r="AW390" s="1">
        <v>8</v>
      </c>
      <c r="AX390" s="1">
        <v>7.63</v>
      </c>
      <c r="AZ390" s="1">
        <v>0.63</v>
      </c>
      <c r="BA390" s="1">
        <v>6</v>
      </c>
      <c r="BB390" s="1">
        <v>7.67</v>
      </c>
      <c r="BD390" s="1">
        <v>1.31</v>
      </c>
      <c r="BE390" s="1">
        <v>8</v>
      </c>
      <c r="BF390" s="1">
        <v>9.8800000000000008</v>
      </c>
      <c r="BH390" s="1">
        <v>0.91</v>
      </c>
      <c r="BI390" s="1" t="s">
        <v>1544</v>
      </c>
      <c r="BK390" s="1" t="s">
        <v>504</v>
      </c>
    </row>
    <row r="391" spans="2:64">
      <c r="B391" s="1" t="s">
        <v>1404</v>
      </c>
      <c r="D391" s="1" t="s">
        <v>1403</v>
      </c>
      <c r="E391" s="1">
        <v>2017</v>
      </c>
      <c r="F391" s="1" t="s">
        <v>1405</v>
      </c>
      <c r="G391" s="1" t="s">
        <v>530</v>
      </c>
      <c r="H391" s="1" t="s">
        <v>531</v>
      </c>
      <c r="J391" s="1" t="s">
        <v>1926</v>
      </c>
      <c r="K391" s="1" t="s">
        <v>1432</v>
      </c>
      <c r="M391" s="1" t="s">
        <v>546</v>
      </c>
      <c r="N391" s="1" t="s">
        <v>502</v>
      </c>
      <c r="O391" s="1" t="s">
        <v>503</v>
      </c>
      <c r="P391" s="1" t="s">
        <v>566</v>
      </c>
      <c r="Q391" s="1" t="s">
        <v>1406</v>
      </c>
      <c r="R391" s="1" t="s">
        <v>566</v>
      </c>
      <c r="S391" s="1" t="s">
        <v>1410</v>
      </c>
      <c r="T391" s="1" t="s">
        <v>566</v>
      </c>
      <c r="U391" s="1" t="s">
        <v>1408</v>
      </c>
      <c r="V391" s="1">
        <v>17</v>
      </c>
      <c r="W391" s="1" t="s">
        <v>1411</v>
      </c>
      <c r="X391" s="1">
        <v>10</v>
      </c>
      <c r="Y391" s="1" t="s">
        <v>1556</v>
      </c>
      <c r="Z391" s="1" t="s">
        <v>1409</v>
      </c>
      <c r="AA391" s="1" t="s">
        <v>504</v>
      </c>
      <c r="AB391" s="1" t="s">
        <v>504</v>
      </c>
      <c r="AC391" s="1" t="s">
        <v>1407</v>
      </c>
      <c r="AD391" s="1" t="s">
        <v>504</v>
      </c>
      <c r="AE391" s="1" t="s">
        <v>505</v>
      </c>
      <c r="AF391" s="1" t="s">
        <v>650</v>
      </c>
      <c r="AG391" s="1" t="s">
        <v>507</v>
      </c>
      <c r="AH391" s="1" t="s">
        <v>508</v>
      </c>
      <c r="AJ391" s="1" t="s">
        <v>1415</v>
      </c>
      <c r="AK391" s="1" t="s">
        <v>528</v>
      </c>
      <c r="AL391" s="1" t="s">
        <v>504</v>
      </c>
      <c r="AO391" s="1">
        <v>-1</v>
      </c>
      <c r="AP391" s="1" t="s">
        <v>1561</v>
      </c>
      <c r="AQ391" s="1" t="s">
        <v>1419</v>
      </c>
      <c r="AR391" s="1" t="s">
        <v>1413</v>
      </c>
      <c r="AS391" s="1">
        <v>17</v>
      </c>
      <c r="AT391" s="1">
        <v>24.61</v>
      </c>
      <c r="AV391" s="1">
        <v>5.03</v>
      </c>
      <c r="AW391" s="1">
        <v>8</v>
      </c>
      <c r="AX391" s="1">
        <v>35.43</v>
      </c>
      <c r="AZ391" s="1">
        <v>3.46</v>
      </c>
      <c r="BA391" s="1">
        <v>6</v>
      </c>
      <c r="BB391" s="1">
        <v>3.77</v>
      </c>
      <c r="BD391" s="1">
        <v>2.5099999999999998</v>
      </c>
      <c r="BE391" s="1">
        <v>8</v>
      </c>
      <c r="BF391" s="1">
        <v>30.5</v>
      </c>
      <c r="BH391" s="1">
        <v>2.17</v>
      </c>
      <c r="BI391" s="1" t="s">
        <v>1544</v>
      </c>
      <c r="BK391" s="1" t="s">
        <v>504</v>
      </c>
    </row>
    <row r="392" spans="2:64">
      <c r="B392" s="1" t="s">
        <v>1404</v>
      </c>
      <c r="D392" s="1" t="s">
        <v>1403</v>
      </c>
      <c r="E392" s="1">
        <v>2017</v>
      </c>
      <c r="F392" s="1" t="s">
        <v>1405</v>
      </c>
      <c r="G392" s="1" t="s">
        <v>530</v>
      </c>
      <c r="H392" s="1" t="s">
        <v>531</v>
      </c>
      <c r="J392" s="1" t="s">
        <v>1927</v>
      </c>
      <c r="K392" s="1" t="s">
        <v>1432</v>
      </c>
      <c r="M392" s="1" t="s">
        <v>546</v>
      </c>
      <c r="N392" s="1" t="s">
        <v>502</v>
      </c>
      <c r="O392" s="1" t="s">
        <v>503</v>
      </c>
      <c r="P392" s="1" t="s">
        <v>566</v>
      </c>
      <c r="Q392" s="1" t="s">
        <v>1406</v>
      </c>
      <c r="R392" s="1" t="s">
        <v>566</v>
      </c>
      <c r="S392" s="1" t="s">
        <v>1410</v>
      </c>
      <c r="T392" s="1" t="s">
        <v>566</v>
      </c>
      <c r="U392" s="1" t="s">
        <v>1408</v>
      </c>
      <c r="V392" s="1">
        <v>17</v>
      </c>
      <c r="W392" s="1" t="s">
        <v>1411</v>
      </c>
      <c r="X392" s="1">
        <v>10</v>
      </c>
      <c r="Y392" s="1" t="s">
        <v>1556</v>
      </c>
      <c r="Z392" s="1" t="s">
        <v>1409</v>
      </c>
      <c r="AA392" s="1" t="s">
        <v>504</v>
      </c>
      <c r="AB392" s="1" t="s">
        <v>504</v>
      </c>
      <c r="AC392" s="1" t="s">
        <v>1407</v>
      </c>
      <c r="AD392" s="1" t="s">
        <v>504</v>
      </c>
      <c r="AE392" s="1" t="s">
        <v>505</v>
      </c>
      <c r="AF392" s="1" t="s">
        <v>650</v>
      </c>
      <c r="AG392" s="1" t="s">
        <v>507</v>
      </c>
      <c r="AH392" s="1" t="s">
        <v>508</v>
      </c>
      <c r="AJ392" s="1" t="s">
        <v>1416</v>
      </c>
      <c r="AK392" s="1" t="s">
        <v>528</v>
      </c>
      <c r="AL392" s="1" t="s">
        <v>504</v>
      </c>
      <c r="AO392" s="1">
        <v>-1</v>
      </c>
      <c r="AP392" s="1" t="s">
        <v>1561</v>
      </c>
      <c r="AQ392" s="1" t="s">
        <v>1419</v>
      </c>
      <c r="AR392" s="1" t="s">
        <v>1413</v>
      </c>
      <c r="AS392" s="1">
        <v>17</v>
      </c>
      <c r="AT392" s="1">
        <v>21.81</v>
      </c>
      <c r="AV392" s="1">
        <v>5.86</v>
      </c>
      <c r="AW392" s="1">
        <v>8</v>
      </c>
      <c r="AX392" s="1">
        <v>20.97</v>
      </c>
      <c r="AZ392" s="1">
        <v>4.2699999999999996</v>
      </c>
      <c r="BA392" s="1">
        <v>6</v>
      </c>
      <c r="BB392" s="1">
        <v>1.49</v>
      </c>
      <c r="BD392" s="1">
        <v>0.97</v>
      </c>
      <c r="BE392" s="1">
        <v>8</v>
      </c>
      <c r="BF392" s="1">
        <v>17.850000000000001</v>
      </c>
      <c r="BH392" s="1">
        <v>3.38</v>
      </c>
      <c r="BI392" s="1" t="s">
        <v>1544</v>
      </c>
      <c r="BK392" s="1" t="s">
        <v>504</v>
      </c>
    </row>
    <row r="393" spans="2:64">
      <c r="B393" s="1" t="s">
        <v>1404</v>
      </c>
      <c r="D393" s="1" t="s">
        <v>1403</v>
      </c>
      <c r="E393" s="1">
        <v>2017</v>
      </c>
      <c r="F393" s="1" t="s">
        <v>1405</v>
      </c>
      <c r="G393" s="1" t="s">
        <v>530</v>
      </c>
      <c r="H393" s="1" t="s">
        <v>531</v>
      </c>
      <c r="J393" s="1" t="s">
        <v>1928</v>
      </c>
      <c r="K393" s="1" t="s">
        <v>1432</v>
      </c>
      <c r="M393" s="1" t="s">
        <v>546</v>
      </c>
      <c r="N393" s="1" t="s">
        <v>502</v>
      </c>
      <c r="O393" s="1" t="s">
        <v>503</v>
      </c>
      <c r="P393" s="1" t="s">
        <v>566</v>
      </c>
      <c r="Q393" s="1" t="s">
        <v>1406</v>
      </c>
      <c r="R393" s="1" t="s">
        <v>566</v>
      </c>
      <c r="S393" s="1" t="s">
        <v>1410</v>
      </c>
      <c r="T393" s="1" t="s">
        <v>566</v>
      </c>
      <c r="U393" s="1" t="s">
        <v>1408</v>
      </c>
      <c r="V393" s="1">
        <v>17</v>
      </c>
      <c r="W393" s="1" t="s">
        <v>1411</v>
      </c>
      <c r="X393" s="1">
        <v>10</v>
      </c>
      <c r="Y393" s="1" t="s">
        <v>1556</v>
      </c>
      <c r="Z393" s="1" t="s">
        <v>1409</v>
      </c>
      <c r="AA393" s="1" t="s">
        <v>504</v>
      </c>
      <c r="AB393" s="1" t="s">
        <v>504</v>
      </c>
      <c r="AC393" s="1" t="s">
        <v>1407</v>
      </c>
      <c r="AD393" s="1" t="s">
        <v>504</v>
      </c>
      <c r="AE393" s="1" t="s">
        <v>505</v>
      </c>
      <c r="AF393" s="1" t="s">
        <v>650</v>
      </c>
      <c r="AG393" s="1" t="s">
        <v>507</v>
      </c>
      <c r="AH393" s="1" t="s">
        <v>508</v>
      </c>
      <c r="AJ393" s="1" t="s">
        <v>1417</v>
      </c>
      <c r="AK393" s="1" t="s">
        <v>514</v>
      </c>
      <c r="AL393" s="1" t="s">
        <v>505</v>
      </c>
      <c r="AO393" s="1">
        <v>-1</v>
      </c>
      <c r="AP393" s="1" t="s">
        <v>1561</v>
      </c>
      <c r="AQ393" s="1" t="s">
        <v>1419</v>
      </c>
      <c r="AR393" s="1" t="s">
        <v>1413</v>
      </c>
      <c r="AS393" s="1">
        <v>17</v>
      </c>
      <c r="AT393" s="1">
        <v>5.0599999999999996</v>
      </c>
      <c r="AV393" s="1">
        <v>0.79</v>
      </c>
      <c r="AW393" s="1">
        <v>8</v>
      </c>
      <c r="AX393" s="1">
        <v>11.88</v>
      </c>
      <c r="AZ393" s="1">
        <v>1.73</v>
      </c>
      <c r="BA393" s="1">
        <v>6</v>
      </c>
      <c r="BB393" s="1">
        <v>0.83</v>
      </c>
      <c r="BD393" s="1">
        <v>0.48</v>
      </c>
      <c r="BE393" s="1">
        <v>8</v>
      </c>
      <c r="BF393" s="1">
        <v>6</v>
      </c>
      <c r="BH393" s="1">
        <v>0.85</v>
      </c>
      <c r="BI393" s="1" t="s">
        <v>1544</v>
      </c>
      <c r="BK393" s="1" t="s">
        <v>504</v>
      </c>
    </row>
    <row r="394" spans="2:64">
      <c r="B394" s="1" t="s">
        <v>1404</v>
      </c>
      <c r="D394" s="1" t="s">
        <v>1403</v>
      </c>
      <c r="E394" s="1">
        <v>2017</v>
      </c>
      <c r="F394" s="1" t="s">
        <v>1405</v>
      </c>
      <c r="G394" s="1" t="s">
        <v>85</v>
      </c>
      <c r="H394" s="1" t="s">
        <v>89</v>
      </c>
      <c r="J394" s="1" t="s">
        <v>1929</v>
      </c>
      <c r="K394" s="1" t="s">
        <v>1432</v>
      </c>
      <c r="M394" s="1" t="s">
        <v>546</v>
      </c>
      <c r="N394" s="1" t="s">
        <v>502</v>
      </c>
      <c r="O394" s="1" t="s">
        <v>503</v>
      </c>
      <c r="P394" s="1" t="s">
        <v>566</v>
      </c>
      <c r="Q394" s="1" t="s">
        <v>1406</v>
      </c>
      <c r="R394" s="1" t="s">
        <v>566</v>
      </c>
      <c r="S394" s="1" t="s">
        <v>1410</v>
      </c>
      <c r="T394" s="1" t="s">
        <v>566</v>
      </c>
      <c r="U394" s="1" t="s">
        <v>1408</v>
      </c>
      <c r="V394" s="1">
        <v>18</v>
      </c>
      <c r="W394" s="1" t="s">
        <v>1430</v>
      </c>
      <c r="X394" s="1">
        <v>10</v>
      </c>
      <c r="Y394" s="1" t="s">
        <v>1559</v>
      </c>
      <c r="Z394" s="1" t="s">
        <v>1409</v>
      </c>
      <c r="AA394" s="1" t="s">
        <v>504</v>
      </c>
      <c r="AB394" s="1" t="s">
        <v>504</v>
      </c>
      <c r="AC394" s="1" t="s">
        <v>1407</v>
      </c>
      <c r="AD394" s="1" t="s">
        <v>504</v>
      </c>
      <c r="AE394" s="1" t="s">
        <v>505</v>
      </c>
      <c r="AF394" s="1" t="s">
        <v>650</v>
      </c>
      <c r="AG394" s="1" t="s">
        <v>540</v>
      </c>
      <c r="AH394" s="1" t="s">
        <v>1421</v>
      </c>
      <c r="AJ394" s="20" t="s">
        <v>1942</v>
      </c>
      <c r="AK394" s="1" t="s">
        <v>528</v>
      </c>
      <c r="AL394" s="1" t="s">
        <v>504</v>
      </c>
      <c r="AO394" s="1">
        <v>-1</v>
      </c>
      <c r="AP394" s="1" t="s">
        <v>1561</v>
      </c>
      <c r="AQ394" s="1" t="s">
        <v>1419</v>
      </c>
      <c r="AR394" s="1" t="s">
        <v>1413</v>
      </c>
      <c r="AS394" s="1">
        <v>8</v>
      </c>
      <c r="AT394" s="1">
        <v>3.17</v>
      </c>
      <c r="AV394" s="1">
        <v>0.28000000000000003</v>
      </c>
      <c r="AW394" s="1">
        <v>8</v>
      </c>
      <c r="AX394" s="1">
        <v>0.62</v>
      </c>
      <c r="AZ394" s="1">
        <v>0.23</v>
      </c>
      <c r="BA394" s="1">
        <v>8</v>
      </c>
      <c r="BB394" s="1">
        <v>1.47</v>
      </c>
      <c r="BD394" s="1">
        <v>0.36</v>
      </c>
      <c r="BE394" s="1">
        <v>6</v>
      </c>
      <c r="BF394" s="1">
        <v>1.19</v>
      </c>
      <c r="BH394" s="1">
        <v>0.51</v>
      </c>
      <c r="BI394" s="1" t="s">
        <v>1544</v>
      </c>
      <c r="BK394" s="1" t="s">
        <v>504</v>
      </c>
    </row>
    <row r="395" spans="2:64">
      <c r="B395" s="1" t="s">
        <v>1404</v>
      </c>
      <c r="D395" s="1" t="s">
        <v>1403</v>
      </c>
      <c r="E395" s="1">
        <v>2017</v>
      </c>
      <c r="F395" s="1" t="s">
        <v>1405</v>
      </c>
      <c r="G395" s="1" t="s">
        <v>85</v>
      </c>
      <c r="H395" s="1" t="s">
        <v>90</v>
      </c>
      <c r="J395" s="1" t="s">
        <v>1930</v>
      </c>
      <c r="K395" s="1" t="s">
        <v>1432</v>
      </c>
      <c r="M395" s="1" t="s">
        <v>546</v>
      </c>
      <c r="N395" s="1" t="s">
        <v>502</v>
      </c>
      <c r="O395" s="1" t="s">
        <v>503</v>
      </c>
      <c r="P395" s="1" t="s">
        <v>566</v>
      </c>
      <c r="Q395" s="1" t="s">
        <v>1406</v>
      </c>
      <c r="R395" s="1" t="s">
        <v>566</v>
      </c>
      <c r="S395" s="1" t="s">
        <v>1410</v>
      </c>
      <c r="T395" s="1" t="s">
        <v>566</v>
      </c>
      <c r="U395" s="1" t="s">
        <v>1408</v>
      </c>
      <c r="V395" s="1">
        <v>20</v>
      </c>
      <c r="W395" s="1" t="s">
        <v>1429</v>
      </c>
      <c r="X395" s="1">
        <v>10</v>
      </c>
      <c r="Y395" s="1" t="s">
        <v>1558</v>
      </c>
      <c r="Z395" s="1" t="s">
        <v>1409</v>
      </c>
      <c r="AA395" s="1" t="s">
        <v>504</v>
      </c>
      <c r="AB395" s="1" t="s">
        <v>504</v>
      </c>
      <c r="AC395" s="1" t="s">
        <v>1407</v>
      </c>
      <c r="AD395" s="1" t="s">
        <v>504</v>
      </c>
      <c r="AE395" s="1" t="s">
        <v>505</v>
      </c>
      <c r="AF395" s="1" t="s">
        <v>650</v>
      </c>
      <c r="AG395" s="1" t="s">
        <v>540</v>
      </c>
      <c r="AH395" s="1" t="s">
        <v>615</v>
      </c>
      <c r="AJ395" s="1" t="s">
        <v>1422</v>
      </c>
      <c r="AK395" s="1" t="s">
        <v>510</v>
      </c>
      <c r="AL395" s="1" t="s">
        <v>505</v>
      </c>
      <c r="AO395" s="1">
        <v>1</v>
      </c>
      <c r="AP395" s="1" t="s">
        <v>1561</v>
      </c>
      <c r="AQ395" s="1" t="s">
        <v>1418</v>
      </c>
      <c r="AR395" s="1" t="s">
        <v>1413</v>
      </c>
      <c r="AS395" s="1">
        <v>8</v>
      </c>
      <c r="AT395" s="1">
        <v>277.5</v>
      </c>
      <c r="AV395" s="1">
        <v>47.67</v>
      </c>
      <c r="AW395" s="1">
        <v>8</v>
      </c>
      <c r="AX395" s="1">
        <v>197.5</v>
      </c>
      <c r="AZ395" s="1">
        <v>35.36</v>
      </c>
      <c r="BA395" s="1">
        <v>8</v>
      </c>
      <c r="BB395" s="1">
        <v>343.75</v>
      </c>
      <c r="BD395" s="1">
        <v>28.37</v>
      </c>
      <c r="BE395" s="1">
        <v>6</v>
      </c>
      <c r="BF395" s="1">
        <v>237.5</v>
      </c>
      <c r="BH395" s="1">
        <v>63.24</v>
      </c>
      <c r="BI395" s="1" t="s">
        <v>1544</v>
      </c>
      <c r="BK395" s="1" t="s">
        <v>504</v>
      </c>
    </row>
    <row r="396" spans="2:64">
      <c r="B396" s="1" t="s">
        <v>1404</v>
      </c>
      <c r="D396" s="1" t="s">
        <v>1403</v>
      </c>
      <c r="E396" s="1">
        <v>2017</v>
      </c>
      <c r="F396" s="1" t="s">
        <v>1405</v>
      </c>
      <c r="G396" s="1" t="s">
        <v>85</v>
      </c>
      <c r="H396" s="1" t="s">
        <v>90</v>
      </c>
      <c r="J396" s="1" t="s">
        <v>1931</v>
      </c>
      <c r="K396" s="1" t="s">
        <v>1432</v>
      </c>
      <c r="M396" s="1" t="s">
        <v>546</v>
      </c>
      <c r="N396" s="1" t="s">
        <v>502</v>
      </c>
      <c r="O396" s="1" t="s">
        <v>503</v>
      </c>
      <c r="P396" s="1" t="s">
        <v>566</v>
      </c>
      <c r="Q396" s="1" t="s">
        <v>1406</v>
      </c>
      <c r="R396" s="1" t="s">
        <v>566</v>
      </c>
      <c r="S396" s="1" t="s">
        <v>1410</v>
      </c>
      <c r="T396" s="1" t="s">
        <v>566</v>
      </c>
      <c r="U396" s="1" t="s">
        <v>1408</v>
      </c>
      <c r="V396" s="1">
        <v>20</v>
      </c>
      <c r="W396" s="1" t="s">
        <v>1429</v>
      </c>
      <c r="X396" s="1">
        <v>10</v>
      </c>
      <c r="Y396" s="1" t="s">
        <v>1558</v>
      </c>
      <c r="Z396" s="1" t="s">
        <v>1409</v>
      </c>
      <c r="AA396" s="1" t="s">
        <v>504</v>
      </c>
      <c r="AB396" s="1" t="s">
        <v>504</v>
      </c>
      <c r="AC396" s="1" t="s">
        <v>1407</v>
      </c>
      <c r="AD396" s="1" t="s">
        <v>504</v>
      </c>
      <c r="AE396" s="1" t="s">
        <v>505</v>
      </c>
      <c r="AF396" s="1" t="s">
        <v>650</v>
      </c>
      <c r="AG396" s="1" t="s">
        <v>540</v>
      </c>
      <c r="AH396" s="1" t="s">
        <v>615</v>
      </c>
      <c r="AJ396" s="1" t="s">
        <v>1423</v>
      </c>
      <c r="AK396" s="1" t="s">
        <v>510</v>
      </c>
      <c r="AL396" s="1" t="s">
        <v>505</v>
      </c>
      <c r="AO396" s="1">
        <v>-1</v>
      </c>
      <c r="AP396" s="1" t="s">
        <v>1562</v>
      </c>
      <c r="AQ396" s="1" t="s">
        <v>1418</v>
      </c>
      <c r="AR396" s="1" t="s">
        <v>1413</v>
      </c>
      <c r="AS396" s="1">
        <v>8</v>
      </c>
      <c r="AT396" s="1">
        <v>103.63</v>
      </c>
      <c r="AV396" s="1">
        <v>24.98</v>
      </c>
      <c r="AW396" s="1">
        <v>8</v>
      </c>
      <c r="AX396" s="1">
        <v>63</v>
      </c>
      <c r="AZ396" s="1">
        <v>13.58</v>
      </c>
      <c r="BA396" s="1">
        <v>8</v>
      </c>
      <c r="BB396" s="1">
        <v>59.38</v>
      </c>
      <c r="BD396" s="1">
        <v>10.48</v>
      </c>
      <c r="BE396" s="1">
        <v>6</v>
      </c>
      <c r="BF396" s="1">
        <v>62.83</v>
      </c>
      <c r="BH396" s="1">
        <v>13.11</v>
      </c>
      <c r="BI396" s="1" t="s">
        <v>1544</v>
      </c>
      <c r="BK396" s="1" t="s">
        <v>504</v>
      </c>
    </row>
    <row r="397" spans="2:64">
      <c r="B397" s="1" t="s">
        <v>1404</v>
      </c>
      <c r="D397" s="1" t="s">
        <v>1403</v>
      </c>
      <c r="E397" s="1">
        <v>2017</v>
      </c>
      <c r="F397" s="1" t="s">
        <v>1405</v>
      </c>
      <c r="G397" s="1" t="s">
        <v>85</v>
      </c>
      <c r="H397" s="1" t="s">
        <v>90</v>
      </c>
      <c r="J397" s="1" t="s">
        <v>1932</v>
      </c>
      <c r="K397" s="1" t="s">
        <v>1432</v>
      </c>
      <c r="M397" s="1" t="s">
        <v>546</v>
      </c>
      <c r="N397" s="1" t="s">
        <v>502</v>
      </c>
      <c r="O397" s="1" t="s">
        <v>503</v>
      </c>
      <c r="P397" s="1" t="s">
        <v>566</v>
      </c>
      <c r="Q397" s="1" t="s">
        <v>1406</v>
      </c>
      <c r="R397" s="1" t="s">
        <v>566</v>
      </c>
      <c r="S397" s="1" t="s">
        <v>1410</v>
      </c>
      <c r="T397" s="1" t="s">
        <v>566</v>
      </c>
      <c r="U397" s="1" t="s">
        <v>1408</v>
      </c>
      <c r="V397" s="1">
        <v>20</v>
      </c>
      <c r="W397" s="1" t="s">
        <v>1429</v>
      </c>
      <c r="X397" s="1">
        <v>10</v>
      </c>
      <c r="Y397" s="1" t="s">
        <v>1558</v>
      </c>
      <c r="Z397" s="1" t="s">
        <v>1409</v>
      </c>
      <c r="AA397" s="1" t="s">
        <v>504</v>
      </c>
      <c r="AB397" s="1" t="s">
        <v>504</v>
      </c>
      <c r="AC397" s="1" t="s">
        <v>1407</v>
      </c>
      <c r="AD397" s="1" t="s">
        <v>504</v>
      </c>
      <c r="AE397" s="1" t="s">
        <v>505</v>
      </c>
      <c r="AF397" s="1" t="s">
        <v>650</v>
      </c>
      <c r="AG397" s="1" t="s">
        <v>540</v>
      </c>
      <c r="AH397" s="1" t="s">
        <v>615</v>
      </c>
      <c r="AJ397" s="1" t="s">
        <v>1424</v>
      </c>
      <c r="AK397" s="1" t="s">
        <v>510</v>
      </c>
      <c r="AL397" s="1" t="s">
        <v>505</v>
      </c>
      <c r="AO397" s="1">
        <v>-1</v>
      </c>
      <c r="AP397" s="1" t="s">
        <v>1562</v>
      </c>
      <c r="AQ397" s="1" t="s">
        <v>1418</v>
      </c>
      <c r="AR397" s="1" t="s">
        <v>1413</v>
      </c>
      <c r="AS397" s="1">
        <v>8</v>
      </c>
      <c r="AT397" s="1">
        <v>95.25</v>
      </c>
      <c r="AV397" s="1">
        <v>14.25</v>
      </c>
      <c r="AW397" s="1">
        <v>8</v>
      </c>
      <c r="AX397" s="1">
        <v>108.13</v>
      </c>
      <c r="AZ397" s="1">
        <v>12.79</v>
      </c>
      <c r="BA397" s="1">
        <v>8</v>
      </c>
      <c r="BB397" s="1">
        <v>63.25</v>
      </c>
      <c r="BD397" s="1">
        <v>10.039999999999999</v>
      </c>
      <c r="BE397" s="1">
        <v>6</v>
      </c>
      <c r="BF397" s="1">
        <v>79.5</v>
      </c>
      <c r="BH397" s="1">
        <v>17.21</v>
      </c>
      <c r="BI397" s="1" t="s">
        <v>1544</v>
      </c>
      <c r="BK397" s="1" t="s">
        <v>504</v>
      </c>
    </row>
    <row r="398" spans="2:64">
      <c r="B398" s="1" t="s">
        <v>1404</v>
      </c>
      <c r="D398" s="1" t="s">
        <v>1403</v>
      </c>
      <c r="E398" s="1">
        <v>2017</v>
      </c>
      <c r="F398" s="1" t="s">
        <v>1405</v>
      </c>
      <c r="G398" s="1" t="s">
        <v>85</v>
      </c>
      <c r="H398" s="1" t="s">
        <v>91</v>
      </c>
      <c r="J398" s="1" t="s">
        <v>1933</v>
      </c>
      <c r="K398" s="1" t="s">
        <v>1432</v>
      </c>
      <c r="M398" s="1" t="s">
        <v>546</v>
      </c>
      <c r="N398" s="1" t="s">
        <v>502</v>
      </c>
      <c r="O398" s="1" t="s">
        <v>503</v>
      </c>
      <c r="P398" s="1" t="s">
        <v>566</v>
      </c>
      <c r="Q398" s="1" t="s">
        <v>1406</v>
      </c>
      <c r="R398" s="1" t="s">
        <v>566</v>
      </c>
      <c r="S398" s="1" t="s">
        <v>1410</v>
      </c>
      <c r="T398" s="1" t="s">
        <v>566</v>
      </c>
      <c r="U398" s="1" t="s">
        <v>1408</v>
      </c>
      <c r="V398" s="1">
        <v>17</v>
      </c>
      <c r="W398" s="1" t="s">
        <v>1425</v>
      </c>
      <c r="X398" s="1">
        <v>10</v>
      </c>
      <c r="Y398" s="1" t="s">
        <v>1560</v>
      </c>
      <c r="Z398" s="1" t="s">
        <v>1409</v>
      </c>
      <c r="AA398" s="1" t="s">
        <v>504</v>
      </c>
      <c r="AB398" s="1" t="s">
        <v>504</v>
      </c>
      <c r="AC398" s="1" t="s">
        <v>1407</v>
      </c>
      <c r="AD398" s="1" t="s">
        <v>504</v>
      </c>
      <c r="AE398" s="1" t="s">
        <v>505</v>
      </c>
      <c r="AF398" s="1" t="s">
        <v>650</v>
      </c>
      <c r="AG398" s="1" t="s">
        <v>507</v>
      </c>
      <c r="AH398" s="1" t="s">
        <v>526</v>
      </c>
      <c r="AJ398" s="1" t="s">
        <v>1426</v>
      </c>
      <c r="AK398" s="1" t="s">
        <v>510</v>
      </c>
      <c r="AL398" s="1" t="s">
        <v>505</v>
      </c>
      <c r="AO398" s="1">
        <v>-1</v>
      </c>
      <c r="AP398" s="1" t="s">
        <v>1563</v>
      </c>
      <c r="AQ398" s="1" t="s">
        <v>1428</v>
      </c>
      <c r="AR398" s="1" t="s">
        <v>1413</v>
      </c>
      <c r="AS398" s="1">
        <v>19</v>
      </c>
      <c r="AT398" s="1">
        <v>16.32</v>
      </c>
      <c r="AV398" s="1">
        <v>5.1100000000000003</v>
      </c>
      <c r="AW398" s="1">
        <v>8</v>
      </c>
      <c r="AX398" s="1">
        <v>4.63</v>
      </c>
      <c r="AZ398" s="1">
        <v>1.81</v>
      </c>
      <c r="BA398" s="1">
        <v>15</v>
      </c>
      <c r="BB398" s="1">
        <v>2.8</v>
      </c>
      <c r="BD398" s="1">
        <v>1.22</v>
      </c>
      <c r="BE398" s="1">
        <v>8</v>
      </c>
      <c r="BF398" s="1">
        <v>3.5</v>
      </c>
      <c r="BH398" s="1">
        <v>0.87</v>
      </c>
      <c r="BI398" s="1" t="s">
        <v>1544</v>
      </c>
      <c r="BK398" s="1" t="s">
        <v>504</v>
      </c>
    </row>
    <row r="399" spans="2:64">
      <c r="B399" s="1" t="s">
        <v>1404</v>
      </c>
      <c r="D399" s="1" t="s">
        <v>1403</v>
      </c>
      <c r="E399" s="1">
        <v>2017</v>
      </c>
      <c r="F399" s="1" t="s">
        <v>1405</v>
      </c>
      <c r="G399" s="1" t="s">
        <v>85</v>
      </c>
      <c r="H399" s="1" t="s">
        <v>91</v>
      </c>
      <c r="J399" s="1" t="s">
        <v>1934</v>
      </c>
      <c r="K399" s="1" t="s">
        <v>1432</v>
      </c>
      <c r="M399" s="1" t="s">
        <v>546</v>
      </c>
      <c r="N399" s="1" t="s">
        <v>502</v>
      </c>
      <c r="O399" s="1" t="s">
        <v>503</v>
      </c>
      <c r="P399" s="1" t="s">
        <v>566</v>
      </c>
      <c r="Q399" s="1" t="s">
        <v>1406</v>
      </c>
      <c r="R399" s="1" t="s">
        <v>566</v>
      </c>
      <c r="S399" s="1" t="s">
        <v>1410</v>
      </c>
      <c r="T399" s="1" t="s">
        <v>566</v>
      </c>
      <c r="U399" s="1" t="s">
        <v>1408</v>
      </c>
      <c r="V399" s="1">
        <v>17</v>
      </c>
      <c r="W399" s="1" t="s">
        <v>1425</v>
      </c>
      <c r="X399" s="1">
        <v>10</v>
      </c>
      <c r="Y399" s="1" t="s">
        <v>1560</v>
      </c>
      <c r="Z399" s="1" t="s">
        <v>1409</v>
      </c>
      <c r="AA399" s="1" t="s">
        <v>504</v>
      </c>
      <c r="AB399" s="1" t="s">
        <v>504</v>
      </c>
      <c r="AC399" s="1" t="s">
        <v>1407</v>
      </c>
      <c r="AD399" s="1" t="s">
        <v>504</v>
      </c>
      <c r="AE399" s="1" t="s">
        <v>505</v>
      </c>
      <c r="AF399" s="1" t="s">
        <v>650</v>
      </c>
      <c r="AG399" s="1" t="s">
        <v>507</v>
      </c>
      <c r="AH399" s="1" t="s">
        <v>526</v>
      </c>
      <c r="AJ399" s="1" t="s">
        <v>1427</v>
      </c>
      <c r="AK399" s="1" t="s">
        <v>510</v>
      </c>
      <c r="AL399" s="1" t="s">
        <v>505</v>
      </c>
      <c r="AO399" s="1">
        <v>-1</v>
      </c>
      <c r="AP399" s="1" t="s">
        <v>1563</v>
      </c>
      <c r="AQ399" s="1" t="s">
        <v>1428</v>
      </c>
      <c r="AR399" s="1" t="s">
        <v>1413</v>
      </c>
      <c r="AS399" s="1">
        <v>19</v>
      </c>
      <c r="AT399" s="1">
        <v>283.68</v>
      </c>
      <c r="AV399" s="1">
        <v>5.1100000000000003</v>
      </c>
      <c r="AW399" s="1">
        <v>8</v>
      </c>
      <c r="AX399" s="1">
        <v>295.38</v>
      </c>
      <c r="AZ399" s="1">
        <v>1.81</v>
      </c>
      <c r="BA399" s="1">
        <v>15</v>
      </c>
      <c r="BB399" s="1">
        <v>297.2</v>
      </c>
      <c r="BD399" s="1">
        <v>1.22</v>
      </c>
      <c r="BE399" s="1">
        <v>8</v>
      </c>
      <c r="BF399" s="1">
        <v>296.5</v>
      </c>
      <c r="BH399" s="1">
        <v>0.87</v>
      </c>
      <c r="BI399" s="1" t="s">
        <v>1544</v>
      </c>
      <c r="BK399" s="1" t="s">
        <v>504</v>
      </c>
    </row>
  </sheetData>
  <autoFilter ref="BJ1:BJ399" xr:uid="{40AA50BA-603D-4688-8DBE-843970FEA6D7}">
    <filterColumn colId="0">
      <filters blank="1"/>
    </filterColumn>
  </autoFilter>
  <phoneticPr fontId="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Yefeng</dc:creator>
  <cp:lastModifiedBy>Yefeng Yang</cp:lastModifiedBy>
  <cp:lastPrinted>2024-03-10T22:53:00Z</cp:lastPrinted>
  <dcterms:created xsi:type="dcterms:W3CDTF">2015-06-05T18:19:34Z</dcterms:created>
  <dcterms:modified xsi:type="dcterms:W3CDTF">2025-05-02T05:42:26Z</dcterms:modified>
</cp:coreProperties>
</file>