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desktop_files\method papers\study characteristics\MA_Map_Bib\Data\"/>
    </mc:Choice>
  </mc:AlternateContent>
  <xr:revisionPtr revIDLastSave="0" documentId="13_ncr:1_{C4E48665-C5E4-4B8A-B1AA-61FC4DBFB6F1}" xr6:coauthVersionLast="47" xr6:coauthVersionMax="47" xr10:uidLastSave="{00000000-0000-0000-0000-000000000000}"/>
  <bookViews>
    <workbookView xWindow="-110" yWindow="-110" windowWidth="19420" windowHeight="10420" xr2:uid="{00000000-000D-0000-FFFF-FFFF00000000}"/>
  </bookViews>
  <sheets>
    <sheet name="Sanders_202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05" i="1" l="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5" i="1"/>
  <c r="E6" i="1"/>
  <c r="E4" i="1"/>
  <c r="E3" i="1"/>
  <c r="E2" i="1"/>
</calcChain>
</file>

<file path=xl/sharedStrings.xml><?xml version="1.0" encoding="utf-8"?>
<sst xmlns="http://schemas.openxmlformats.org/spreadsheetml/2006/main" count="24644" uniqueCount="2872">
  <si>
    <t>Study</t>
  </si>
  <si>
    <t>ID</t>
  </si>
  <si>
    <t>Title</t>
  </si>
  <si>
    <t>DOI</t>
  </si>
  <si>
    <t>Author</t>
  </si>
  <si>
    <t>Source</t>
  </si>
  <si>
    <t>Publication.year</t>
  </si>
  <si>
    <t>Field.Lab</t>
  </si>
  <si>
    <t>Measure.description</t>
  </si>
  <si>
    <t xml:space="preserve">Category </t>
  </si>
  <si>
    <t>Delete</t>
  </si>
  <si>
    <t>Sub.Category</t>
  </si>
  <si>
    <t>Sign</t>
  </si>
  <si>
    <t>Activity</t>
  </si>
  <si>
    <t>Noct</t>
  </si>
  <si>
    <t>Night_Lux</t>
  </si>
  <si>
    <t>Control_N</t>
  </si>
  <si>
    <t>Experimental_N</t>
  </si>
  <si>
    <t>Control_Mean</t>
  </si>
  <si>
    <t>Control_SD</t>
  </si>
  <si>
    <t>Experimental_Mean</t>
  </si>
  <si>
    <t>Experimental_SD</t>
  </si>
  <si>
    <t>Phylum</t>
  </si>
  <si>
    <t>Class</t>
  </si>
  <si>
    <t>Order</t>
  </si>
  <si>
    <t>Species</t>
  </si>
  <si>
    <t>Common.name</t>
  </si>
  <si>
    <t>Location</t>
  </si>
  <si>
    <t>Lat</t>
  </si>
  <si>
    <t>Long</t>
  </si>
  <si>
    <t>1a</t>
  </si>
  <si>
    <t>Chronic exposure to dim light at night suppresses immune responses in Siberian hamsters</t>
  </si>
  <si>
    <t>10.1098/rsbl.2010.1108</t>
  </si>
  <si>
    <t>Bedrosian, Tracy A.; Fonken, Laura K.; Walton, James C.; Nelson, Randy J.</t>
  </si>
  <si>
    <t>BIOLOGY LETTERS</t>
  </si>
  <si>
    <t>Laboratory</t>
  </si>
  <si>
    <t>Diurnal.Activity</t>
  </si>
  <si>
    <t>DayNight.niche</t>
  </si>
  <si>
    <t>Keep</t>
  </si>
  <si>
    <t>diurnAct</t>
  </si>
  <si>
    <t>noct</t>
  </si>
  <si>
    <t>Chordata</t>
  </si>
  <si>
    <t>Mammalia</t>
  </si>
  <si>
    <t>Rodentia</t>
  </si>
  <si>
    <t>Phodopus.sungorus</t>
  </si>
  <si>
    <t>Siberian.hamster</t>
  </si>
  <si>
    <t>NA</t>
  </si>
  <si>
    <t>1b</t>
  </si>
  <si>
    <t>Nocturnal.Activity</t>
  </si>
  <si>
    <t>noctAct</t>
  </si>
  <si>
    <t>1d</t>
  </si>
  <si>
    <t>Immunity.post.LPS.CFUs.killed,.bactericidal.activity.in.blood.after.injection.</t>
  </si>
  <si>
    <t>Physiology</t>
  </si>
  <si>
    <t>Immune.response</t>
  </si>
  <si>
    <t>2a</t>
  </si>
  <si>
    <t>Artificial light at night alters trophic interactions of intertidal invertebrates</t>
  </si>
  <si>
    <t>10.1111/1365-2656.12670</t>
  </si>
  <si>
    <t>Underwood, Charlotte N.; Davies, Thomas W.; Queiros, Ana M.</t>
  </si>
  <si>
    <t>JOURNAL OF ANIMAL ECOLOGY</t>
  </si>
  <si>
    <t>Sheltered.at.waterline.(No.predator.cue)</t>
  </si>
  <si>
    <t>LHT</t>
  </si>
  <si>
    <t>Predation.risk</t>
  </si>
  <si>
    <t>cath</t>
  </si>
  <si>
    <t>non</t>
  </si>
  <si>
    <t>Mollusca</t>
  </si>
  <si>
    <t>Gastropoda</t>
  </si>
  <si>
    <t>Caenogatropoda</t>
  </si>
  <si>
    <t>Nucella.lipillus</t>
  </si>
  <si>
    <t>Dogwhelk</t>
  </si>
  <si>
    <t>2b</t>
  </si>
  <si>
    <t>sheltered.at.waterline.(With.predator.cue)</t>
  </si>
  <si>
    <t>2c</t>
  </si>
  <si>
    <t>Response.to.prey.(No.predator.cue)</t>
  </si>
  <si>
    <t>Feeding</t>
  </si>
  <si>
    <t>2d</t>
  </si>
  <si>
    <t>Response.to.prey.(With.predator.cue)</t>
  </si>
  <si>
    <t>2e</t>
  </si>
  <si>
    <t>Handled.prey.(No.predatitor.cue)</t>
  </si>
  <si>
    <t>Predation</t>
  </si>
  <si>
    <t>2f</t>
  </si>
  <si>
    <t>Handled.prey.(With.predator.cue)</t>
  </si>
  <si>
    <t>2g</t>
  </si>
  <si>
    <t>Response.to.prey.(No.predatitor.cue,.no.accimation)</t>
  </si>
  <si>
    <t>2h</t>
  </si>
  <si>
    <t>Response.to.prey.(With.predatitor.cue,.no.acclimation)</t>
  </si>
  <si>
    <t>4c</t>
  </si>
  <si>
    <t>Cascading effects of artificial light at night: resource-mediated control of herbivores in a grassland ecosystem.</t>
  </si>
  <si>
    <t>10.1098/rstb.2014.0131</t>
  </si>
  <si>
    <t>Bennie, Jonathan; Davies, Thomas W; Cruse, David; Inger, Richard; Gaston, Kevin J</t>
  </si>
  <si>
    <t>Philosophical transactions of the Royal Society of London. Series B, Biological sciences</t>
  </si>
  <si>
    <t>Field</t>
  </si>
  <si>
    <t>Peak.flowering.without.herbivories.</t>
  </si>
  <si>
    <t>Phenology</t>
  </si>
  <si>
    <t>plant</t>
  </si>
  <si>
    <t>Angiosperms</t>
  </si>
  <si>
    <t>Eudicots</t>
  </si>
  <si>
    <t>Fabales</t>
  </si>
  <si>
    <t>Lotus.pedunculatus</t>
  </si>
  <si>
    <t>University of Exeter???s Penryn Campus</t>
  </si>
  <si>
    <t>501a</t>
  </si>
  <si>
    <t>Peak.flowering.with.herbivories.</t>
  </si>
  <si>
    <t>501b</t>
  </si>
  <si>
    <t>peak.abundance</t>
  </si>
  <si>
    <t>Community</t>
  </si>
  <si>
    <t>Abundance</t>
  </si>
  <si>
    <t>Arthropoda</t>
  </si>
  <si>
    <t>Insecta</t>
  </si>
  <si>
    <t>Homoptera</t>
  </si>
  <si>
    <t>Acyrthosiphon.pisum</t>
  </si>
  <si>
    <t>Pea.aphids</t>
  </si>
  <si>
    <t>6c</t>
  </si>
  <si>
    <t>Multiple night-time light-emitting diode lighting strategies impact grassland invertebrate assemblages</t>
  </si>
  <si>
    <t>10.1111/gcb.13615</t>
  </si>
  <si>
    <t>Davies, Thomas W.; Bennie, Jonathan; Cruse, Dave; Blumgart, Dan; Inger, Richard; Gaston, Kevin J.</t>
  </si>
  <si>
    <t>GLOBAL CHANGE BIOLOGY</t>
  </si>
  <si>
    <t>Diuranal.abundance</t>
  </si>
  <si>
    <t>communities</t>
  </si>
  <si>
    <t>Arachnida</t>
  </si>
  <si>
    <t>Araneae</t>
  </si>
  <si>
    <t>Lizard penisula</t>
  </si>
  <si>
    <t>6d</t>
  </si>
  <si>
    <t>6e</t>
  </si>
  <si>
    <t>6f</t>
  </si>
  <si>
    <t>Nocturnal.abundance</t>
  </si>
  <si>
    <t>6g</t>
  </si>
  <si>
    <t>6h</t>
  </si>
  <si>
    <t>6i</t>
  </si>
  <si>
    <t>Coleoptera</t>
  </si>
  <si>
    <t>6j</t>
  </si>
  <si>
    <t>6k</t>
  </si>
  <si>
    <t>6l</t>
  </si>
  <si>
    <t>6m</t>
  </si>
  <si>
    <t>6n</t>
  </si>
  <si>
    <t>6o</t>
  </si>
  <si>
    <t>6p</t>
  </si>
  <si>
    <t>6q</t>
  </si>
  <si>
    <t>6r</t>
  </si>
  <si>
    <t>6s</t>
  </si>
  <si>
    <t>6t</t>
  </si>
  <si>
    <t>6u</t>
  </si>
  <si>
    <t>6v</t>
  </si>
  <si>
    <t>6w</t>
  </si>
  <si>
    <t>6x</t>
  </si>
  <si>
    <t>72a</t>
  </si>
  <si>
    <t>72b</t>
  </si>
  <si>
    <t>7c</t>
  </si>
  <si>
    <t>Chronic exposure to dim artificial light at night decreases fecundity and adult survival in Drosophila melanogaster</t>
  </si>
  <si>
    <t>10.1016/j.jinsphys.2017.04.009</t>
  </si>
  <si>
    <t>McLay, L. K.; Green, M. P.; Jones, T. M.</t>
  </si>
  <si>
    <t>JOURNAL OF INSECT PHYSIOLOGY</t>
  </si>
  <si>
    <t>eggs.per.female</t>
  </si>
  <si>
    <t>Reproductive.output</t>
  </si>
  <si>
    <t>diu</t>
  </si>
  <si>
    <t>Diptera</t>
  </si>
  <si>
    <t>Drosophila.melanogaster</t>
  </si>
  <si>
    <t>7d</t>
  </si>
  <si>
    <t>Eggs.reaching.pupation</t>
  </si>
  <si>
    <t>Egg.to.adult</t>
  </si>
  <si>
    <t>7e</t>
  </si>
  <si>
    <t>Number.of.adults.eclosed</t>
  </si>
  <si>
    <t>7f</t>
  </si>
  <si>
    <t>Wing.length</t>
  </si>
  <si>
    <t>Size</t>
  </si>
  <si>
    <t>7g</t>
  </si>
  <si>
    <t>7h</t>
  </si>
  <si>
    <t>7i</t>
  </si>
  <si>
    <t>7j</t>
  </si>
  <si>
    <t>7k</t>
  </si>
  <si>
    <t>7l</t>
  </si>
  <si>
    <t>87a</t>
  </si>
  <si>
    <t>87b</t>
  </si>
  <si>
    <t>10a</t>
  </si>
  <si>
    <t>Artificial light at night desynchronizes strictly seasonal reproduction in a wild mammal</t>
  </si>
  <si>
    <t>Robert, Kylie A.; Lesku, John A.; Partecke, Jesko; Chambers, Brian</t>
  </si>
  <si>
    <t>PROCEEDINGS OF THE ROYAL SOCIETY B-BIOLOGICAL SCIENCES</t>
  </si>
  <si>
    <t>pineal.hormone.melatonin</t>
  </si>
  <si>
    <t>Hormone</t>
  </si>
  <si>
    <t>Diprotodontia</t>
  </si>
  <si>
    <t>Macropus.eugenii</t>
  </si>
  <si>
    <t>Tammar.wallaby</t>
  </si>
  <si>
    <t>Garden Island, Australia</t>
  </si>
  <si>
    <t>10b</t>
  </si>
  <si>
    <t>Reproduction.timing</t>
  </si>
  <si>
    <t>11a</t>
  </si>
  <si>
    <t>Individual-based measurements of light intensity provide new insights into the effects of artificial light at night on daily rhythms of urban-dwelling songbirds</t>
  </si>
  <si>
    <t>10.1111/1365-2656.12150</t>
  </si>
  <si>
    <t>Dominoni, Davide M.; Carmona-Wagner, Esther O.; Hofmann, Michaela; Kranstauber, Bart; Partecke, Jesko</t>
  </si>
  <si>
    <t>Onset.of.activity</t>
  </si>
  <si>
    <t>Activity.onset</t>
  </si>
  <si>
    <t>Aves</t>
  </si>
  <si>
    <t>Passeriformees</t>
  </si>
  <si>
    <t>Turdus.merula</t>
  </si>
  <si>
    <t>Eurasian.blackbird</t>
  </si>
  <si>
    <t>Munich</t>
  </si>
  <si>
    <t>11b</t>
  </si>
  <si>
    <t>11c</t>
  </si>
  <si>
    <t>End.of.Activity</t>
  </si>
  <si>
    <t>Activity.offset</t>
  </si>
  <si>
    <t>11d</t>
  </si>
  <si>
    <t>12a</t>
  </si>
  <si>
    <t>Spotlight on fish: Light pollution affects circadian rhythms of European perch but does not cause stress</t>
  </si>
  <si>
    <t>10.1016/j.scitotenv.2014.12.094</t>
  </si>
  <si>
    <t>Bruening, Anika; Hoelker, Franz; Franke, Steffen; Preuer, Torsten; Kloas, Werner</t>
  </si>
  <si>
    <t>SCIENCE OF THE TOTAL ENVIRONMENT</t>
  </si>
  <si>
    <t>melatonin.levels</t>
  </si>
  <si>
    <t>Actinopterygii</t>
  </si>
  <si>
    <t>Perciformes</t>
  </si>
  <si>
    <t>Perca.fluviatilis</t>
  </si>
  <si>
    <t>European.perch</t>
  </si>
  <si>
    <t>12b</t>
  </si>
  <si>
    <t>12c</t>
  </si>
  <si>
    <t>14a</t>
  </si>
  <si>
    <t>Dose-dependent responses of avian daily rhythms to artificial light at night</t>
  </si>
  <si>
    <t>10.1016/j.physbeh.2015.12.012</t>
  </si>
  <si>
    <t>de Jong, Maaike; Jeninga, Lizanne; Ouyang, Jenny Q.; van Oers, Kees; Spoelstra, Kamiel; Visser, Marcel E.</t>
  </si>
  <si>
    <t>PHYSIOLOGY &amp; BEHAVIOR</t>
  </si>
  <si>
    <t>Relative.activity.onset</t>
  </si>
  <si>
    <t>Parus.major</t>
  </si>
  <si>
    <t>Great.tit</t>
  </si>
  <si>
    <t>14aa</t>
  </si>
  <si>
    <t>Moring.melatonin.levels</t>
  </si>
  <si>
    <t>14ab</t>
  </si>
  <si>
    <t>14ac</t>
  </si>
  <si>
    <t>Relative.activity.offset</t>
  </si>
  <si>
    <t>14ad</t>
  </si>
  <si>
    <t>Total.activity</t>
  </si>
  <si>
    <t>14ae</t>
  </si>
  <si>
    <t>14af</t>
  </si>
  <si>
    <t>Midday.melatonin.levels</t>
  </si>
  <si>
    <t>14ag</t>
  </si>
  <si>
    <t>Midnight.melatonin.levels</t>
  </si>
  <si>
    <t>14ah</t>
  </si>
  <si>
    <t>14b</t>
  </si>
  <si>
    <t>14c</t>
  </si>
  <si>
    <t>14d</t>
  </si>
  <si>
    <t>14e</t>
  </si>
  <si>
    <t>14f</t>
  </si>
  <si>
    <t>14g</t>
  </si>
  <si>
    <t>14h</t>
  </si>
  <si>
    <t>14i</t>
  </si>
  <si>
    <t>14j</t>
  </si>
  <si>
    <t>14k</t>
  </si>
  <si>
    <t>14l</t>
  </si>
  <si>
    <t>14m</t>
  </si>
  <si>
    <t>14n</t>
  </si>
  <si>
    <t>14o</t>
  </si>
  <si>
    <t>14p</t>
  </si>
  <si>
    <t>14q</t>
  </si>
  <si>
    <t>14r</t>
  </si>
  <si>
    <t>14s</t>
  </si>
  <si>
    <t>14t</t>
  </si>
  <si>
    <t>14u</t>
  </si>
  <si>
    <t>14v</t>
  </si>
  <si>
    <t>14w</t>
  </si>
  <si>
    <t>14x</t>
  </si>
  <si>
    <t>14y</t>
  </si>
  <si>
    <t>14z</t>
  </si>
  <si>
    <t>14za</t>
  </si>
  <si>
    <t>20a</t>
  </si>
  <si>
    <t>Artificial light at night alters delayed-type hypersensitivity reaction in response to acute stress in Siberian hamsters</t>
  </si>
  <si>
    <t>10.1016/j.bbi.2013.05.009</t>
  </si>
  <si>
    <t>Bedrosian, Tracy A.; Aubrecht, Taryn G.; Kaugars, Katherine E.; Weil, Zachary M.; Nelson, Randy J.</t>
  </si>
  <si>
    <t>BRAIN BEHAVIOR AND IMMUNITY</t>
  </si>
  <si>
    <t>Stress.response,.no.contrianted.(Pinna.thickness)</t>
  </si>
  <si>
    <t>Stress.response</t>
  </si>
  <si>
    <t>Phodopus.sungeroru</t>
  </si>
  <si>
    <t>20b</t>
  </si>
  <si>
    <t>Stress.response.after.contrianted.(Pinna.thickness)</t>
  </si>
  <si>
    <t>21a</t>
  </si>
  <si>
    <t>Long-Term Effects of Chronic Light Pollution on Seasonal Functions of European Blackbirds (Turdus merula)</t>
  </si>
  <si>
    <t>10.1371/journal.pone.0085070</t>
  </si>
  <si>
    <t>Dominoni, Davide M.; Quetting, Michael; Partecke, Jesko</t>
  </si>
  <si>
    <t>PLOS ONE</t>
  </si>
  <si>
    <t>Testicular.threshold</t>
  </si>
  <si>
    <t>Gland.structure</t>
  </si>
  <si>
    <t>21b</t>
  </si>
  <si>
    <t>10.1371/journal.pone.0085069</t>
  </si>
  <si>
    <t>Molt</t>
  </si>
  <si>
    <t>22a</t>
  </si>
  <si>
    <t>Night-time lighting alters the composition of marine epifaunal communities.</t>
  </si>
  <si>
    <t>10.1098/rsbl.2015.0080</t>
  </si>
  <si>
    <t>Davies, Thomas W; Coleman, Matthew; Griffith, Katherine M; Jenkins, Stuart R</t>
  </si>
  <si>
    <t>Biology letters</t>
  </si>
  <si>
    <t>number.of.individuals</t>
  </si>
  <si>
    <t>Malacostraca</t>
  </si>
  <si>
    <t>Amphipoda</t>
  </si>
  <si>
    <t>Corophium</t>
  </si>
  <si>
    <t>Menai Strait, UK</t>
  </si>
  <si>
    <t>22b</t>
  </si>
  <si>
    <t>22c</t>
  </si>
  <si>
    <t>Cirripedia</t>
  </si>
  <si>
    <t>Sessilia</t>
  </si>
  <si>
    <t>Balanus.balanus</t>
  </si>
  <si>
    <t>22d</t>
  </si>
  <si>
    <t>22e</t>
  </si>
  <si>
    <t>Copepoda</t>
  </si>
  <si>
    <t>Harpacticoida</t>
  </si>
  <si>
    <t>Laophonte.setosa</t>
  </si>
  <si>
    <t>22f</t>
  </si>
  <si>
    <t>22g</t>
  </si>
  <si>
    <t>Metis.ignea</t>
  </si>
  <si>
    <t>22h</t>
  </si>
  <si>
    <t>22i</t>
  </si>
  <si>
    <t>Ostracoda</t>
  </si>
  <si>
    <t>Podocopida</t>
  </si>
  <si>
    <t>Leptocythere.pellucida</t>
  </si>
  <si>
    <t>22j</t>
  </si>
  <si>
    <t>22k</t>
  </si>
  <si>
    <t>percentage.cover</t>
  </si>
  <si>
    <t>Bryozoa</t>
  </si>
  <si>
    <t>Cheilostomatida</t>
  </si>
  <si>
    <t>Electra?_.sp</t>
  </si>
  <si>
    <t>22l</t>
  </si>
  <si>
    <t>22m</t>
  </si>
  <si>
    <t>Ascidiacea</t>
  </si>
  <si>
    <t>Botrylloides.leachii</t>
  </si>
  <si>
    <t>22n</t>
  </si>
  <si>
    <t>22o</t>
  </si>
  <si>
    <t>Molgula.sp</t>
  </si>
  <si>
    <t>22p</t>
  </si>
  <si>
    <t>22q</t>
  </si>
  <si>
    <t>Cnidaria</t>
  </si>
  <si>
    <t>Hydrozoa</t>
  </si>
  <si>
    <t>Kirchenpaueria.pinnata</t>
  </si>
  <si>
    <t>22r</t>
  </si>
  <si>
    <t>22s</t>
  </si>
  <si>
    <t>Plumularia.setacea</t>
  </si>
  <si>
    <t>22t</t>
  </si>
  <si>
    <t>22u</t>
  </si>
  <si>
    <t>Ectopleura.larynx</t>
  </si>
  <si>
    <t>22v</t>
  </si>
  <si>
    <t>22w</t>
  </si>
  <si>
    <t>Bivalvia</t>
  </si>
  <si>
    <t>Anomia.ephippium</t>
  </si>
  <si>
    <t>22x</t>
  </si>
  <si>
    <t>22y</t>
  </si>
  <si>
    <t>Polychaeta</t>
  </si>
  <si>
    <t>Serpulidae</t>
  </si>
  <si>
    <t>Spirobranchus.lamarcki</t>
  </si>
  <si>
    <t>22z</t>
  </si>
  <si>
    <t>23a</t>
  </si>
  <si>
    <t>Artificial light at night shifts daily activity patterns but not the internal clock in the great tit (Parus major)</t>
  </si>
  <si>
    <t>10.1098/rspb.2017.2751</t>
  </si>
  <si>
    <t>Spoelstra, Kamiel; Verhagen, Irene; Meijer, Davy; Visser, Marcel E.</t>
  </si>
  <si>
    <t>Activity.on.set</t>
  </si>
  <si>
    <t>23b</t>
  </si>
  <si>
    <t>23c</t>
  </si>
  <si>
    <t>23d</t>
  </si>
  <si>
    <t>24a</t>
  </si>
  <si>
    <t>Influence of light intensity and spectral composition of artificial light at night on melatonin rhythm and mRNA expression of gonadotropins in roach Rutilus rutilus</t>
  </si>
  <si>
    <t>10.1007/s10695-017-0408-6</t>
  </si>
  <si>
    <t>Bruening, Anika; Hoelker, Franz; Franke, Steffen; Kleiner, Wibke; Kloas, Werner</t>
  </si>
  <si>
    <t>FISH PHYSIOLOGY AND BIOCHEMISTRY</t>
  </si>
  <si>
    <t>FSH.B</t>
  </si>
  <si>
    <t>Gene.expression</t>
  </si>
  <si>
    <t>Cypriniformes</t>
  </si>
  <si>
    <t>Rutilus.rutilus</t>
  </si>
  <si>
    <t>Roach</t>
  </si>
  <si>
    <t>24b</t>
  </si>
  <si>
    <t>24c</t>
  </si>
  <si>
    <t>LH.B</t>
  </si>
  <si>
    <t>24d</t>
  </si>
  <si>
    <t>LHB</t>
  </si>
  <si>
    <t>24e</t>
  </si>
  <si>
    <t>24f</t>
  </si>
  <si>
    <t>24g</t>
  </si>
  <si>
    <t>24h</t>
  </si>
  <si>
    <t>24i</t>
  </si>
  <si>
    <t>24j</t>
  </si>
  <si>
    <t>24k</t>
  </si>
  <si>
    <t>24l</t>
  </si>
  <si>
    <t>24m</t>
  </si>
  <si>
    <t>melatonin</t>
  </si>
  <si>
    <t>24n</t>
  </si>
  <si>
    <t>24o</t>
  </si>
  <si>
    <t>26a</t>
  </si>
  <si>
    <t>Disruptive effects of light pollution on sleep in free-living birds: Season and/or light intensity-dependent?</t>
  </si>
  <si>
    <t>10.1016/j.beproc.2017.08.011</t>
  </si>
  <si>
    <t>Raap, Thomas; Sun, Jiachen; Pinxten, Rianne; Eens, Marcel</t>
  </si>
  <si>
    <t>BEHAVIOURAL PROCESSES</t>
  </si>
  <si>
    <t>Entry.time</t>
  </si>
  <si>
    <t>Great.tits</t>
  </si>
  <si>
    <t>Wilrijk, Belgium</t>
  </si>
  <si>
    <t>26b</t>
  </si>
  <si>
    <t>27a</t>
  </si>
  <si>
    <t>Microbial diversity and community respiration in freshwater sediments influenced by artificial light at night.</t>
  </si>
  <si>
    <t>10.1098/rstb.2014.0130</t>
  </si>
  <si>
    <t>Holker, Franz; Wurzbacher, Christian; WeiSSenborn, Carsten; Monaghan, Michael T; Holzhauer, Stephanie I J; Premke, Katrin</t>
  </si>
  <si>
    <t>community.respiration.in.O2/L*h</t>
  </si>
  <si>
    <t>EcosystService</t>
  </si>
  <si>
    <t>Bacteria</t>
  </si>
  <si>
    <t>Microbial.communities</t>
  </si>
  <si>
    <t>27b</t>
  </si>
  <si>
    <t>27c</t>
  </si>
  <si>
    <t>27d</t>
  </si>
  <si>
    <t>27e</t>
  </si>
  <si>
    <t>Change.in.abundance.</t>
  </si>
  <si>
    <t>Archaea</t>
  </si>
  <si>
    <t>Euarchaeota</t>
  </si>
  <si>
    <t>Westhavelland Nature Park, Brandenburg, Germany (52??69? N, 12??46? E).</t>
  </si>
  <si>
    <t>27f</t>
  </si>
  <si>
    <t>Alphaproteobacteria</t>
  </si>
  <si>
    <t>27g</t>
  </si>
  <si>
    <t>Bacteroidetes</t>
  </si>
  <si>
    <t>27h</t>
  </si>
  <si>
    <t>Betaproteobacteria</t>
  </si>
  <si>
    <t>27i</t>
  </si>
  <si>
    <t>candiate division op3</t>
  </si>
  <si>
    <t>27j</t>
  </si>
  <si>
    <t>Chlorobi</t>
  </si>
  <si>
    <t>27k</t>
  </si>
  <si>
    <t>Chloroflexi</t>
  </si>
  <si>
    <t>27l</t>
  </si>
  <si>
    <t>Cyanobacteria</t>
  </si>
  <si>
    <t>27m</t>
  </si>
  <si>
    <t>Firmicutes</t>
  </si>
  <si>
    <t>27n</t>
  </si>
  <si>
    <t>Deltaproteobacteria</t>
  </si>
  <si>
    <t>27o</t>
  </si>
  <si>
    <t>Gammaproteobacteria</t>
  </si>
  <si>
    <t>27p</t>
  </si>
  <si>
    <t>Lentisphaerae</t>
  </si>
  <si>
    <t>27q</t>
  </si>
  <si>
    <t>Nitrospirae</t>
  </si>
  <si>
    <t>27r</t>
  </si>
  <si>
    <t>Spirochaetae</t>
  </si>
  <si>
    <t>27s</t>
  </si>
  <si>
    <t>Verrucomicrobia</t>
  </si>
  <si>
    <t>27t</t>
  </si>
  <si>
    <t>Eukaryota</t>
  </si>
  <si>
    <t>Archaeplastida</t>
  </si>
  <si>
    <t>27u</t>
  </si>
  <si>
    <t>Chrysophyceae</t>
  </si>
  <si>
    <t>27v</t>
  </si>
  <si>
    <t>Opistokonta</t>
  </si>
  <si>
    <t>27w</t>
  </si>
  <si>
    <t>SAR Ciliophora</t>
  </si>
  <si>
    <t>27x</t>
  </si>
  <si>
    <t>SAR Dinophyceae</t>
  </si>
  <si>
    <t>29a</t>
  </si>
  <si>
    <t>Long-term dim light during nighttime changes activity patterns and space use in experimental small mammal populations.</t>
  </si>
  <si>
    <t>10.1016/j.envpol.2018.03.107</t>
  </si>
  <si>
    <t>Hoffmann, Julia; Palme, Rupert; Eccard, Jana Anja</t>
  </si>
  <si>
    <t>Environmental pollution (Barking, Essex : 1987)</t>
  </si>
  <si>
    <t>Activity.Index</t>
  </si>
  <si>
    <t>Myodus.glareolus</t>
  </si>
  <si>
    <t>Bank.vole</t>
  </si>
  <si>
    <t>Potsdam, Eastern Germany</t>
  </si>
  <si>
    <t>29b</t>
  </si>
  <si>
    <t>29c</t>
  </si>
  <si>
    <t>Day.range.in.m2</t>
  </si>
  <si>
    <t>29d</t>
  </si>
  <si>
    <t>Day.range.in.m3</t>
  </si>
  <si>
    <t>30a</t>
  </si>
  <si>
    <t>Early life exposure to artificial light at night affects the physiological condition: An experimental study on the ecophysiology of free-living nestling songbirds</t>
  </si>
  <si>
    <t>10.1016/j.envpol.2016.08.024</t>
  </si>
  <si>
    <t>Raap, Thomas; Casasole, Giulia; Pinxten, Rianne; Eens, Marcel</t>
  </si>
  <si>
    <t>ENVIRONMENTAL POLLUTION</t>
  </si>
  <si>
    <t>Difference.in.Haptoglobin.between.day.13.and.15</t>
  </si>
  <si>
    <t>30b</t>
  </si>
  <si>
    <t>Difference.in.nitric.oxide.between.day.13.and.15</t>
  </si>
  <si>
    <t>34a</t>
  </si>
  <si>
    <t>Influence of artificially induced light pollution on the hormone system of two common fish species, perch and roach, in a rural habitat</t>
  </si>
  <si>
    <t>10.1093/conphys/coy016</t>
  </si>
  <si>
    <t>Bruening, Anika; Kloas, Werner; Preuer, Torsten; Hoelker, Franz</t>
  </si>
  <si>
    <t>CONSERVATION PHYSIOLOGY</t>
  </si>
  <si>
    <t>Melatonin.(Female)</t>
  </si>
  <si>
    <t>Perca.fluviatilus</t>
  </si>
  <si>
    <t>European.Perch</t>
  </si>
  <si>
    <t>Westhavelland Nature Park</t>
  </si>
  <si>
    <t>34b</t>
  </si>
  <si>
    <t>Melatonin.(Male)</t>
  </si>
  <si>
    <t>34c</t>
  </si>
  <si>
    <t>Rutilus.ructilus</t>
  </si>
  <si>
    <t>European.Roach</t>
  </si>
  <si>
    <t>34d</t>
  </si>
  <si>
    <t>34e</t>
  </si>
  <si>
    <t>Follicle.simulating.hormone.(Female)</t>
  </si>
  <si>
    <t>34f</t>
  </si>
  <si>
    <t>Luteinizing.hormone.(Female)</t>
  </si>
  <si>
    <t>34g</t>
  </si>
  <si>
    <t>Follicle.simulating.hormone.(Male)</t>
  </si>
  <si>
    <t>34h</t>
  </si>
  <si>
    <t>Luteinizing.hormone.(Male)</t>
  </si>
  <si>
    <t>34i</t>
  </si>
  <si>
    <t>34j</t>
  </si>
  <si>
    <t>34k</t>
  </si>
  <si>
    <t>34l</t>
  </si>
  <si>
    <t>34m</t>
  </si>
  <si>
    <t>Ketotestosterone.(Female)</t>
  </si>
  <si>
    <t>34n</t>
  </si>
  <si>
    <t>Ketotestosterone.(Male)</t>
  </si>
  <si>
    <t>34o</t>
  </si>
  <si>
    <t>34p</t>
  </si>
  <si>
    <t>34q</t>
  </si>
  <si>
    <t>Estradiol.(Female)</t>
  </si>
  <si>
    <t>34r</t>
  </si>
  <si>
    <t>Estradiol.(Male)</t>
  </si>
  <si>
    <t>34s</t>
  </si>
  <si>
    <t>34t</t>
  </si>
  <si>
    <t>38a</t>
  </si>
  <si>
    <t>Artificial light at night affects sleep behaviour differently in two closely related songbird species</t>
  </si>
  <si>
    <t>10.1016/j.envpol.2017.08.098</t>
  </si>
  <si>
    <t>Sun, Jiachen; Raap, Thomas; Pinxten, Rianne; Eens, Marcel</t>
  </si>
  <si>
    <t>38b</t>
  </si>
  <si>
    <t>Sleep.onset</t>
  </si>
  <si>
    <t>38c</t>
  </si>
  <si>
    <t>Evening.latency</t>
  </si>
  <si>
    <t>38d</t>
  </si>
  <si>
    <t>Awakening.time</t>
  </si>
  <si>
    <t>38f</t>
  </si>
  <si>
    <t>Morning.latency</t>
  </si>
  <si>
    <t>Rhythm</t>
  </si>
  <si>
    <t>38g</t>
  </si>
  <si>
    <t>Sleep.amount</t>
  </si>
  <si>
    <t>Cognition</t>
  </si>
  <si>
    <t>38i</t>
  </si>
  <si>
    <t>Sleep.percentage</t>
  </si>
  <si>
    <t>38j</t>
  </si>
  <si>
    <t>Sleep.frequency</t>
  </si>
  <si>
    <t>38k</t>
  </si>
  <si>
    <t>Awake.duration</t>
  </si>
  <si>
    <t>38l</t>
  </si>
  <si>
    <t>Midpoint</t>
  </si>
  <si>
    <t>38m</t>
  </si>
  <si>
    <t>Cyanistes.caeruleus</t>
  </si>
  <si>
    <t>Blue.tit</t>
  </si>
  <si>
    <t>38n</t>
  </si>
  <si>
    <t>38o</t>
  </si>
  <si>
    <t>38p</t>
  </si>
  <si>
    <t>38r</t>
  </si>
  <si>
    <t>38s</t>
  </si>
  <si>
    <t>38u</t>
  </si>
  <si>
    <t>38v</t>
  </si>
  <si>
    <t>38w</t>
  </si>
  <si>
    <t>38x</t>
  </si>
  <si>
    <t>39a</t>
  </si>
  <si>
    <t>Dim artificial light at night affects mating, reproductive output, and reactive oxygen species in Drosophila melanogaster.</t>
  </si>
  <si>
    <t>10.1002/jez.2164</t>
  </si>
  <si>
    <t>McLay, Lucy Katherine; Nagarajan-Radha, Venkatesh; Green, Mark Philip; Jones, Theresa Melanie</t>
  </si>
  <si>
    <t>Journal of experimental zoology. Part A, Ecological and integrative physiology</t>
  </si>
  <si>
    <t>Time.to.commencement.of.courtship.(log.secs</t>
  </si>
  <si>
    <t>Pre/Post.reproduction</t>
  </si>
  <si>
    <t>Fruit.fly</t>
  </si>
  <si>
    <t>39b</t>
  </si>
  <si>
    <t>Time.from.commencement.of.courting.to.onset.of.copulation.(log.secs)</t>
  </si>
  <si>
    <t>39c</t>
  </si>
  <si>
    <t>Time.for.copulation.(cube.root.secs)</t>
  </si>
  <si>
    <t>39d</t>
  </si>
  <si>
    <t>Ovarian.area</t>
  </si>
  <si>
    <t>39e</t>
  </si>
  <si>
    <t>ROS.(reactive.oxigen.species-.product.of.redox.process.metabolism).female..head</t>
  </si>
  <si>
    <t>39f</t>
  </si>
  <si>
    <t>ROS.ovaries</t>
  </si>
  <si>
    <t>39g</t>
  </si>
  <si>
    <t>egges.per.female</t>
  </si>
  <si>
    <t>42e</t>
  </si>
  <si>
    <t>Artificial light at night affects body mass but not oxidative status in free-living nestling songbirds: an experimental study</t>
  </si>
  <si>
    <t>10.1038/srep35626</t>
  </si>
  <si>
    <t>Raap, Thomas; Casasole, Giulia; Costantini, David; AbdElgawad, Hamada; Asard, Han; Pinxten, Rianne; Eens, Marcel</t>
  </si>
  <si>
    <t>SCIENTIFIC REPORTS</t>
  </si>
  <si>
    <t>Chick.mass.increase.over.2.days</t>
  </si>
  <si>
    <t>42g</t>
  </si>
  <si>
    <t>GSH/.GSSH</t>
  </si>
  <si>
    <t>42h</t>
  </si>
  <si>
    <t>TAC.??mol.trolox/g.fresh.weight</t>
  </si>
  <si>
    <t>42i</t>
  </si>
  <si>
    <t>CAT.?mol.H2O2/mg.prot/min</t>
  </si>
  <si>
    <t>42j</t>
  </si>
  <si>
    <t>SOD.U/mg.prot/min</t>
  </si>
  <si>
    <t>47a</t>
  </si>
  <si>
    <t>Protein.carbonyls.nmol/mg.prot</t>
  </si>
  <si>
    <t>47b</t>
  </si>
  <si>
    <t>TBARS.nmol.MDA/.g.plasma</t>
  </si>
  <si>
    <t>47c</t>
  </si>
  <si>
    <t>Artificial light puts ecosystem services of frugivorous bats at risk</t>
  </si>
  <si>
    <t>10.1111/1365-2664.12206</t>
  </si>
  <si>
    <t>Lewanzik, Daniel; Voigt, Christian C.</t>
  </si>
  <si>
    <t>JOURNAL OF APPLIED ECOLOGY</t>
  </si>
  <si>
    <t>Foraging.choice</t>
  </si>
  <si>
    <t>Chiroptera</t>
  </si>
  <si>
    <t>Carollia.sowelli</t>
  </si>
  <si>
    <t>Sowell's.short.tailed.bat</t>
  </si>
  <si>
    <t>4a</t>
  </si>
  <si>
    <t>Percentage.of.fruits.harvested</t>
  </si>
  <si>
    <t>Heredia Province, Costa Rica</t>
  </si>
  <si>
    <t>4b</t>
  </si>
  <si>
    <t>foraging.behaviour</t>
  </si>
  <si>
    <t>53c</t>
  </si>
  <si>
    <t>Artificial light as a disturbance to light-naive streams</t>
  </si>
  <si>
    <t>10.1111/fwb.12426</t>
  </si>
  <si>
    <t>Perkin, Elizabeth K.; Hoelker, Franz; Tockner, Klement; Richardson, John S.</t>
  </si>
  <si>
    <t>FRESHWATER BIOLOGY</t>
  </si>
  <si>
    <t>Invertebrate.density</t>
  </si>
  <si>
    <t>Invertibrate.communities</t>
  </si>
  <si>
    <t>British columbia</t>
  </si>
  <si>
    <t>53d</t>
  </si>
  <si>
    <t>Invertebrate.drift</t>
  </si>
  <si>
    <t>53e</t>
  </si>
  <si>
    <t>Baetis.spp.density</t>
  </si>
  <si>
    <t>Ephemeroptera</t>
  </si>
  <si>
    <t>Baetis.spp</t>
  </si>
  <si>
    <t>Mayflies</t>
  </si>
  <si>
    <t>53f</t>
  </si>
  <si>
    <t>Terrestrial.insects</t>
  </si>
  <si>
    <t>53g</t>
  </si>
  <si>
    <t>Insect.emergence</t>
  </si>
  <si>
    <t>Cutthroat.troat,.invertibrate.communities</t>
  </si>
  <si>
    <t>53h</t>
  </si>
  <si>
    <t>Leaf.litter.decomposition</t>
  </si>
  <si>
    <t>Plant.decomposition</t>
  </si>
  <si>
    <t>53i</t>
  </si>
  <si>
    <t>Fish.pecific.growth.rate</t>
  </si>
  <si>
    <t>Development</t>
  </si>
  <si>
    <t>Salmoniformes</t>
  </si>
  <si>
    <t>Oncorhynchus.clarkii</t>
  </si>
  <si>
    <t>Cutthroat.troat</t>
  </si>
  <si>
    <t>545a</t>
  </si>
  <si>
    <t>Fish.pecific.growth.rate.(&gt;10cm)</t>
  </si>
  <si>
    <t>545b</t>
  </si>
  <si>
    <t>Fish.pecific.growth.rate.(&lt;10.cm)</t>
  </si>
  <si>
    <t>57a</t>
  </si>
  <si>
    <t>Artificial light at night inhibits mating in a Geometrid moth</t>
  </si>
  <si>
    <t>10.1111/icad.12116</t>
  </si>
  <si>
    <t>van Geffen, Koert G.; van Eck, Emiel; de Boer, Rens A.; van Grunsven, Roy H. A.; Salis, Lucia; Berendse, Frank; Veenendaal, Elmar M.</t>
  </si>
  <si>
    <t>INSECT CONSERVATION AND DIVERSITY</t>
  </si>
  <si>
    <t>Number.of.females.in.lit.side.of.tree</t>
  </si>
  <si>
    <t>Lepidoptera</t>
  </si>
  <si>
    <t>Operophtera.brumata</t>
  </si>
  <si>
    <t>Winter.moth</t>
  </si>
  <si>
    <t>Wageningen</t>
  </si>
  <si>
    <t>57b</t>
  </si>
  <si>
    <t>Propotion.of.females.mated</t>
  </si>
  <si>
    <t>57c</t>
  </si>
  <si>
    <t>Mean.number.of.males</t>
  </si>
  <si>
    <t>58c</t>
  </si>
  <si>
    <t>Artificial night lighting disrupts sex pheromone in a noctuid moth</t>
  </si>
  <si>
    <t>10.1111/een.12202</t>
  </si>
  <si>
    <t>Van Geffen, Koert G.; Groot, Astrid T.; Van Grunsven, Roy H. A.; Donners, Maurice; Berendse, Frank; Veenendaal, Elmar M.</t>
  </si>
  <si>
    <t>ECOLOGICAL ENTOMOLOGY</t>
  </si>
  <si>
    <t>Mean.total.of.sex.pheromone</t>
  </si>
  <si>
    <t>Pheromone</t>
  </si>
  <si>
    <t>Mamestra.brassicae</t>
  </si>
  <si>
    <t>58d</t>
  </si>
  <si>
    <t>14:Ac.sex.pheromone.concentration</t>
  </si>
  <si>
    <t>58e</t>
  </si>
  <si>
    <t>Z9-14:Ac.sex.pheromone.concentration</t>
  </si>
  <si>
    <t>58f</t>
  </si>
  <si>
    <t>Z11-16:Ald.sex.pheromone.concentration</t>
  </si>
  <si>
    <t>58g</t>
  </si>
  <si>
    <t>Z9-16:Ac.sex.pheromone.concentration</t>
  </si>
  <si>
    <t>58h</t>
  </si>
  <si>
    <t>E11-16:Ac.sex.pheromone.concentration</t>
  </si>
  <si>
    <t>58i</t>
  </si>
  <si>
    <t>Z11-16:Ac.sex.pheromone.concentration</t>
  </si>
  <si>
    <t>62a</t>
  </si>
  <si>
    <t>Z11-16:OH.sex.pheromone.concentration</t>
  </si>
  <si>
    <t>62aa</t>
  </si>
  <si>
    <t>62ab</t>
  </si>
  <si>
    <t>Artificial light at night alters grassland vegetation species composition and phenology</t>
  </si>
  <si>
    <t>10.1111/1365-2664.12927</t>
  </si>
  <si>
    <t>Bennie, Jonathan; Davies, Thomas W.; Cruse, David; Bell, Fraser; Gaston, Kevin J.</t>
  </si>
  <si>
    <t>Plant.Cover</t>
  </si>
  <si>
    <t>Monocots</t>
  </si>
  <si>
    <t>Poaceae</t>
  </si>
  <si>
    <t>Agrostis.tenuis</t>
  </si>
  <si>
    <t>62ac</t>
  </si>
  <si>
    <t>Holcus.lanatus</t>
  </si>
  <si>
    <t>62ad</t>
  </si>
  <si>
    <t>62ae</t>
  </si>
  <si>
    <t>62af</t>
  </si>
  <si>
    <t>Biomass.(g/m2,.dry.mass)</t>
  </si>
  <si>
    <t>62ag</t>
  </si>
  <si>
    <t>62ah</t>
  </si>
  <si>
    <t>62ai</t>
  </si>
  <si>
    <t>62aj</t>
  </si>
  <si>
    <t>62ak</t>
  </si>
  <si>
    <t>62al</t>
  </si>
  <si>
    <t>62am</t>
  </si>
  <si>
    <t>62an</t>
  </si>
  <si>
    <t>Anthoxanthum.odoratum</t>
  </si>
  <si>
    <t>62ao</t>
  </si>
  <si>
    <t>62ap</t>
  </si>
  <si>
    <t>62aq</t>
  </si>
  <si>
    <t>62ar</t>
  </si>
  <si>
    <t>62as</t>
  </si>
  <si>
    <t>62at</t>
  </si>
  <si>
    <t>62au</t>
  </si>
  <si>
    <t>62av</t>
  </si>
  <si>
    <t>62aw</t>
  </si>
  <si>
    <t>62ax</t>
  </si>
  <si>
    <t>62ay</t>
  </si>
  <si>
    <t>62az</t>
  </si>
  <si>
    <t>62b</t>
  </si>
  <si>
    <t>62ba</t>
  </si>
  <si>
    <t>62bb</t>
  </si>
  <si>
    <t>62bc</t>
  </si>
  <si>
    <t>62bd</t>
  </si>
  <si>
    <t>Total.biomass</t>
  </si>
  <si>
    <t>62be</t>
  </si>
  <si>
    <t>62bf</t>
  </si>
  <si>
    <t>62bg</t>
  </si>
  <si>
    <t>62bh</t>
  </si>
  <si>
    <t>62bi</t>
  </si>
  <si>
    <t>62bj</t>
  </si>
  <si>
    <t>62bk</t>
  </si>
  <si>
    <t>62bl</t>
  </si>
  <si>
    <t>Flowering.date.2012</t>
  </si>
  <si>
    <t>62bm</t>
  </si>
  <si>
    <t>62bn</t>
  </si>
  <si>
    <t>62bo</t>
  </si>
  <si>
    <t>62bp</t>
  </si>
  <si>
    <t>62bq</t>
  </si>
  <si>
    <t>62br</t>
  </si>
  <si>
    <t>Flowering.date.2013</t>
  </si>
  <si>
    <t>62bs</t>
  </si>
  <si>
    <t>62bt</t>
  </si>
  <si>
    <t>62bu</t>
  </si>
  <si>
    <t>62bv</t>
  </si>
  <si>
    <t>62bw</t>
  </si>
  <si>
    <t>62bx</t>
  </si>
  <si>
    <t>Flowering.date.2014</t>
  </si>
  <si>
    <t>62by</t>
  </si>
  <si>
    <t>62bz</t>
  </si>
  <si>
    <t>62c</t>
  </si>
  <si>
    <t>62ca</t>
  </si>
  <si>
    <t>62cb</t>
  </si>
  <si>
    <t>62cc</t>
  </si>
  <si>
    <t>62cd</t>
  </si>
  <si>
    <t>Flowering.date.2015</t>
  </si>
  <si>
    <t>62ce</t>
  </si>
  <si>
    <t>62cf</t>
  </si>
  <si>
    <t>62cg</t>
  </si>
  <si>
    <t>62d</t>
  </si>
  <si>
    <t>62e</t>
  </si>
  <si>
    <t>62f</t>
  </si>
  <si>
    <t>62g</t>
  </si>
  <si>
    <t>62h</t>
  </si>
  <si>
    <t>62i</t>
  </si>
  <si>
    <t>62j</t>
  </si>
  <si>
    <t>62k</t>
  </si>
  <si>
    <t>62l</t>
  </si>
  <si>
    <t>62m</t>
  </si>
  <si>
    <t>62n</t>
  </si>
  <si>
    <t>62o</t>
  </si>
  <si>
    <t>62p</t>
  </si>
  <si>
    <t>62q</t>
  </si>
  <si>
    <t>62r</t>
  </si>
  <si>
    <t>62s</t>
  </si>
  <si>
    <t>62t</t>
  </si>
  <si>
    <t>62u</t>
  </si>
  <si>
    <t>62v</t>
  </si>
  <si>
    <t>62w</t>
  </si>
  <si>
    <t>62x</t>
  </si>
  <si>
    <t>62y</t>
  </si>
  <si>
    <t>62ya</t>
  </si>
  <si>
    <t>62z</t>
  </si>
  <si>
    <t>64a</t>
  </si>
  <si>
    <t>64b</t>
  </si>
  <si>
    <t>64c</t>
  </si>
  <si>
    <t>The impact of streetlights on an aquatic invasive species: Artificial light at night alters signal crayfish behaviour</t>
  </si>
  <si>
    <t>10.1016/j.applanim.2015.11.020</t>
  </si>
  <si>
    <t>Thomas, John Rhidian; James, Joanna; Newman, Rhian Claire; Riley, William D.; Griffiths, Sian W.; Cable, Jo</t>
  </si>
  <si>
    <t>APPLIED ANIMAL BEHAVIOUR SCIENCE</t>
  </si>
  <si>
    <t>Activity.PM</t>
  </si>
  <si>
    <t>Decapoda</t>
  </si>
  <si>
    <t>Pacifastacus.leniusculus</t>
  </si>
  <si>
    <t>Signal.crayfish</t>
  </si>
  <si>
    <t>64d</t>
  </si>
  <si>
    <t>Activity.Night</t>
  </si>
  <si>
    <t>64e</t>
  </si>
  <si>
    <t>Activity.AM</t>
  </si>
  <si>
    <t>64f</t>
  </si>
  <si>
    <t>Sheltering.PM</t>
  </si>
  <si>
    <t>64g</t>
  </si>
  <si>
    <t>Sheltering.Night</t>
  </si>
  <si>
    <t>64h</t>
  </si>
  <si>
    <t>Sheltering.AM</t>
  </si>
  <si>
    <t>64i</t>
  </si>
  <si>
    <t>Pair.Interaction.AM</t>
  </si>
  <si>
    <t>65a</t>
  </si>
  <si>
    <t>65b</t>
  </si>
  <si>
    <t>10.1016/j.applanim.2015.11.021</t>
  </si>
  <si>
    <t>65c</t>
  </si>
  <si>
    <t>Response of bats to light with different spectra: light-shy and agile bat presence is affected by white and green, but not red light</t>
  </si>
  <si>
    <t>10.1098/rspb.2017.0075</t>
  </si>
  <si>
    <t>Spoelstra, Kamiel; van Grunsven, Roy H. A.; Ramakers, Jip J. C.; Ferguson, Kim B.; Raap, Thomas; Donners, Maurice; Veenendaal, Elmar M.; Visser, Marcel E.</t>
  </si>
  <si>
    <t>Total.passes</t>
  </si>
  <si>
    <t>Bat.activity</t>
  </si>
  <si>
    <t>Myotis.daubentonii,.Myotis.mystacinus,.Myotis.brandtii,.Myotis.nattereri,.Plecotus.auritus</t>
  </si>
  <si>
    <t>Bats</t>
  </si>
  <si>
    <t>65d</t>
  </si>
  <si>
    <t>Pipistrellus.pipistrelles,.Pipistrellus.nathusii</t>
  </si>
  <si>
    <t>66a</t>
  </si>
  <si>
    <t>Nyctalus.nyctalus,.Nyctalus.leisleri,.Eptesicus.serotinus.</t>
  </si>
  <si>
    <t>66b</t>
  </si>
  <si>
    <t>Insect.abundance.(log.area.mm2.on.sticky.sheet)</t>
  </si>
  <si>
    <t>Insects</t>
  </si>
  <si>
    <t>66c</t>
  </si>
  <si>
    <t>Effects of nocturnal illumination on life-history decisions and fitness in two wild songbird species</t>
  </si>
  <si>
    <t>10.1098/rstb.2014.0128</t>
  </si>
  <si>
    <t>de Jong, Maaike; Ouyang, Jenny Q.; da Silva, Arnaud; van Grunsven, Roy H. A.; Kempenaers, Bart; Visser, Marcel E.; Spoelstra, Kamiel</t>
  </si>
  <si>
    <t>PHILOSOPHICAL TRANSACTIONS OF THE ROYAL SOCIETY B-BIOLOGICAL SCIENCES</t>
  </si>
  <si>
    <t>Lay.date</t>
  </si>
  <si>
    <t>66d</t>
  </si>
  <si>
    <t>66e</t>
  </si>
  <si>
    <t>Ficedula.hypoleuca</t>
  </si>
  <si>
    <t>Pied.flycatcher</t>
  </si>
  <si>
    <t>66f</t>
  </si>
  <si>
    <t>66g</t>
  </si>
  <si>
    <t>Number.fledglings</t>
  </si>
  <si>
    <t>66h</t>
  </si>
  <si>
    <t>68a</t>
  </si>
  <si>
    <t>68aq</t>
  </si>
  <si>
    <t>68ar</t>
  </si>
  <si>
    <t>The dark side of street lighting: impacts on moths and evidence for the disruption of nocturnal pollen transport</t>
  </si>
  <si>
    <t>10.1111/gcb.13371</t>
  </si>
  <si>
    <t>Macgregor, Callum J.; Evans, Darren M.; Fox, Richard; Pocock, Michael J. O.</t>
  </si>
  <si>
    <t>species.richness</t>
  </si>
  <si>
    <t>Diversity</t>
  </si>
  <si>
    <t>All.families</t>
  </si>
  <si>
    <t>Moths</t>
  </si>
  <si>
    <t>Wallingford, Oxfordshire, UK</t>
  </si>
  <si>
    <t>6a</t>
  </si>
  <si>
    <t>10.1111/gcb.13372</t>
  </si>
  <si>
    <t>pollen.presence</t>
  </si>
  <si>
    <t>6b</t>
  </si>
  <si>
    <t>10.1111/gcb.13373</t>
  </si>
  <si>
    <t>72c</t>
  </si>
  <si>
    <t>Artificial light at night as a new threat to pollination</t>
  </si>
  <si>
    <t>10.1038/nature23288</t>
  </si>
  <si>
    <t>Knop, Eva; Zoller, Leana; Ryser, Remo; Erpe, Christopher G.; Horler, Maurin; Fontaine, Colin</t>
  </si>
  <si>
    <t>NATURE</t>
  </si>
  <si>
    <t>Number.of.Visits</t>
  </si>
  <si>
    <t>Prealps, Switzerland</t>
  </si>
  <si>
    <t>72d</t>
  </si>
  <si>
    <t>Generalism.of.plants</t>
  </si>
  <si>
    <t>72e</t>
  </si>
  <si>
    <t>Generalism.of.visitors</t>
  </si>
  <si>
    <t>72f</t>
  </si>
  <si>
    <t>Nestedness</t>
  </si>
  <si>
    <t>77a</t>
  </si>
  <si>
    <t>Number.of.fruits</t>
  </si>
  <si>
    <t>77b</t>
  </si>
  <si>
    <t>Percentage.of.fruits</t>
  </si>
  <si>
    <t>77c</t>
  </si>
  <si>
    <t>Illuminating prey selection in an insectivorous bat community exposed to artificial light at night</t>
  </si>
  <si>
    <t>10.1111/1365-2664.13036</t>
  </si>
  <si>
    <t>Cravens, Zachary M.; Brown, Veronica A.; Divoll, Timothy J.; Boyles, Justin G.</t>
  </si>
  <si>
    <t>prey.diversity.(diet)</t>
  </si>
  <si>
    <t>FeedingPredation.efficiency</t>
  </si>
  <si>
    <t>Eptesicus.fuscus</t>
  </si>
  <si>
    <t>Big.brown.bat</t>
  </si>
  <si>
    <t>15 county region of western south western Missouri, USA</t>
  </si>
  <si>
    <t>77d</t>
  </si>
  <si>
    <t>Myotis.grisescens</t>
  </si>
  <si>
    <t>Grey.bat</t>
  </si>
  <si>
    <t>77e</t>
  </si>
  <si>
    <t>Nycticeius.humeralis</t>
  </si>
  <si>
    <t>Evening.bat</t>
  </si>
  <si>
    <t>77f</t>
  </si>
  <si>
    <t>Lasiurus.borealis</t>
  </si>
  <si>
    <t>Red.bat</t>
  </si>
  <si>
    <t>79a</t>
  </si>
  <si>
    <t>Myotis.lucifugus</t>
  </si>
  <si>
    <t>Little.brown.bat</t>
  </si>
  <si>
    <t>79b</t>
  </si>
  <si>
    <t>Perimyotis.subflavus</t>
  </si>
  <si>
    <t>Tri.coloured.bat</t>
  </si>
  <si>
    <t>7a</t>
  </si>
  <si>
    <t>Urban-like night illumination reduces melatonin release in European blackbirds (Turdus merula): implications of city life for biological time-keeping of songbirds</t>
  </si>
  <si>
    <t>10.1186/1742-9994-10-60</t>
  </si>
  <si>
    <t>Dominoni, Davide M.; Goymann, Wolfgang; Helm, Barbara; Partecke, Jesko</t>
  </si>
  <si>
    <t>FRONTIERS IN ZOOLOGY</t>
  </si>
  <si>
    <t>activity.(counts.per.h)</t>
  </si>
  <si>
    <t>Munich, in southeast Germany (48.07 N, 11.34 E)</t>
  </si>
  <si>
    <t>7b</t>
  </si>
  <si>
    <t>Melatonin.level(pg/ml).winter</t>
  </si>
  <si>
    <t>87c</t>
  </si>
  <si>
    <t>Melatonin concentrations and timing of seasonal reproduction in male mouse lemurs (Microcebus murinus) exposed to light pollution</t>
  </si>
  <si>
    <t>10.1093/jmammal/gyw003</t>
  </si>
  <si>
    <t>Le Tallec, Thomas; Thery, Marc; Perret, Martine</t>
  </si>
  <si>
    <t>JOURNAL OF MAMMALOGY</t>
  </si>
  <si>
    <t>Melatonin.(ng/mg.creatine)</t>
  </si>
  <si>
    <t>Primates</t>
  </si>
  <si>
    <t>Microcebus.murinus</t>
  </si>
  <si>
    <t>Grey.mouse.lemur</t>
  </si>
  <si>
    <t>87d</t>
  </si>
  <si>
    <t>87e</t>
  </si>
  <si>
    <t>87f</t>
  </si>
  <si>
    <t>87g</t>
  </si>
  <si>
    <t>87h</t>
  </si>
  <si>
    <t>Testis.size.</t>
  </si>
  <si>
    <t>87i</t>
  </si>
  <si>
    <t>87j</t>
  </si>
  <si>
    <t>87k</t>
  </si>
  <si>
    <t>87l</t>
  </si>
  <si>
    <t>87m</t>
  </si>
  <si>
    <t>Plasma.testosterone.concentration</t>
  </si>
  <si>
    <t>87n</t>
  </si>
  <si>
    <t>87o</t>
  </si>
  <si>
    <t>87p</t>
  </si>
  <si>
    <t>87q</t>
  </si>
  <si>
    <t>87r</t>
  </si>
  <si>
    <t>Parameters.Core.temperature.during.nighttime,.Tnight(??C)</t>
  </si>
  <si>
    <t>Enery.expediture</t>
  </si>
  <si>
    <t>87s</t>
  </si>
  <si>
    <t>Core.temperature.during.daytime,.Tday(??C)</t>
  </si>
  <si>
    <t>87t</t>
  </si>
  <si>
    <t>Minimum.Core.temperature,.Tmin(??C).</t>
  </si>
  <si>
    <t>87u</t>
  </si>
  <si>
    <t>Time.of.onset.of.Core.temperature.drop,.Hdrop(min)</t>
  </si>
  <si>
    <t>87v</t>
  </si>
  <si>
    <t>Occurrence.of.Tmin,.Hmin(min)</t>
  </si>
  <si>
    <t>87w</t>
  </si>
  <si>
    <t>Duration.of.torpor.bouts,.Dtorp(min)</t>
  </si>
  <si>
    <t>87x</t>
  </si>
  <si>
    <t>Frequency.of.torpor.bouts,.Ftorp</t>
  </si>
  <si>
    <t>87y</t>
  </si>
  <si>
    <t>Onset.of.Locamotor.activity,.Locamotor.activityon(min)</t>
  </si>
  <si>
    <t>87ya</t>
  </si>
  <si>
    <t>Offset.of.Locamotor.activity,.Locamotor.activityoff(min)</t>
  </si>
  <si>
    <t>87z</t>
  </si>
  <si>
    <t>Duration.of.nocturnal.active.phase,._.(min)</t>
  </si>
  <si>
    <t>87xa</t>
  </si>
  <si>
    <t>Nocturnal.Locamotor.activity,.Locamotor.activity.night,.(a.u.)</t>
  </si>
  <si>
    <t>87xb</t>
  </si>
  <si>
    <t>Diurnal.Locamotor.activity,.Locamotor.activityday(a.u.)</t>
  </si>
  <si>
    <t>95a</t>
  </si>
  <si>
    <t>Effect of artificial light on the drift of aquatic insects in urban central Texas streams</t>
  </si>
  <si>
    <t>10.1080/02705060.2014.900654</t>
  </si>
  <si>
    <t>Henn, Monika; Nichols, Harlan; Zhang, Yixin; Bonner, Timothy H.</t>
  </si>
  <si>
    <t>JOURNAL OF FRESHWATER ECOLOGY</t>
  </si>
  <si>
    <t>Shannon.diviersity</t>
  </si>
  <si>
    <t>Texas, USA</t>
  </si>
  <si>
    <t>95b</t>
  </si>
  <si>
    <t>Richness</t>
  </si>
  <si>
    <t>103a</t>
  </si>
  <si>
    <t>Artificial light at night decreases biomass and alters community composition of benthic primary producers in a sub-alpine stream</t>
  </si>
  <si>
    <t>10.1002/lno.10607</t>
  </si>
  <si>
    <t>Grubisic, Maja; Singer, Gabriel; Bruno, M. Cristina; van Grunsven, Roy H. A.; Manfrin, Alessandro; Monaghan, Michael T.; Hoelker, Franz</t>
  </si>
  <si>
    <t>LIMNOLOGY AND OCEANOGRAPHY</t>
  </si>
  <si>
    <t>developing.periphyton.microgramm/cm2.spring</t>
  </si>
  <si>
    <t>Trentino Provience, Italy</t>
  </si>
  <si>
    <t>103b</t>
  </si>
  <si>
    <t>developing.periphyton.microgramm/cm2.autumn</t>
  </si>
  <si>
    <t>105a</t>
  </si>
  <si>
    <t>Mice exposed to dim light at night exaggerate inflammatory responses to lipopolysaccharide</t>
  </si>
  <si>
    <t>10.1016/j.bbi.2013.08.011</t>
  </si>
  <si>
    <t>Fonken, Laura K.; Weil, Zachary M.; Nelson, Randy J.</t>
  </si>
  <si>
    <t>Body.temparture.range.folling.injection.of.LPS</t>
  </si>
  <si>
    <t>Mice</t>
  </si>
  <si>
    <t>105b</t>
  </si>
  <si>
    <t>Food.intake.after.saline.injection</t>
  </si>
  <si>
    <t>105c</t>
  </si>
  <si>
    <t>Food.intake.after.LPS.injection</t>
  </si>
  <si>
    <t>105d</t>
  </si>
  <si>
    <t>Food.intake.24.hours.after.LPS.injection</t>
  </si>
  <si>
    <t>105e</t>
  </si>
  <si>
    <t>Milk.intake.after.saline.injection</t>
  </si>
  <si>
    <t>105f</t>
  </si>
  <si>
    <t>Milk.intake.after.LPS.injection</t>
  </si>
  <si>
    <t>105g</t>
  </si>
  <si>
    <t>Milk.intake.24.hours.after.LPS.injection</t>
  </si>
  <si>
    <t>105h</t>
  </si>
  <si>
    <t>Body.mass.after.saline.injection</t>
  </si>
  <si>
    <t>105i</t>
  </si>
  <si>
    <t>Body.mass.after.LPS.injection</t>
  </si>
  <si>
    <t>105j</t>
  </si>
  <si>
    <t>Body.mass.24.hours.after.LPS.injection</t>
  </si>
  <si>
    <t>105k</t>
  </si>
  <si>
    <t>Activity.after.saline.injection</t>
  </si>
  <si>
    <t>105l</t>
  </si>
  <si>
    <t>Activity.after.LPS.injection</t>
  </si>
  <si>
    <t>105m</t>
  </si>
  <si>
    <t>Activity.24.hours.after.LPS.injection</t>
  </si>
  <si>
    <t>105n</t>
  </si>
  <si>
    <t>Relative.gene.expression.of.TNF_.with.saline</t>
  </si>
  <si>
    <t>105o</t>
  </si>
  <si>
    <t>Relative.gene.expression.of.TNF_.with.LPS</t>
  </si>
  <si>
    <t>105p</t>
  </si>
  <si>
    <t>Relative.gene.expression.of.IL1_.with.saline</t>
  </si>
  <si>
    <t>105q</t>
  </si>
  <si>
    <t>Relative.gene.expression.of.IL1_.with.LPS</t>
  </si>
  <si>
    <t>105r</t>
  </si>
  <si>
    <t>Relative.gene.expression.of.Il6.with.saline</t>
  </si>
  <si>
    <t>105s</t>
  </si>
  <si>
    <t>Relative.gene.expression.of.Il6.with.LPS</t>
  </si>
  <si>
    <t>111a</t>
  </si>
  <si>
    <t>The Effects of Low Levels of Light at Night Upon the Endocrine Physiology of Western Scrub-Jays (Aphelocoma californica)</t>
  </si>
  <si>
    <t>10.1002/jez.1816</t>
  </si>
  <si>
    <t>Schoech, Stephan J.; Bowman, Reed; Hahn, Thomas P.; Goymann, Wolfgang; Schwabl, Ingrid; Bridge, Eli S.</t>
  </si>
  <si>
    <t>JOURNAL OF EXPERIMENTAL ZOOLOGY PART A-ECOLOGICAL GENETICS AND PHYSIOLOGY</t>
  </si>
  <si>
    <t>Male.Luteinizing.hormone.during.short.day.length</t>
  </si>
  <si>
    <t>Passeriformes</t>
  </si>
  <si>
    <t>Aphelocoma.californica</t>
  </si>
  <si>
    <t>Western.Scrub-Jays</t>
  </si>
  <si>
    <t>111b</t>
  </si>
  <si>
    <t>Female.Luteinizing.hormone.during.short.day.length</t>
  </si>
  <si>
    <t>111c</t>
  </si>
  <si>
    <t>Male.Luteinizing.hormone.during.Intermediate.day.length</t>
  </si>
  <si>
    <t>111d</t>
  </si>
  <si>
    <t>Female.Luteinizing.hormone.during.Intermediate.day.length</t>
  </si>
  <si>
    <t>111e</t>
  </si>
  <si>
    <t>Male.Luteinizing.hormone.during.long.day.length</t>
  </si>
  <si>
    <t>111f</t>
  </si>
  <si>
    <t>Female.Luteinizing.hormone.during.long.day.length</t>
  </si>
  <si>
    <t>111g</t>
  </si>
  <si>
    <t>Male.Plasma.testosterone.during.short.day.length</t>
  </si>
  <si>
    <t>111h</t>
  </si>
  <si>
    <t>Female.Plasma.testosterone.during.short.day.length</t>
  </si>
  <si>
    <t>111i</t>
  </si>
  <si>
    <t>Male.Plasma.testosterone.during.Intermediate.day.length</t>
  </si>
  <si>
    <t>111j</t>
  </si>
  <si>
    <t>Female.Plasma.testosterone.during.Intermediate.day.length</t>
  </si>
  <si>
    <t>111k</t>
  </si>
  <si>
    <t>Male.Plasma.testosterone.during.long.day.length</t>
  </si>
  <si>
    <t>111l</t>
  </si>
  <si>
    <t>Female.Plasma.testosterone.during.long.day.length</t>
  </si>
  <si>
    <t>111m</t>
  </si>
  <si>
    <t>Male.Estradiol.during.short.day.length</t>
  </si>
  <si>
    <t>111n</t>
  </si>
  <si>
    <t>Female.Estradiol.during.short.day.length</t>
  </si>
  <si>
    <t>111o</t>
  </si>
  <si>
    <t>Male.Estradiol.during.Intermediate.day.length</t>
  </si>
  <si>
    <t>111p</t>
  </si>
  <si>
    <t>Female.Estradiol.during.Intermediate.day.length</t>
  </si>
  <si>
    <t>111q</t>
  </si>
  <si>
    <t>Male.Estradiol.during.long.day.length</t>
  </si>
  <si>
    <t>111r</t>
  </si>
  <si>
    <t>Female.Estradiol.during.long.day.length</t>
  </si>
  <si>
    <t>111s</t>
  </si>
  <si>
    <t>Pineal.melatonin.during.Intermediate.day.length</t>
  </si>
  <si>
    <t>111t</t>
  </si>
  <si>
    <t>Pineal.melatonin.during.long.day.length</t>
  </si>
  <si>
    <t>116a</t>
  </si>
  <si>
    <t>Reduced flight-to-light behaviour of moth populations exposed to long-term urban light pollution</t>
  </si>
  <si>
    <t>10.1098/rsbl.2016.0111</t>
  </si>
  <si>
    <t>Altermatt, Florian; Ebert, Dieter</t>
  </si>
  <si>
    <t>Male.moth.acclimated.to.phototaxis</t>
  </si>
  <si>
    <t>Yponomeuta.cagnagella</t>
  </si>
  <si>
    <t>Small.ermine.moth</t>
  </si>
  <si>
    <t>116b</t>
  </si>
  <si>
    <t>female.moth.acclimated.to.phototaxis</t>
  </si>
  <si>
    <t>118a</t>
  </si>
  <si>
    <t>Short-and mid-wavelength artificial light influences the flash signals of Aquatica ficta fireflies (Coleoptera: Lampyridae)</t>
  </si>
  <si>
    <t>10.1371/journal.pone.0191576</t>
  </si>
  <si>
    <t>Owens, Avalon Celeste Stevahn; Meyer-Rochow, Victor Benno; Yang, En-Cheng</t>
  </si>
  <si>
    <t>Flash.intenisty.(counts)</t>
  </si>
  <si>
    <t>Exclude</t>
  </si>
  <si>
    <t>Aquatica.ficta</t>
  </si>
  <si>
    <t>Fireflies</t>
  </si>
  <si>
    <t>118ax</t>
  </si>
  <si>
    <t>118b</t>
  </si>
  <si>
    <t>118bx</t>
  </si>
  <si>
    <t>118c</t>
  </si>
  <si>
    <t>118cx</t>
  </si>
  <si>
    <t>118d</t>
  </si>
  <si>
    <t>118dx</t>
  </si>
  <si>
    <t>118e</t>
  </si>
  <si>
    <t>118ex</t>
  </si>
  <si>
    <t>118f</t>
  </si>
  <si>
    <t>118fx</t>
  </si>
  <si>
    <t>118g</t>
  </si>
  <si>
    <t>118gx</t>
  </si>
  <si>
    <t>118h</t>
  </si>
  <si>
    <t>118hx</t>
  </si>
  <si>
    <t>118q</t>
  </si>
  <si>
    <t>Flash.frequency.(peaks/min)</t>
  </si>
  <si>
    <t>118qx</t>
  </si>
  <si>
    <t>118r</t>
  </si>
  <si>
    <t>118rx</t>
  </si>
  <si>
    <t>118s</t>
  </si>
  <si>
    <t>118sx</t>
  </si>
  <si>
    <t>118t</t>
  </si>
  <si>
    <t>118tx</t>
  </si>
  <si>
    <t>118u</t>
  </si>
  <si>
    <t>118ux</t>
  </si>
  <si>
    <t>118v</t>
  </si>
  <si>
    <t>118vx</t>
  </si>
  <si>
    <t>118w</t>
  </si>
  <si>
    <t>118wx</t>
  </si>
  <si>
    <t>118x</t>
  </si>
  <si>
    <t>118xx</t>
  </si>
  <si>
    <t>119a</t>
  </si>
  <si>
    <t>Direct and indirect effects of light pollution on the performance of an herbivorous insect.</t>
  </si>
  <si>
    <t>10.1111/1744-7917.12574</t>
  </si>
  <si>
    <t>Grenis, Kylee; Murphy, Shannon M</t>
  </si>
  <si>
    <t>Insect science</t>
  </si>
  <si>
    <t>Leaf.toughness</t>
  </si>
  <si>
    <t>Poales</t>
  </si>
  <si>
    <t>Bromus.inermis</t>
  </si>
  <si>
    <t>Smooth.Brome</t>
  </si>
  <si>
    <t>Denver, colorado</t>
  </si>
  <si>
    <t>119b</t>
  </si>
  <si>
    <t>Above.ground.biomass</t>
  </si>
  <si>
    <t>119c</t>
  </si>
  <si>
    <t>Carbon.to.Nitrogen.ratio</t>
  </si>
  <si>
    <t>119d</t>
  </si>
  <si>
    <t>Body.mass.(of.prevoiusly.unexposed.larvae)</t>
  </si>
  <si>
    <t>Apamea.sordens</t>
  </si>
  <si>
    <t>119e</t>
  </si>
  <si>
    <t>Body.mass.(of.prevoiusly.exposed.larvae)</t>
  </si>
  <si>
    <t>121a</t>
  </si>
  <si>
    <t>Artificial nighttime light changes aphid-parasitoid population dynamics</t>
  </si>
  <si>
    <t>10.1038/srep15232</t>
  </si>
  <si>
    <t>Sanders, Dirk; Kehoe, Rachel; Tiley, Katie; Bennie, Jonathan; Cruse, Dave; Davies, Thomas W.; van Veen, F. J. Frank; Gaston, Kevin J.</t>
  </si>
  <si>
    <t>Abundance.of.Megoura.vicae</t>
  </si>
  <si>
    <t>Hemiptera</t>
  </si>
  <si>
    <t>Megoura.viciae</t>
  </si>
  <si>
    <t>Aphids</t>
  </si>
  <si>
    <t>121b</t>
  </si>
  <si>
    <t>Abundance.of.Aphis.fabae</t>
  </si>
  <si>
    <t>Aphis.fabae</t>
  </si>
  <si>
    <t>121c</t>
  </si>
  <si>
    <t>Abundance.of.Acyrthosiphon.pisum</t>
  </si>
  <si>
    <t>Acyrthosiphont</t>
  </si>
  <si>
    <t>121d</t>
  </si>
  <si>
    <t>Abundance.of.Aphius.megourae</t>
  </si>
  <si>
    <t>Hymenoptera</t>
  </si>
  <si>
    <t>Aphidius.megourae</t>
  </si>
  <si>
    <t>121e</t>
  </si>
  <si>
    <t>Abundance.of.Lysiphlebus.fabarum</t>
  </si>
  <si>
    <t>Holometabola</t>
  </si>
  <si>
    <t>Lysiphlebus.fabarum</t>
  </si>
  <si>
    <t>121f</t>
  </si>
  <si>
    <t>Abundance.of.Aphidius.ervi</t>
  </si>
  <si>
    <t>Aphidius.ervi</t>
  </si>
  <si>
    <t>121l</t>
  </si>
  <si>
    <t>Plant.biomass.with.aphids.prescence</t>
  </si>
  <si>
    <t>Dicotyledons</t>
  </si>
  <si>
    <t>Bean.plant</t>
  </si>
  <si>
    <t>121m</t>
  </si>
  <si>
    <t>Plant.biomass.without.aphids.prescence</t>
  </si>
  <si>
    <t>122a</t>
  </si>
  <si>
    <t>Artificial lighting and disrupted sea-finding behaviour in hatchling loggerhead turtles (Caretta caretta) on the Woongarra coast, south-east Queensland, Australia</t>
  </si>
  <si>
    <t>10.1071/ZO13028</t>
  </si>
  <si>
    <t>Berry, Megan; Booth, David T.; Limpus, Colin J.</t>
  </si>
  <si>
    <t>AUSTRALIAN JOURNAL OF ZOOLOGY</t>
  </si>
  <si>
    <t>Spread.of.tracks.to.sea.(in.degrees)</t>
  </si>
  <si>
    <t>Seafinding.turtles</t>
  </si>
  <si>
    <t>Reptilia</t>
  </si>
  <si>
    <t>Testudines</t>
  </si>
  <si>
    <t>Caretta.caretta</t>
  </si>
  <si>
    <t>Loggerhead.turtles</t>
  </si>
  <si>
    <t>122b</t>
  </si>
  <si>
    <t>128a</t>
  </si>
  <si>
    <t>Combined effects of night warming and light pollution on predator-prey interactions.</t>
  </si>
  <si>
    <t>10.1098/rspb.2017.1195</t>
  </si>
  <si>
    <t>Miller, Colleen R; Barton, Brandon T; Zhu, Likai; Radeloff, Volker C; Oliver, Kerry M; Harmon, Jason P; Ives, Anthony R</t>
  </si>
  <si>
    <t>Proceedings. Biological sciences</t>
  </si>
  <si>
    <t>Aphid.abundance.with.Predator.(Coc..Septempunctata)</t>
  </si>
  <si>
    <t>Pea.aphid</t>
  </si>
  <si>
    <t>University of Wisconsin Arlington Agricultural Research Station in Arlington</t>
  </si>
  <si>
    <t>128b</t>
  </si>
  <si>
    <t>Aphid.abundance.with.Predator.(Col..maculata)</t>
  </si>
  <si>
    <t>128c</t>
  </si>
  <si>
    <t>Aphid.abundance.with.no.predators</t>
  </si>
  <si>
    <t>128g</t>
  </si>
  <si>
    <t>Predation.by.Coc..Septempunctata</t>
  </si>
  <si>
    <t>128h</t>
  </si>
  <si>
    <t>128i</t>
  </si>
  <si>
    <t>Predation.by.Col..Maculata</t>
  </si>
  <si>
    <t>128j</t>
  </si>
  <si>
    <t>133a</t>
  </si>
  <si>
    <t>Does coastal light pollution alter the nocturnal behavior and blood physiology of juvenile bonefish (Albula vulpes)?</t>
  </si>
  <si>
    <t>10.5343/bms.2016.1061</t>
  </si>
  <si>
    <t>Szekeres, Petra; Wilson, Alexander D. M.; Haak, Christopher R.; Danylchuk, Andy J.; Brownscombe, Jacob W.; Elvidge, Chris K.; Shultz, Aaron D.; Birnie-Gauvin, Kim; Cooke, Steven J.</t>
  </si>
  <si>
    <t>BULLETIN OF MARINE SCIENCE</t>
  </si>
  <si>
    <t>Blood.glucose.levels</t>
  </si>
  <si>
    <t>Albuliformes</t>
  </si>
  <si>
    <t>Albula.vulpes</t>
  </si>
  <si>
    <t>133b</t>
  </si>
  <si>
    <t>Total.body.cortisol</t>
  </si>
  <si>
    <t>134a</t>
  </si>
  <si>
    <t>Apparent effects of light pollution on singing behavior of American robins</t>
  </si>
  <si>
    <t>10.1650/0010-5422(2006)108[0130:AEOLPO]2.0.CO</t>
  </si>
  <si>
    <t>Miller, MW</t>
  </si>
  <si>
    <t>CONDOR</t>
  </si>
  <si>
    <t>Singing.onset</t>
  </si>
  <si>
    <t>Erithacus.rubecula</t>
  </si>
  <si>
    <t>European.robin</t>
  </si>
  <si>
    <t>134b</t>
  </si>
  <si>
    <t>137a</t>
  </si>
  <si>
    <t>Street lighting changes the composition of invertebrate communities</t>
  </si>
  <si>
    <t>10.1098/rsbl.2012.0216</t>
  </si>
  <si>
    <t>Davies, Thomas W.; Bennie, Jonathan; Gaston, Kevin J.</t>
  </si>
  <si>
    <t>Diurnal.abundance</t>
  </si>
  <si>
    <t>Opiliones</t>
  </si>
  <si>
    <t>Harvestmen</t>
  </si>
  <si>
    <t>Helston, Cornwall</t>
  </si>
  <si>
    <t>137aa</t>
  </si>
  <si>
    <t>Predator.Diurnal.abundance</t>
  </si>
  <si>
    <t>137ab</t>
  </si>
  <si>
    <t>Predator.Nocturnal.abundance</t>
  </si>
  <si>
    <t>137ac</t>
  </si>
  <si>
    <t>Scavenger.Diurnal.abundance</t>
  </si>
  <si>
    <t>137ad</t>
  </si>
  <si>
    <t>Scavenger.Nocturnal.abundance</t>
  </si>
  <si>
    <t>137ae</t>
  </si>
  <si>
    <t>Grazer.Diurnal.abundance</t>
  </si>
  <si>
    <t>137af</t>
  </si>
  <si>
    <t>Grazer.Nocturnal.abundance</t>
  </si>
  <si>
    <t>137ag</t>
  </si>
  <si>
    <t>Detrivoures.Diurnal.abundance</t>
  </si>
  <si>
    <t>137ah</t>
  </si>
  <si>
    <t>Detrivoures.Nocturnal.abundance</t>
  </si>
  <si>
    <t>137ai</t>
  </si>
  <si>
    <t>Parasite.Diurnal.abundance</t>
  </si>
  <si>
    <t>137aj</t>
  </si>
  <si>
    <t>Parasite.Nocturnal.abundance</t>
  </si>
  <si>
    <t>137b</t>
  </si>
  <si>
    <t>137c</t>
  </si>
  <si>
    <t>Lycosidae</t>
  </si>
  <si>
    <t>Wolf.spiders</t>
  </si>
  <si>
    <t>137d</t>
  </si>
  <si>
    <t>137e</t>
  </si>
  <si>
    <t>Linyphiidae</t>
  </si>
  <si>
    <t>Money.spiders</t>
  </si>
  <si>
    <t>137f</t>
  </si>
  <si>
    <t>137g</t>
  </si>
  <si>
    <t>Thomisidae</t>
  </si>
  <si>
    <t>Crab.spiders</t>
  </si>
  <si>
    <t>137h</t>
  </si>
  <si>
    <t>137i</t>
  </si>
  <si>
    <t>Carabidae</t>
  </si>
  <si>
    <t>Ground.beetles</t>
  </si>
  <si>
    <t>137j</t>
  </si>
  <si>
    <t>137k</t>
  </si>
  <si>
    <t>Staphylinidae</t>
  </si>
  <si>
    <t>Rove.beetles</t>
  </si>
  <si>
    <t>137l</t>
  </si>
  <si>
    <t>137m</t>
  </si>
  <si>
    <t>Formicidae</t>
  </si>
  <si>
    <t>Ants</t>
  </si>
  <si>
    <t>137n</t>
  </si>
  <si>
    <t>137o</t>
  </si>
  <si>
    <t>Slugs.and.snails</t>
  </si>
  <si>
    <t>137p</t>
  </si>
  <si>
    <t>137q</t>
  </si>
  <si>
    <t>Acari</t>
  </si>
  <si>
    <t>Mites</t>
  </si>
  <si>
    <t>137r</t>
  </si>
  <si>
    <t>137s</t>
  </si>
  <si>
    <t>Collembola</t>
  </si>
  <si>
    <t>Springtails</t>
  </si>
  <si>
    <t>137t</t>
  </si>
  <si>
    <t>137u</t>
  </si>
  <si>
    <t>Isopoda</t>
  </si>
  <si>
    <t>Woodlice</t>
  </si>
  <si>
    <t>137v</t>
  </si>
  <si>
    <t>137w</t>
  </si>
  <si>
    <t>Amphipods</t>
  </si>
  <si>
    <t>137x</t>
  </si>
  <si>
    <t>137y</t>
  </si>
  <si>
    <t>Orthoptera</t>
  </si>
  <si>
    <t>Grasshoppers.and.crickets</t>
  </si>
  <si>
    <t>140a</t>
  </si>
  <si>
    <t>Light pollution reduces activity, food consumption and growth rates in a sandy beach invertebrate</t>
  </si>
  <si>
    <t>10.1016/j.envpol.2016.08.068</t>
  </si>
  <si>
    <t>Luarte, T.; Bonta, C. C.; Silva-Rodriguez, E. A.; Quijon, P. A.; Miranda, C.; Farias, A. A.; Duarte, C.</t>
  </si>
  <si>
    <t>Laboratory.activity</t>
  </si>
  <si>
    <t>Orchestoidea.tuberculata</t>
  </si>
  <si>
    <t>Talatrid.aphipod</t>
  </si>
  <si>
    <t>140b</t>
  </si>
  <si>
    <t>Food.consumption</t>
  </si>
  <si>
    <t>140c</t>
  </si>
  <si>
    <t>Growth.rate</t>
  </si>
  <si>
    <t>140d</t>
  </si>
  <si>
    <t>Absorption.efficacy</t>
  </si>
  <si>
    <t>144a</t>
  </si>
  <si>
    <t>Effect of artificial night lighting on temporally partitioned spiny mice</t>
  </si>
  <si>
    <t>10.1644/10-MAMM-A-112.1</t>
  </si>
  <si>
    <t>Rotics, Shay; Dayan, Tamar; Kronfeld-Schor, Noga</t>
  </si>
  <si>
    <t>Activity.percentage.measured.by.body.temperature</t>
  </si>
  <si>
    <t>?_Acomys.cahirinus</t>
  </si>
  <si>
    <t>Common.spiny.mouse</t>
  </si>
  <si>
    <t>Judean Desert</t>
  </si>
  <si>
    <t>144b</t>
  </si>
  <si>
    <t>Foraging.activity</t>
  </si>
  <si>
    <t>144c</t>
  </si>
  <si>
    <t>Foraging.activity.under.boulders</t>
  </si>
  <si>
    <t>144d</t>
  </si>
  <si>
    <t>Foraging.activity.between.boulders</t>
  </si>
  <si>
    <t>144e</t>
  </si>
  <si>
    <t>Foraging.activity.in.open.habitat</t>
  </si>
  <si>
    <t>144f</t>
  </si>
  <si>
    <t>All.day.intraspecific.encounters</t>
  </si>
  <si>
    <t>144g</t>
  </si>
  <si>
    <t>Manipulated.intraspecific.encounters</t>
  </si>
  <si>
    <t>144h</t>
  </si>
  <si>
    <t>Hour.after.manipulation.intraspecific.encounters</t>
  </si>
  <si>
    <t>145a</t>
  </si>
  <si>
    <t>A FIELD EXPERIMENT ON THE EFFECT OF INTRODUCED LIGHT POLLUTION ON FIREFLIES (COLEOPTERA: LAMPYRIDAE) IN THE PIEDMONT REGION OF MARYLAND</t>
  </si>
  <si>
    <t>10.1649/072.070.0110</t>
  </si>
  <si>
    <t>Costin, Kevin J.; Boulton, April M.</t>
  </si>
  <si>
    <t>COLEOPTERISTS BULLETIN</t>
  </si>
  <si>
    <t>flashes/minute</t>
  </si>
  <si>
    <t>Flashes</t>
  </si>
  <si>
    <t>Piedmont region, Maryland</t>
  </si>
  <si>
    <t>149a</t>
  </si>
  <si>
    <t>Consequences of Different Types of Littoral Zone Light Pollution on the Parental Care Behaviour of a Freshwater Teleost Fish</t>
  </si>
  <si>
    <t>10.1007/s11270-016-3106-6</t>
  </si>
  <si>
    <t>Foster, Jordann G.; Algera, Dirk A.; Brownscombe, Jacob W.; Zolderdo, Aaron J.; Cooke, Steven J.</t>
  </si>
  <si>
    <t>WATER AIR AND SOIL POLLUTION</t>
  </si>
  <si>
    <t>Brood.guarding.(measured.my.accelaration)</t>
  </si>
  <si>
    <t>Micropterus.dolomieu</t>
  </si>
  <si>
    <t>Small.mouth.bass</t>
  </si>
  <si>
    <t>Ridea River, Ontario</t>
  </si>
  <si>
    <t>152a</t>
  </si>
  <si>
    <t>Street Lighting Disturbs Commuting Bats</t>
  </si>
  <si>
    <t>10.1016/j.cub.2009.05.058</t>
  </si>
  <si>
    <t>Stone, Emma Louise; Jones, Gareth; Harris, Stephen</t>
  </si>
  <si>
    <t>CURRENT BIOLOGY</t>
  </si>
  <si>
    <t>Mean.bat.passes.on.day.1</t>
  </si>
  <si>
    <t>Rhinolophus.hipposideros</t>
  </si>
  <si>
    <t>Lesser.horseshoe.bat</t>
  </si>
  <si>
    <t>North Somerset, southwest Britain</t>
  </si>
  <si>
    <t>152b</t>
  </si>
  <si>
    <t>Mean.bat.passes.on.day.2</t>
  </si>
  <si>
    <t>152c</t>
  </si>
  <si>
    <t>Mean.bat.passes.on.day.3</t>
  </si>
  <si>
    <t>152d</t>
  </si>
  <si>
    <t>Mean.bat.passes.on.day.4</t>
  </si>
  <si>
    <t>152e</t>
  </si>
  <si>
    <t>Number.of.bat.passes.on.dark.side.of.hedge</t>
  </si>
  <si>
    <t>152f</t>
  </si>
  <si>
    <t>Emergence.of.bats.after.sunset</t>
  </si>
  <si>
    <t>154a</t>
  </si>
  <si>
    <t>Artificial night lighting inhibits feeding in moths</t>
  </si>
  <si>
    <t>10.1098/rsbl.2016.0874</t>
  </si>
  <si>
    <t>van Langevelde, Frank; van Grunsven, Roy H. A.; Veenendaal, Elmar M.; Fijen, Thijs P. M.</t>
  </si>
  <si>
    <t>Drinking.time.6.min.smalerl.&lt;15mm</t>
  </si>
  <si>
    <t>154b</t>
  </si>
  <si>
    <t>Drinking.time.6.min.larger.&gt;15mm</t>
  </si>
  <si>
    <t>154c</t>
  </si>
  <si>
    <t>Drinking.probabilty</t>
  </si>
  <si>
    <t>154d</t>
  </si>
  <si>
    <t>Rivula.sericealis</t>
  </si>
  <si>
    <t>154e</t>
  </si>
  <si>
    <t>Idaea.biselata</t>
  </si>
  <si>
    <t>154f</t>
  </si>
  <si>
    <t>Dysstroma.truncata</t>
  </si>
  <si>
    <t>158a</t>
  </si>
  <si>
    <t>Predation of larval Lepidoptera in habitat fragments varies spatially and temporally but is not affected by light pollution</t>
  </si>
  <si>
    <t>10.1007/s10841-015-9777-2</t>
  </si>
  <si>
    <t>Grenis, Kylee; Tjossem, Bergen; Murphy, Shannon M.</t>
  </si>
  <si>
    <t>JOURNAL OF INSECT CONSERVATION</t>
  </si>
  <si>
    <t>Diurnal.predation.in.early.june</t>
  </si>
  <si>
    <t>158b</t>
  </si>
  <si>
    <t>Diurnal.predation.in.late.june</t>
  </si>
  <si>
    <t>158c</t>
  </si>
  <si>
    <t>Diurnal.predation.in.early.July</t>
  </si>
  <si>
    <t>158d</t>
  </si>
  <si>
    <t>Diurnal.predation.in.late.July</t>
  </si>
  <si>
    <t>158e</t>
  </si>
  <si>
    <t>Diurnal.predation.in.early.August</t>
  </si>
  <si>
    <t>158f</t>
  </si>
  <si>
    <t>Diurnal.predation.in.late.August</t>
  </si>
  <si>
    <t>158g</t>
  </si>
  <si>
    <t>Nocturnal.predation.in.early.june</t>
  </si>
  <si>
    <t>158h</t>
  </si>
  <si>
    <t>Nocturnal.predation.in.late.june</t>
  </si>
  <si>
    <t>158i</t>
  </si>
  <si>
    <t>Nocturnal.predation.in.early.July</t>
  </si>
  <si>
    <t>158j</t>
  </si>
  <si>
    <t>Nocturnal.predation.in.late.July</t>
  </si>
  <si>
    <t>158k</t>
  </si>
  <si>
    <t>Nocturnal.predation.in.early.August</t>
  </si>
  <si>
    <t>158l</t>
  </si>
  <si>
    <t>Nocturnal.predation.in.late.August</t>
  </si>
  <si>
    <t>160a</t>
  </si>
  <si>
    <t>The potential role of night-time lighting in attracting terrestrial insects as food for Oreochromis mossambicus and Clarias gariepinus</t>
  </si>
  <si>
    <t>10.1080/03946975.2017.1362841</t>
  </si>
  <si>
    <t>Rapatsa, Mmaditshaba M.; Moyo, Ngonidzashe A. G.</t>
  </si>
  <si>
    <t>TROPICAL ZOOLOGY</t>
  </si>
  <si>
    <t>Body.mass</t>
  </si>
  <si>
    <t>Oreochromis.mossambicus</t>
  </si>
  <si>
    <t>Mozambique.tilapia</t>
  </si>
  <si>
    <t>160b</t>
  </si>
  <si>
    <t>Siluriformes</t>
  </si>
  <si>
    <t>Clarias.gariepinus</t>
  </si>
  <si>
    <t>African.sharptooth.catfish</t>
  </si>
  <si>
    <t>160c</t>
  </si>
  <si>
    <t>Consumption.of.insects</t>
  </si>
  <si>
    <t>160d</t>
  </si>
  <si>
    <t>160e</t>
  </si>
  <si>
    <t>Insect.abundance</t>
  </si>
  <si>
    <t>162b</t>
  </si>
  <si>
    <t>Effects of light pollution on the emergent fauna of shallow marine ecosystems: Amphipods as a case study</t>
  </si>
  <si>
    <t>10.1016/j.marpolbul.2015.02.023</t>
  </si>
  <si>
    <t>Navarro-Barranco, Carlos; Hughes, Lauren Elizabeth</t>
  </si>
  <si>
    <t>MARINE POLLUTION BULLETIN</t>
  </si>
  <si>
    <t>Abundance.(individuals.trapped)</t>
  </si>
  <si>
    <t>Guernea</t>
  </si>
  <si>
    <t>Lizard island, Great barrier reef</t>
  </si>
  <si>
    <t>162d</t>
  </si>
  <si>
    <t>Synopiidae</t>
  </si>
  <si>
    <t>162f</t>
  </si>
  <si>
    <t>Parradexamine</t>
  </si>
  <si>
    <t>162h</t>
  </si>
  <si>
    <t>Birubius</t>
  </si>
  <si>
    <t>162j</t>
  </si>
  <si>
    <t>Dexaminoculus</t>
  </si>
  <si>
    <t>172a</t>
  </si>
  <si>
    <t>Light pollution at stadiums favors urban exploiter bats</t>
  </si>
  <si>
    <t>10.1111/acv.12220</t>
  </si>
  <si>
    <t>Schoeman, M. C.</t>
  </si>
  <si>
    <t>ANIMAL CONSERVATION</t>
  </si>
  <si>
    <t>Mean.number.of.bat.passes</t>
  </si>
  <si>
    <t>Chaerephon.pumilusa</t>
  </si>
  <si>
    <t>Durban, South Africa</t>
  </si>
  <si>
    <t>172b</t>
  </si>
  <si>
    <t>Mops.condylurusa</t>
  </si>
  <si>
    <t>172c</t>
  </si>
  <si>
    <t>Miniopterus.natalensisa</t>
  </si>
  <si>
    <t>172d</t>
  </si>
  <si>
    <t>Neoromicia.capensisa</t>
  </si>
  <si>
    <t>172e</t>
  </si>
  <si>
    <t>Neoromicia.nanaa</t>
  </si>
  <si>
    <t>172f</t>
  </si>
  <si>
    <t>Nycteris.thebaicaa</t>
  </si>
  <si>
    <t>172g</t>
  </si>
  <si>
    <t>Otomops.martienssenia</t>
  </si>
  <si>
    <t>172h</t>
  </si>
  <si>
    <t>Pipistrellus.hesperidus/Hypsugo.anchietaia</t>
  </si>
  <si>
    <t>172i</t>
  </si>
  <si>
    <t>Rhinolophus.simulatora</t>
  </si>
  <si>
    <t>172j</t>
  </si>
  <si>
    <t>Scotophilus.dinganiia</t>
  </si>
  <si>
    <t>172k</t>
  </si>
  <si>
    <t>Tadarida.aegyptiacaa</t>
  </si>
  <si>
    <t>172l</t>
  </si>
  <si>
    <t>Taphozous.mauritianusa</t>
  </si>
  <si>
    <t>173a</t>
  </si>
  <si>
    <t>Streetlights attract a broad array of beetle species</t>
  </si>
  <si>
    <t>10.1016/j.rbe.2016.11.004</t>
  </si>
  <si>
    <t>De Medeiros, Bruno Augusto Souza; Barghini, Alessandro; Vanin, Sergio Antonio</t>
  </si>
  <si>
    <t>REVISTA BRASILEIRA DE ENTOMOLOGIA</t>
  </si>
  <si>
    <t>S??o Paulo, Brazil</t>
  </si>
  <si>
    <t>173b</t>
  </si>
  <si>
    <t>Species.richness</t>
  </si>
  <si>
    <t>173c</t>
  </si>
  <si>
    <t>Phylogentic.diversity</t>
  </si>
  <si>
    <t>173d</t>
  </si>
  <si>
    <t>173e</t>
  </si>
  <si>
    <t>173f</t>
  </si>
  <si>
    <t>173g</t>
  </si>
  <si>
    <t>173h</t>
  </si>
  <si>
    <t>173i</t>
  </si>
  <si>
    <t>178a</t>
  </si>
  <si>
    <t>Artificial Night Lighting Affects Dawn Song, Extra-Pair Siring Success, and Lay Date in Songbirds</t>
  </si>
  <si>
    <t>10.1016/j.cub.2010.08.028</t>
  </si>
  <si>
    <t>Kempenaers, Bart; Borgstroem, Pernilla; Loes, Peter; Schlicht, Emmi; Valcu, Mihai</t>
  </si>
  <si>
    <t>Onset.of.singing</t>
  </si>
  <si>
    <t>Fringilla.coelebs</t>
  </si>
  <si>
    <t>Chaffinch</t>
  </si>
  <si>
    <t>Kolbeterberg, Vienna</t>
  </si>
  <si>
    <t>178b</t>
  </si>
  <si>
    <t>178c</t>
  </si>
  <si>
    <t>178d</t>
  </si>
  <si>
    <t>Blackbird</t>
  </si>
  <si>
    <t>178e</t>
  </si>
  <si>
    <t>Robin</t>
  </si>
  <si>
    <t>180a</t>
  </si>
  <si>
    <t>Effects of coastal lighting on foraging behaviorof beach mice</t>
  </si>
  <si>
    <t>10.1111/j.1523-1739.2004.00349.x</t>
  </si>
  <si>
    <t>Bird, BL; Branch, LC; Miller, DL</t>
  </si>
  <si>
    <t>CONSERVATION BIOLOGY</t>
  </si>
  <si>
    <t>Proportion.of.patches.foraged</t>
  </si>
  <si>
    <t>Peromyscus.polionotus</t>
  </si>
  <si>
    <t>Beach.mouse</t>
  </si>
  <si>
    <t>Santa Rosa, Florida</t>
  </si>
  <si>
    <t>180b</t>
  </si>
  <si>
    <t>180c</t>
  </si>
  <si>
    <t>Giving.up.density</t>
  </si>
  <si>
    <t>180d</t>
  </si>
  <si>
    <t>183a</t>
  </si>
  <si>
    <t>Evidence for distance and illuminance thresholds in the effects of artificial lighting on bat activity</t>
  </si>
  <si>
    <t>10.1016/j.landurbplan.2018.02.011</t>
  </si>
  <si>
    <t>Azam, Clementine; Le Viol, Isabelle; Bas, Yves; Zissis, Georges; Vernet, Arthur; Julien, Jean-Francois; Kerbiriou, Christian</t>
  </si>
  <si>
    <t>LANDSCAPE AND URBAN PLANNING</t>
  </si>
  <si>
    <t>Mean.number.of.bat.passes.at.0m</t>
  </si>
  <si>
    <t>Myotis?_sp</t>
  </si>
  <si>
    <t>Regional Natural Park of G??tinais, France</t>
  </si>
  <si>
    <t>183b</t>
  </si>
  <si>
    <t>Mean.number.of.bat.passes.at.10m</t>
  </si>
  <si>
    <t>183c</t>
  </si>
  <si>
    <t>Mean.number.of.bat.passes.at.25m</t>
  </si>
  <si>
    <t>183d</t>
  </si>
  <si>
    <t>Mean.number.of.bat.passes.at.50m</t>
  </si>
  <si>
    <t>183f</t>
  </si>
  <si>
    <t>Eptesicus.serotinus</t>
  </si>
  <si>
    <t>Serotine.bat</t>
  </si>
  <si>
    <t>183g</t>
  </si>
  <si>
    <t>183h</t>
  </si>
  <si>
    <t>183i</t>
  </si>
  <si>
    <t>183k</t>
  </si>
  <si>
    <t>Pipistrellus.pipistrellus</t>
  </si>
  <si>
    <t>Common.pipistrelle</t>
  </si>
  <si>
    <t>183l</t>
  </si>
  <si>
    <t>183m</t>
  </si>
  <si>
    <t>183n</t>
  </si>
  <si>
    <t>183p</t>
  </si>
  <si>
    <t>Pipistrellus.kuhlii</t>
  </si>
  <si>
    <t>Kuhl's.pipistrelle</t>
  </si>
  <si>
    <t>183q</t>
  </si>
  <si>
    <t>183r</t>
  </si>
  <si>
    <t>183s</t>
  </si>
  <si>
    <t>186a</t>
  </si>
  <si>
    <t>Dim Light at Night Increases Immune Function in Nile Grass Rats, a Diurnal Rodent</t>
  </si>
  <si>
    <t>10.3109/07420528.2011.635831</t>
  </si>
  <si>
    <t>Fonken, Laura K.; Haim, Achikam; Nelson, Randy J.</t>
  </si>
  <si>
    <t>CHRONOBIOLOGY INTERNATIONAL</t>
  </si>
  <si>
    <t>Body.mass.(g)</t>
  </si>
  <si>
    <t>Arvicanthis.niloticus</t>
  </si>
  <si>
    <t>Nile.grass.rat</t>
  </si>
  <si>
    <t>186b</t>
  </si>
  <si>
    <t>Epididymides.(mg)</t>
  </si>
  <si>
    <t>186c</t>
  </si>
  <si>
    <t>Epididymal.fat.(mg)</t>
  </si>
  <si>
    <t>186d</t>
  </si>
  <si>
    <t>Testes.(mg)</t>
  </si>
  <si>
    <t>186e</t>
  </si>
  <si>
    <t>Adrenal.(mg)</t>
  </si>
  <si>
    <t>186f</t>
  </si>
  <si>
    <t>Thymus.(mg)</t>
  </si>
  <si>
    <t>186g</t>
  </si>
  <si>
    <t>Spleen.(mg)</t>
  </si>
  <si>
    <t>186h</t>
  </si>
  <si>
    <t>Corticasterone.concentration</t>
  </si>
  <si>
    <t>186i</t>
  </si>
  <si>
    <t>Delayed-Type.Hypersensitivity.Pinna.swelling.after.1.day</t>
  </si>
  <si>
    <t>186j</t>
  </si>
  <si>
    <t>Delayed-Type.Hypersensitivity.Pinna.swelling.after.2.day</t>
  </si>
  <si>
    <t>186k</t>
  </si>
  <si>
    <t>Delayed-Type.Hypersensitivity.Pinna.swelling.after.3.day</t>
  </si>
  <si>
    <t>186l</t>
  </si>
  <si>
    <t>Delayed-Type.Hypersensitivity.Pinna.swelling.after.4.day</t>
  </si>
  <si>
    <t>186m</t>
  </si>
  <si>
    <t>Delayed-Type.Hypersensitivity.Pinna.swelling.after.5.day</t>
  </si>
  <si>
    <t>186n</t>
  </si>
  <si>
    <t>Keyhole.lymphocyte.hemocyanin.antibody.production.after.5.days</t>
  </si>
  <si>
    <t>186o</t>
  </si>
  <si>
    <t>Keyhole.lymphocyte.hemocyanin.antibody.production.after.10.days</t>
  </si>
  <si>
    <t>186p</t>
  </si>
  <si>
    <t>Keyhole.lymphocyte.hemocyanin.antibody.production.after.15.days</t>
  </si>
  <si>
    <t>186q</t>
  </si>
  <si>
    <t>Bacterial.colonies.(%.of.positive.control)</t>
  </si>
  <si>
    <t>199a</t>
  </si>
  <si>
    <t>The effect of artificial light on wildlife use of a passage structure</t>
  </si>
  <si>
    <t>10.1016/j.biocon.2016.04.025</t>
  </si>
  <si>
    <t>Bliss-Ketchum, Leslie L.; de Rivera, Catherine E.; Turner, Brian C.; Weisbaum, Dolores M.</t>
  </si>
  <si>
    <t>BIOLOGICAL CONSERVATION</t>
  </si>
  <si>
    <t>Species.detection</t>
  </si>
  <si>
    <t>Amphibia</t>
  </si>
  <si>
    <t>Anura</t>
  </si>
  <si>
    <t>Lithobates.catesbeianus</t>
  </si>
  <si>
    <t>Bullfrog</t>
  </si>
  <si>
    <t>Libreville, Oregon, USA</t>
  </si>
  <si>
    <t>199ab</t>
  </si>
  <si>
    <t>Total.species.dectected</t>
  </si>
  <si>
    <t>199b</t>
  </si>
  <si>
    <t>crep</t>
  </si>
  <si>
    <t>Artiodactyla</t>
  </si>
  <si>
    <t>Odocoileus.hemionus.columbianus</t>
  </si>
  <si>
    <t>Deer</t>
  </si>
  <si>
    <t>199c</t>
  </si>
  <si>
    <t>Peromyscus.maniculatus</t>
  </si>
  <si>
    <t>Deer.Mouse</t>
  </si>
  <si>
    <t>199d</t>
  </si>
  <si>
    <t>Carnivora</t>
  </si>
  <si>
    <t>Neovison.vison</t>
  </si>
  <si>
    <t>Mink</t>
  </si>
  <si>
    <t>199e</t>
  </si>
  <si>
    <t>Didelphimorphia</t>
  </si>
  <si>
    <t>Didelphis.virginiana</t>
  </si>
  <si>
    <t>Oppossum</t>
  </si>
  <si>
    <t>199f</t>
  </si>
  <si>
    <t>Procyon.lotor</t>
  </si>
  <si>
    <t>Raccoon</t>
  </si>
  <si>
    <t>199g</t>
  </si>
  <si>
    <t>Mephitis.mephitis</t>
  </si>
  <si>
    <t>Shunk</t>
  </si>
  <si>
    <t>199h</t>
  </si>
  <si>
    <t>Pseudacris.regilla</t>
  </si>
  <si>
    <t>Tree.Frog</t>
  </si>
  <si>
    <t>199i</t>
  </si>
  <si>
    <t>Microtus.townsendii</t>
  </si>
  <si>
    <t>Vole</t>
  </si>
  <si>
    <t>199k</t>
  </si>
  <si>
    <t>199m</t>
  </si>
  <si>
    <t>199o</t>
  </si>
  <si>
    <t>199q</t>
  </si>
  <si>
    <t>199s</t>
  </si>
  <si>
    <t>199u</t>
  </si>
  <si>
    <t>199w</t>
  </si>
  <si>
    <t>199y</t>
  </si>
  <si>
    <t>199z</t>
  </si>
  <si>
    <t>202a</t>
  </si>
  <si>
    <t>Artificial night light alters nocturnal prey interception outcomes for morphologically variable spiders</t>
  </si>
  <si>
    <t>10.7717/peerj.4070</t>
  </si>
  <si>
    <t>Yuen, Suet Wai; Bonebrake, Timothy C.</t>
  </si>
  <si>
    <t>PEERJ</t>
  </si>
  <si>
    <t>Prey.atraction.rate.large</t>
  </si>
  <si>
    <t>Nephila.pilipes</t>
  </si>
  <si>
    <t>Northern.golden.orb.weaver</t>
  </si>
  <si>
    <t xml:space="preserve">Hong kong, </t>
  </si>
  <si>
    <t>202c</t>
  </si>
  <si>
    <t>Prey.atraction.rate.Small</t>
  </si>
  <si>
    <t>202e</t>
  </si>
  <si>
    <t>Interception.control</t>
  </si>
  <si>
    <t>202g</t>
  </si>
  <si>
    <t>Prey.interception.effiecny.large</t>
  </si>
  <si>
    <t>202i</t>
  </si>
  <si>
    <t>Prey.interception.effiecny.Small</t>
  </si>
  <si>
    <t>218a</t>
  </si>
  <si>
    <t>Dim Nighttime Light Impairs Cognition and Provokes Depressive-Like Responses in a Diurnal Rodent</t>
  </si>
  <si>
    <t>10.1177/0748730412448324</t>
  </si>
  <si>
    <t>Fonken, Laura K.; Kitsmiller, Emily; Smale, Laura; Nelson, Randy J.</t>
  </si>
  <si>
    <t>JOURNAL OF BIOLOGICAL RHYTHMS</t>
  </si>
  <si>
    <t>Barnes.maze.test.Latency.to.reach.the.target.hole.on.Day.1</t>
  </si>
  <si>
    <t>218b</t>
  </si>
  <si>
    <t>Barnes.maze.test.Latency.to.reach.the.target.hole.on.Day.2</t>
  </si>
  <si>
    <t>218c</t>
  </si>
  <si>
    <t>Barnes.maze.test.Latency.to.reach.the.target.hole.on.Day.3</t>
  </si>
  <si>
    <t>218d</t>
  </si>
  <si>
    <t>Barnes.maze.test.Latency.to.reach.the.target.hole.on.Day.4</t>
  </si>
  <si>
    <t>218e</t>
  </si>
  <si>
    <t>Barnes.maze.test.number.of.errors.on.Day.1</t>
  </si>
  <si>
    <t>218f</t>
  </si>
  <si>
    <t>Barnes.maze.test.number.of.errors.on.Day.2</t>
  </si>
  <si>
    <t>218g</t>
  </si>
  <si>
    <t>Barnes.maze.test.number.of.errors.on.Day.3</t>
  </si>
  <si>
    <t>218h</t>
  </si>
  <si>
    <t>Barnes.maze.test.number.of.errors.on.Day.4</t>
  </si>
  <si>
    <t>218i</t>
  </si>
  <si>
    <t>Barnes.maze.test.percentage.of.visits.to.the.correct.hole</t>
  </si>
  <si>
    <t>218j</t>
  </si>
  <si>
    <t>Surcrose.consumption</t>
  </si>
  <si>
    <t>218k</t>
  </si>
  <si>
    <t>Forced.swim.test.latency.to.float</t>
  </si>
  <si>
    <t>218l</t>
  </si>
  <si>
    <t>Corticosterone.concentration</t>
  </si>
  <si>
    <t>218m</t>
  </si>
  <si>
    <t>CA1.Apical.Dentritic.length</t>
  </si>
  <si>
    <t>218n</t>
  </si>
  <si>
    <t>CA1.Basilar.Dintritic.length</t>
  </si>
  <si>
    <t>218o</t>
  </si>
  <si>
    <t>CA1.AD.Spine.Density</t>
  </si>
  <si>
    <t>218p</t>
  </si>
  <si>
    <t>CA1.BD.Spine.Density</t>
  </si>
  <si>
    <t>218q</t>
  </si>
  <si>
    <t>CA3.Apical.Dentritic.length</t>
  </si>
  <si>
    <t>218r</t>
  </si>
  <si>
    <t>CA3.Basilar.Dintritic.length</t>
  </si>
  <si>
    <t>218s</t>
  </si>
  <si>
    <t>CA3.AD.Spine.Density</t>
  </si>
  <si>
    <t>218t</t>
  </si>
  <si>
    <t>CA3.BD.Spine.Density</t>
  </si>
  <si>
    <t>218u</t>
  </si>
  <si>
    <t>DG.Apical.Dendritic.length</t>
  </si>
  <si>
    <t>218v</t>
  </si>
  <si>
    <t>AD.Spine.Density</t>
  </si>
  <si>
    <t>219a</t>
  </si>
  <si>
    <t>The influence of urban encroachment on squirrel gliders (Petaurus norfolcensis): effects of road density, light and noise pollution</t>
  </si>
  <si>
    <t>10.1071/WR14182</t>
  </si>
  <si>
    <t>Francis, Mitchell J.; Spooner, Peter G.; Matthews, Alison</t>
  </si>
  <si>
    <t>WILDLIFE RESEARCH</t>
  </si>
  <si>
    <t>Activity.%.per.night</t>
  </si>
  <si>
    <t>Petaurus.norfolcensis</t>
  </si>
  <si>
    <t>Squirrel.glider</t>
  </si>
  <si>
    <t>Thurgoona, Australia</t>
  </si>
  <si>
    <t>224a</t>
  </si>
  <si>
    <t>The effect of artificial light on male breeding-season behaviour in green frogs, Rana clamitans melanota</t>
  </si>
  <si>
    <t>10.1139/Z06-142</t>
  </si>
  <si>
    <t>Baker, B. J.; Richardson, J. M. L.</t>
  </si>
  <si>
    <t>CANADIAN JOURNAL OF ZOOLOGY-REVUE CANADIENNE DE ZOOLOGIE</t>
  </si>
  <si>
    <t>Number.of.moves.(Moon.present)</t>
  </si>
  <si>
    <t>Rana.clamitans.melanota</t>
  </si>
  <si>
    <t>Northern.green.frog</t>
  </si>
  <si>
    <t>Wainfleet bag, Ontario, Candada</t>
  </si>
  <si>
    <t>224b</t>
  </si>
  <si>
    <t>Number.of.moves.(Moon.absent)</t>
  </si>
  <si>
    <t>?_Rana.clamitans.melanota</t>
  </si>
  <si>
    <t>224c</t>
  </si>
  <si>
    <t>Number.of.calls.(Moon.present)</t>
  </si>
  <si>
    <t>224d</t>
  </si>
  <si>
    <t>Number.of.calls.(Moon.absent)</t>
  </si>
  <si>
    <t>224e</t>
  </si>
  <si>
    <t>Number.of.Double.calls</t>
  </si>
  <si>
    <t>225a</t>
  </si>
  <si>
    <t>Stacking the odds: light pollution may shift the balance in an ancient predator-prey arms race</t>
  </si>
  <si>
    <t>10.1111/1365-2664.12381</t>
  </si>
  <si>
    <t>Minnaar, Corneile; Boyles, Justin G.; Minnaar, Ingrid A.; Sole, Catherine L.; McKechnie, Andrew E.</t>
  </si>
  <si>
    <t>Neoromicia.capensis</t>
  </si>
  <si>
    <t>Cape.serotine.bats,.moths</t>
  </si>
  <si>
    <t>Rietvlei Nature Reserve, South Africa</t>
  </si>
  <si>
    <t>225b</t>
  </si>
  <si>
    <t>Lepidoptera.consumption</t>
  </si>
  <si>
    <t>225c</t>
  </si>
  <si>
    <t>Coleoptera.consumption</t>
  </si>
  <si>
    <t>225d</t>
  </si>
  <si>
    <t>Diptera.consumption</t>
  </si>
  <si>
    <t>225e</t>
  </si>
  <si>
    <t>Other.consumption</t>
  </si>
  <si>
    <t>225f</t>
  </si>
  <si>
    <t>Lepidoptera.relative.abundance</t>
  </si>
  <si>
    <t>225g</t>
  </si>
  <si>
    <t>Coleoptera.relative.abundance</t>
  </si>
  <si>
    <t>225h</t>
  </si>
  <si>
    <t>Diptera.relative.abundance</t>
  </si>
  <si>
    <t>225i</t>
  </si>
  <si>
    <t>Other.relative.abundance</t>
  </si>
  <si>
    <t>225j</t>
  </si>
  <si>
    <t>Proportion.of.eared-moths</t>
  </si>
  <si>
    <t>227a</t>
  </si>
  <si>
    <t>Artificial night lighting rather than traffic noise affects the daily timing of dawn and dusk singing in common European songbirds</t>
  </si>
  <si>
    <t>10.1093/beheco/aru103</t>
  </si>
  <si>
    <t>Da Silva, Arnaud; Samplonius, Jelmer M.; Schlicht, Emmi; Valcu, Mihai; Kempenaers, Bart</t>
  </si>
  <si>
    <t>BEHAVIORAL ECOLOGY</t>
  </si>
  <si>
    <t>Onset.of.dawn.singing</t>
  </si>
  <si>
    <t>Southern Germany</t>
  </si>
  <si>
    <t>227b</t>
  </si>
  <si>
    <t>227c</t>
  </si>
  <si>
    <t>Turdus.philomelos</t>
  </si>
  <si>
    <t>Song.thrush</t>
  </si>
  <si>
    <t>227d</t>
  </si>
  <si>
    <t>227e</t>
  </si>
  <si>
    <t>227f</t>
  </si>
  <si>
    <t>227g</t>
  </si>
  <si>
    <t>Offset.of.dusk.singing</t>
  </si>
  <si>
    <t>227h</t>
  </si>
  <si>
    <t>227i</t>
  </si>
  <si>
    <t>227j</t>
  </si>
  <si>
    <t>227k</t>
  </si>
  <si>
    <t>227l</t>
  </si>
  <si>
    <t>233a</t>
  </si>
  <si>
    <t>Behavioural plasticity in the onset of dawn song under intermittent experimental night lighting</t>
  </si>
  <si>
    <t>10.1016/j.anbehav.2016.05.001</t>
  </si>
  <si>
    <t>Da Silva, Arnaud; Valcu, Mihai; Kempenaers, Bart</t>
  </si>
  <si>
    <t>ANIMAL BEHAVIOUR</t>
  </si>
  <si>
    <t>Onset.of.dawn.song.relative.to.sunrise</t>
  </si>
  <si>
    <t>Seewiesen, South Germany</t>
  </si>
  <si>
    <t>233b</t>
  </si>
  <si>
    <t>233c</t>
  </si>
  <si>
    <t>233d</t>
  </si>
  <si>
    <t>234a</t>
  </si>
  <si>
    <t>The impact of artificial lighting on bats along native coastal vegetation</t>
  </si>
  <si>
    <t>10.1071/AM15047</t>
  </si>
  <si>
    <t>Linley, Grant D.</t>
  </si>
  <si>
    <t>AUSTRALIAN MAMMALOGY</t>
  </si>
  <si>
    <t>Average.number.of.calls.per.species</t>
  </si>
  <si>
    <t>Mebourne, Australia</t>
  </si>
  <si>
    <t>234b</t>
  </si>
  <si>
    <t>237a</t>
  </si>
  <si>
    <t>Clocks for the city: circadian differences between forest and city songbirds</t>
  </si>
  <si>
    <t>10.1098/rspb.2013.0593</t>
  </si>
  <si>
    <t>Dominoni, D. M.; Helm, B.; Lehmann, M.; Dowse, H. B.; Partecke, J.</t>
  </si>
  <si>
    <t>Activity.Onset</t>
  </si>
  <si>
    <t>Munich, Germany</t>
  </si>
  <si>
    <t>237b</t>
  </si>
  <si>
    <t>237c</t>
  </si>
  <si>
    <t>Activity.Duration</t>
  </si>
  <si>
    <t>237d</t>
  </si>
  <si>
    <t>Rhythmicity.Index</t>
  </si>
  <si>
    <t>237e</t>
  </si>
  <si>
    <t>Circadian.Period.length</t>
  </si>
  <si>
    <t>242a</t>
  </si>
  <si>
    <t>Conflicts between touristic recreational activities and breeding shearwaters: short-term effect of artificial light and sound on chick weight</t>
  </si>
  <si>
    <t>10.1007/s10344-018-1178-x</t>
  </si>
  <si>
    <t>Cianchetti-Benedetti, Marco; Becciu, Paolo; Massa, Bruno; Dell'Omo, Giacomo</t>
  </si>
  <si>
    <t>EUROPEAN JOURNAL OF WILDLIFE RESEARCH</t>
  </si>
  <si>
    <t>Net.change.in.chick.mass.(Moonless.night)</t>
  </si>
  <si>
    <t>Procellariiformes</t>
  </si>
  <si>
    <t>Calonectris.diomedea</t>
  </si>
  <si>
    <t>Scopoli's.shearwaters</t>
  </si>
  <si>
    <t>Linosa, Scicily Channel, Italy</t>
  </si>
  <si>
    <t>242b</t>
  </si>
  <si>
    <t>Net.change.in.chick.mass.(Moonlit.night)</t>
  </si>
  <si>
    <t>242c</t>
  </si>
  <si>
    <t>Fledgling.date</t>
  </si>
  <si>
    <t>242d</t>
  </si>
  <si>
    <t>Chick.weight.before.fledging</t>
  </si>
  <si>
    <t>245d</t>
  </si>
  <si>
    <t>Differential effects of artificial lighting on flight and foraging behaviour of two sympatric bat species in a desert</t>
  </si>
  <si>
    <t>10.1111/j.1469-7998.2011.00808.x</t>
  </si>
  <si>
    <t>Polak, T.; Korine, C.; Yair, S.; Holderied, M. W.</t>
  </si>
  <si>
    <t>JOURNAL OF ZOOLOGY</t>
  </si>
  <si>
    <t>Flight.speed</t>
  </si>
  <si>
    <t>Midreshet Ben-Gurion, Negev desert, Israel</t>
  </si>
  <si>
    <t>245e</t>
  </si>
  <si>
    <t>Eptesicus.bottae</t>
  </si>
  <si>
    <t>245f</t>
  </si>
  <si>
    <t>Flight.height</t>
  </si>
  <si>
    <t>245g</t>
  </si>
  <si>
    <t>249a</t>
  </si>
  <si>
    <t>Light and noise pollution interact to disrupt interspecific interactions</t>
  </si>
  <si>
    <t>10.1002/ecy.1770/suppinfo</t>
  </si>
  <si>
    <t>McMahon, Taegan A.; Rohr, Jason R.; Bernal, Ximena E.</t>
  </si>
  <si>
    <t>ECOLOGY</t>
  </si>
  <si>
    <t>T??ngara.frog.abundance</t>
  </si>
  <si>
    <t>Engystomops.pustulosus</t>
  </si>
  <si>
    <t>Tungara.frog</t>
  </si>
  <si>
    <t>249b</t>
  </si>
  <si>
    <t>Foam.nest.abundance</t>
  </si>
  <si>
    <t>249c</t>
  </si>
  <si>
    <t>Frog_biting.midge.abundance</t>
  </si>
  <si>
    <t>Corethrella.spp</t>
  </si>
  <si>
    <t>Frog-biting.midges</t>
  </si>
  <si>
    <t>249d</t>
  </si>
  <si>
    <t>Number.of.midges</t>
  </si>
  <si>
    <t>249e</t>
  </si>
  <si>
    <t>249f</t>
  </si>
  <si>
    <t>Number.of.midge.movements</t>
  </si>
  <si>
    <t>249g</t>
  </si>
  <si>
    <t>249h</t>
  </si>
  <si>
    <t>Number.of.midges.on.or.in.the.container</t>
  </si>
  <si>
    <t>249i</t>
  </si>
  <si>
    <t>249j</t>
  </si>
  <si>
    <t>Number.of.frog.movements</t>
  </si>
  <si>
    <t>Tungara.frog,.frog-biting.midges</t>
  </si>
  <si>
    <t>249k</t>
  </si>
  <si>
    <t>259a</t>
  </si>
  <si>
    <t>Eliminating Animal Facility Light-at-Night Contamination and Its Effect on Circadian Regulation of Rodent Physiology, Tumor Growth, and Metabolism: A Challenge in the Relocation of a Cancer Research Laboratory</t>
  </si>
  <si>
    <t>Dauchy, Robert T.; Dupepe, Lynell M.; Ooms, Tara G.; Dauchy, Erin M.; Hill, Cody R.; Mao, Lulu; Belancio, Victoria P.; Slakey, Lauren M.; Hill, Steven M.; Blask, David E.</t>
  </si>
  <si>
    <t>JOURNAL OF THE AMERICAN ASSOCIATION FOR LABORATORY ANIMAL SCIENCE</t>
  </si>
  <si>
    <t>Tumor.growth</t>
  </si>
  <si>
    <t>MCF7</t>
  </si>
  <si>
    <t>259b</t>
  </si>
  <si>
    <t>7288cct</t>
  </si>
  <si>
    <t>270a</t>
  </si>
  <si>
    <t>Influence of artificial lights on the orientation of hatchlings of Eretmochelys imbricata in Pernambuco, Brazil</t>
  </si>
  <si>
    <t>10.3897/zoologia.34.e13727</t>
  </si>
  <si>
    <t>Simoes, Thyara Noely; da Silva, Arley Candido; Moura, Carina Carneiro de Melo</t>
  </si>
  <si>
    <t>ZOOLOGIA</t>
  </si>
  <si>
    <t>Percentage.disorientated.</t>
  </si>
  <si>
    <t>Eretmochelys.imbricata</t>
  </si>
  <si>
    <t>Hawksbill.turtles</t>
  </si>
  <si>
    <t>Merepe beach, Ipojuca, Brazil</t>
  </si>
  <si>
    <t>273a</t>
  </si>
  <si>
    <t>Reduction of sea turtle population recruitment caused by nightlight: Evidence from the Mediterranean region</t>
  </si>
  <si>
    <t>10.1016/j.ocecoaman.2017.12.013</t>
  </si>
  <si>
    <t>Dimitriadis, Charalampos; Fournari-Konstantinidou, Ivoni; Sourbes, Laurent; Koutsoubas, Drosos; Mazaris, Antonios D.</t>
  </si>
  <si>
    <t>OCEAN &amp; COASTAL MANAGEMENT</t>
  </si>
  <si>
    <t>Mean.fan.spread.angle.95%.confidence.intervals.of.mean</t>
  </si>
  <si>
    <t xml:space="preserve">Zante, Greece </t>
  </si>
  <si>
    <t>273b</t>
  </si>
  <si>
    <t>Mean.offset.angle.95%.confidence.intervals.of.mean</t>
  </si>
  <si>
    <t>289a</t>
  </si>
  <si>
    <t>The effect of light on melatonin secretion in the cultured pineal glands of Anolis lizards</t>
  </si>
  <si>
    <t>10.1016/j.cbpa.2011.06.027</t>
  </si>
  <si>
    <t>Moore, Ashli F.; Menaker, Michael</t>
  </si>
  <si>
    <t>COMPARATIVE BIOCHEMISTRY AND PHYSIOLOGY A-MOLECULAR &amp; INTEGRATIVE PHYSIOLOGY</t>
  </si>
  <si>
    <t>Squamata</t>
  </si>
  <si>
    <t>A..cristatellus.</t>
  </si>
  <si>
    <t>289b</t>
  </si>
  <si>
    <t>A..evermanni</t>
  </si>
  <si>
    <t>289c</t>
  </si>
  <si>
    <t>A..carolinensis</t>
  </si>
  <si>
    <t>289d</t>
  </si>
  <si>
    <t>A..gundlachi</t>
  </si>
  <si>
    <t>289e</t>
  </si>
  <si>
    <t>A..sagrei</t>
  </si>
  <si>
    <t>293a</t>
  </si>
  <si>
    <t>Light pollution affects nesting behavior of loggerhead turtles and predation risk of nests and hatchlings</t>
  </si>
  <si>
    <t>10.1016/j.jphotobiol.2017.06.006</t>
  </si>
  <si>
    <t>Silva, Elton; Marco, Adolfo; da Graca, Jesemine; Perez, Hector; Abella, Elena; Patino-Martinez, Juan; Martins, Samir; Almeida, Corrine</t>
  </si>
  <si>
    <t>JOURNAL OF PHOTOCHEMISTRY AND PHOTOBIOLOGY B-BIOLOGY</t>
  </si>
  <si>
    <t>Nesting.attemps</t>
  </si>
  <si>
    <t>293b</t>
  </si>
  <si>
    <t>293c</t>
  </si>
  <si>
    <t>293d</t>
  </si>
  <si>
    <t>Nesting.success.(%)</t>
  </si>
  <si>
    <t>293e</t>
  </si>
  <si>
    <t>293f</t>
  </si>
  <si>
    <t>293g</t>
  </si>
  <si>
    <t>crab.activity</t>
  </si>
  <si>
    <t>293h</t>
  </si>
  <si>
    <t>293i</t>
  </si>
  <si>
    <t>293j</t>
  </si>
  <si>
    <t>attacks</t>
  </si>
  <si>
    <t>293k</t>
  </si>
  <si>
    <t>293l</t>
  </si>
  <si>
    <t>293m</t>
  </si>
  <si>
    <t>pursuits</t>
  </si>
  <si>
    <t>293n</t>
  </si>
  <si>
    <t>293o</t>
  </si>
  <si>
    <t>293p</t>
  </si>
  <si>
    <t>Emergence.crawl.length.(m)</t>
  </si>
  <si>
    <t>293q</t>
  </si>
  <si>
    <t>293r</t>
  </si>
  <si>
    <t>293s</t>
  </si>
  <si>
    <t>Return.crawl.length.(m)</t>
  </si>
  <si>
    <t>293t</t>
  </si>
  <si>
    <t>293u</t>
  </si>
  <si>
    <t>293v</t>
  </si>
  <si>
    <t>Length.of.crawl(m)</t>
  </si>
  <si>
    <t>293w</t>
  </si>
  <si>
    <t>293y</t>
  </si>
  <si>
    <t>293z</t>
  </si>
  <si>
    <t>Duration.of.nesting.process.(min)</t>
  </si>
  <si>
    <t>293za</t>
  </si>
  <si>
    <t>293zb</t>
  </si>
  <si>
    <t>294a</t>
  </si>
  <si>
    <t>RESPONSE OF PINEAL SEROTONIN N-ACETYLTRANSFERASE ACTIVITY IN MALE GUINEA-PIGS EXPOSED TO LIGHT-PULSES AT NIGHT</t>
  </si>
  <si>
    <t>10.1007/BF01244632</t>
  </si>
  <si>
    <t>VOLLRATH, L; HUESGEN, A</t>
  </si>
  <si>
    <t>JOURNAL OF NEURAL TRANSMISSION</t>
  </si>
  <si>
    <t>serotonin.N-acetyltransferase.(NAT).activity.in.the.guinea.pig.pineal.gland.(pmoles.x.hour)</t>
  </si>
  <si>
    <t>Cavia.porcellus</t>
  </si>
  <si>
    <t>Guinea.pigs</t>
  </si>
  <si>
    <t>294b</t>
  </si>
  <si>
    <t>297a</t>
  </si>
  <si>
    <t>Adverse effects of artificial illumination on bat drinking activity</t>
  </si>
  <si>
    <t>10.1111/acv.12340</t>
  </si>
  <si>
    <t>Russo, D.; Cistrone, L.; Libralato, N.; Korine, C.; Jones, G.; Ancillotto, L.</t>
  </si>
  <si>
    <t>Number.of.drinkiong.buzzes</t>
  </si>
  <si>
    <t>bat.community.</t>
  </si>
  <si>
    <t>297b</t>
  </si>
  <si>
    <t>297c</t>
  </si>
  <si>
    <t>297d</t>
  </si>
  <si>
    <t>297e</t>
  </si>
  <si>
    <t>297f</t>
  </si>
  <si>
    <t>Number.of.feeding.buzzes</t>
  </si>
  <si>
    <t>297g</t>
  </si>
  <si>
    <t>297h</t>
  </si>
  <si>
    <t>297i</t>
  </si>
  <si>
    <t>297j</t>
  </si>
  <si>
    <t>299a</t>
  </si>
  <si>
    <t>Singing from North to South: Latitudinal variation in timing of dawn singing under natural and artificial light conditions</t>
  </si>
  <si>
    <t>10.1111/1365-2656.12739</t>
  </si>
  <si>
    <t>Da Silva, Arnaud; Kempenaers, Bart</t>
  </si>
  <si>
    <t>minutes.before.sunrise.</t>
  </si>
  <si>
    <t>Finland</t>
  </si>
  <si>
    <t>299b</t>
  </si>
  <si>
    <t xml:space="preserve">Spain </t>
  </si>
  <si>
    <t>299c</t>
  </si>
  <si>
    <t>299d</t>
  </si>
  <si>
    <t>299e</t>
  </si>
  <si>
    <t>299f</t>
  </si>
  <si>
    <t>299g</t>
  </si>
  <si>
    <t>299h</t>
  </si>
  <si>
    <t>299i</t>
  </si>
  <si>
    <t>299j</t>
  </si>
  <si>
    <t>299k</t>
  </si>
  <si>
    <t xml:space="preserve">Germany </t>
  </si>
  <si>
    <t>299l</t>
  </si>
  <si>
    <t>299m</t>
  </si>
  <si>
    <t>299n</t>
  </si>
  <si>
    <t>299o</t>
  </si>
  <si>
    <t>313a</t>
  </si>
  <si>
    <t>Differences in the reproductive hormone rhythm of tree sparrows (Passer montanus) from urban and rural sites in Beijing: The effect of anthropogenic light sources</t>
  </si>
  <si>
    <t>10.1016/j.ygcen.2014.05.020</t>
  </si>
  <si>
    <t>Zhang, Shuping; Chen, Xiaoyu; Zhang, Jingruo; Li, Hongchang</t>
  </si>
  <si>
    <t>GENERAL AND COMPARATIVE ENDOCRINOLOGY</t>
  </si>
  <si>
    <t>Plasma.LH.concentration(ng/ml)</t>
  </si>
  <si>
    <t>Passer.montanus</t>
  </si>
  <si>
    <t>Tree.sparrow</t>
  </si>
  <si>
    <t>313b</t>
  </si>
  <si>
    <t>313c</t>
  </si>
  <si>
    <t>313d</t>
  </si>
  <si>
    <t>313e</t>
  </si>
  <si>
    <t>313f</t>
  </si>
  <si>
    <t>313g</t>
  </si>
  <si>
    <t>313h</t>
  </si>
  <si>
    <t>313i</t>
  </si>
  <si>
    <t>313j</t>
  </si>
  <si>
    <t>313k</t>
  </si>
  <si>
    <t>Plasma.T.concentration(ng/ml)</t>
  </si>
  <si>
    <t>313l</t>
  </si>
  <si>
    <t>313m</t>
  </si>
  <si>
    <t>313n</t>
  </si>
  <si>
    <t>313o</t>
  </si>
  <si>
    <t>313p</t>
  </si>
  <si>
    <t>313q</t>
  </si>
  <si>
    <t>313r</t>
  </si>
  <si>
    <t>313s</t>
  </si>
  <si>
    <t>313t</t>
  </si>
  <si>
    <t>313u</t>
  </si>
  <si>
    <t>Plasma.E2.concentration(ng/ml)</t>
  </si>
  <si>
    <t>313v</t>
  </si>
  <si>
    <t>313w</t>
  </si>
  <si>
    <t>313x</t>
  </si>
  <si>
    <t>313y</t>
  </si>
  <si>
    <t>313z</t>
  </si>
  <si>
    <t>313za</t>
  </si>
  <si>
    <t>313zb</t>
  </si>
  <si>
    <t>313zc</t>
  </si>
  <si>
    <t>313zd</t>
  </si>
  <si>
    <t>313ze</t>
  </si>
  <si>
    <t>313zf</t>
  </si>
  <si>
    <t>313zg</t>
  </si>
  <si>
    <t>313zh</t>
  </si>
  <si>
    <t>313zi</t>
  </si>
  <si>
    <t>313zj</t>
  </si>
  <si>
    <t>313zk</t>
  </si>
  <si>
    <t>313zl</t>
  </si>
  <si>
    <t>313zm</t>
  </si>
  <si>
    <t>313zn</t>
  </si>
  <si>
    <t>315a</t>
  </si>
  <si>
    <t>Age of enlightenment: long-term effects of outdoor aesthetic lights on bats in churches</t>
  </si>
  <si>
    <t>10.1098/rsos.161077</t>
  </si>
  <si>
    <t>Rydell, Jens; Eklof, Johan; Sanchez-Navarro, Sonia</t>
  </si>
  <si>
    <t>ROYAL SOCIETY OPEN SCIENCE</t>
  </si>
  <si>
    <t>proportion.of.churches.occupied</t>
  </si>
  <si>
    <t>Plecotus.auritus</t>
  </si>
  <si>
    <t>Brown.long.eared.bat</t>
  </si>
  <si>
    <t>315b</t>
  </si>
  <si>
    <t>316a</t>
  </si>
  <si>
    <t>The effect of night illumination, red and infrared light, on locomotor activity, behaviour and melatonin of Senegalese sole (Solea senegalensis) broodstock</t>
  </si>
  <si>
    <t>10.1016/j.physbeh.2013.05.032</t>
  </si>
  <si>
    <t>Carazo, I.; Norambuena, F.; Oliveira, C.; Sanchez-Vazquez, F. J.; Duncan, N. J.</t>
  </si>
  <si>
    <t>Plasma.melatonin.level.(pg_mL__1).at.mid-dark.(night,.01:00)</t>
  </si>
  <si>
    <t>Pleuronectiformes</t>
  </si>
  <si>
    <t>Solea.senegalensis</t>
  </si>
  <si>
    <t>Senegalese.sole</t>
  </si>
  <si>
    <t>316b</t>
  </si>
  <si>
    <t>316c</t>
  </si>
  <si>
    <t>320a</t>
  </si>
  <si>
    <t>Anatomical and temporal differences in the regulation of ZIF268 (NGFI-A) protein in the hamster and mouse suprachiasmatic nucleus</t>
  </si>
  <si>
    <t>Dong, Y. N.; Goguen, D.; Robertson, H. A.; Rusak, B.</t>
  </si>
  <si>
    <t>Society for Neuroscience Abstracts</t>
  </si>
  <si>
    <t>numbers.of.ZIF-LI.cells</t>
  </si>
  <si>
    <t>Mus.musculus</t>
  </si>
  <si>
    <t>Syrian.hamsters.,.mice</t>
  </si>
  <si>
    <t>320b</t>
  </si>
  <si>
    <t>320c</t>
  </si>
  <si>
    <t>320d</t>
  </si>
  <si>
    <t>320e</t>
  </si>
  <si>
    <t>Mesocricetus.auratus</t>
  </si>
  <si>
    <t>320f</t>
  </si>
  <si>
    <t>320g</t>
  </si>
  <si>
    <t>320h</t>
  </si>
  <si>
    <t>348a</t>
  </si>
  <si>
    <t>Barriers and benefits: implications of artificial night-lighting for the distribution of common bats in Britain and Ireland</t>
  </si>
  <si>
    <t>10.1098/rstb.2014.0125</t>
  </si>
  <si>
    <t>Mathews, Fiona; Roche, Niamh; Aughney, Tina; Jones, Nicholas; Day, Julie; Baker, James; Langton, Steve</t>
  </si>
  <si>
    <t>n.of.passes</t>
  </si>
  <si>
    <t>P..pipistrellus</t>
  </si>
  <si>
    <t>Ireland</t>
  </si>
  <si>
    <t>348b</t>
  </si>
  <si>
    <t>348c</t>
  </si>
  <si>
    <t>348d</t>
  </si>
  <si>
    <t>P.pygmaeus</t>
  </si>
  <si>
    <t>348e</t>
  </si>
  <si>
    <t>348f</t>
  </si>
  <si>
    <t>348g</t>
  </si>
  <si>
    <t>N..leisleri</t>
  </si>
  <si>
    <t>348h</t>
  </si>
  <si>
    <t>348i</t>
  </si>
  <si>
    <t>348j</t>
  </si>
  <si>
    <t>348k</t>
  </si>
  <si>
    <t>348l</t>
  </si>
  <si>
    <t>348m</t>
  </si>
  <si>
    <t>348n</t>
  </si>
  <si>
    <t>348o</t>
  </si>
  <si>
    <t>348p</t>
  </si>
  <si>
    <t>348q</t>
  </si>
  <si>
    <t>348r</t>
  </si>
  <si>
    <t>348s</t>
  </si>
  <si>
    <t>proportion.present.</t>
  </si>
  <si>
    <t>England</t>
  </si>
  <si>
    <t>348t</t>
  </si>
  <si>
    <t>348u</t>
  </si>
  <si>
    <t>348v</t>
  </si>
  <si>
    <t>348w</t>
  </si>
  <si>
    <t>348x</t>
  </si>
  <si>
    <t>348y</t>
  </si>
  <si>
    <t>350a</t>
  </si>
  <si>
    <t>Anthropogenic light is associated with increased vocal activity by nocturnally migrating birds</t>
  </si>
  <si>
    <t>10.1650/CONDOR-15-136.1</t>
  </si>
  <si>
    <t>Watson, Matthew J.; Wilson, David R.; Mennill, Daniel J.</t>
  </si>
  <si>
    <t>activity,.calling.rate</t>
  </si>
  <si>
    <t xml:space="preserve"> Essex County, Ontario, Canada</t>
  </si>
  <si>
    <t>350b</t>
  </si>
  <si>
    <t>species.number</t>
  </si>
  <si>
    <t>358a</t>
  </si>
  <si>
    <t>Is part-night lighting an effective measure to limit the impacts of artificial lighting on bats?</t>
  </si>
  <si>
    <t>10.1111/gcb.13036</t>
  </si>
  <si>
    <t>Azam, Clementine; Kerbiriou, Christian; Vernet, Arthur; Julien, Jean-Francois; Bas, Yves; Plichard, Laura; Maratrat, Julie; Le Viol, Isabelle</t>
  </si>
  <si>
    <t>number.of.passes</t>
  </si>
  <si>
    <t>Myotis</t>
  </si>
  <si>
    <t>60km south of Paris, France</t>
  </si>
  <si>
    <t>358b</t>
  </si>
  <si>
    <t>358c</t>
  </si>
  <si>
    <t>Plecotus</t>
  </si>
  <si>
    <t>358d</t>
  </si>
  <si>
    <t>358e</t>
  </si>
  <si>
    <t>358f</t>
  </si>
  <si>
    <t>358g</t>
  </si>
  <si>
    <t>358h</t>
  </si>
  <si>
    <t>377a</t>
  </si>
  <si>
    <t>Effects of experimental night lighting on the daily timing of winter foraging in common European songbirds</t>
  </si>
  <si>
    <t>10.1111/jav.01232</t>
  </si>
  <si>
    <t>Da Silva, Arnaud; Diez-Mendez, David; Kempenaers, Bart</t>
  </si>
  <si>
    <t>JOURNAL OF AVIAN BIOLOGY</t>
  </si>
  <si>
    <t>foraging.timimg.in.birds.(winter).in.relation.to.sunrise.and.sunset</t>
  </si>
  <si>
    <t>Seewiesen (southern Germany) four sites (site 1: coordinates 47.96928??N, 11.2357??E; site 2: 47.9708??N, 11.2385??E; site 3: 47.97235??N, 11.2363??E; site 4: 47.9730??N, 11.2325??E</t>
  </si>
  <si>
    <t>377b</t>
  </si>
  <si>
    <t>377c</t>
  </si>
  <si>
    <t>377d</t>
  </si>
  <si>
    <t>Sitta.europaea</t>
  </si>
  <si>
    <t>Nuthatch</t>
  </si>
  <si>
    <t>377e</t>
  </si>
  <si>
    <t>Garrulus.glandarius</t>
  </si>
  <si>
    <t>Jay</t>
  </si>
  <si>
    <t>377f</t>
  </si>
  <si>
    <t>Poecile.sp</t>
  </si>
  <si>
    <t>383a</t>
  </si>
  <si>
    <t>THE PINEAL MELATONIN RHYTHM AND ITS REGULATION BY LIGHT IN A SUBTERRANEAN RODENT, THE VALLEY POCKET GOPHER (THOMOMYS BOTTAE)</t>
  </si>
  <si>
    <t>10.1111/j.1600-079X.1994.tb00094.x</t>
  </si>
  <si>
    <t>REITER, RJ; REITER, MN; HATTORI, A; YAGA, K; HERBERT, DC; BARLOWWALDEN, L</t>
  </si>
  <si>
    <t>JOURNAL OF PINEAL RESEARCH</t>
  </si>
  <si>
    <t>pineal.N-acetyltransferase.(NAT).activity</t>
  </si>
  <si>
    <t>Thomomys.bottae</t>
  </si>
  <si>
    <t>Valley.pocket.gopher</t>
  </si>
  <si>
    <t>383b</t>
  </si>
  <si>
    <t>hydroxyindol-?O-methyltransferase.(HIOMT).activity</t>
  </si>
  <si>
    <t>383c</t>
  </si>
  <si>
    <t>383d</t>
  </si>
  <si>
    <t>383e</t>
  </si>
  <si>
    <t>383f</t>
  </si>
  <si>
    <t>383g</t>
  </si>
  <si>
    <t>383h</t>
  </si>
  <si>
    <t>383i</t>
  </si>
  <si>
    <t>383j</t>
  </si>
  <si>
    <t>386a</t>
  </si>
  <si>
    <t>Quantifying the attractiveness of broad-spectrum street lights to aerial nocturnal insects</t>
  </si>
  <si>
    <t>10.1111/1365-2664.13004</t>
  </si>
  <si>
    <t>Wakefield, Andrew; Broyles, Moth; Stone, Emma L.; Harris, Stephen; Jones, Gareth</t>
  </si>
  <si>
    <t>attraction.to.light.source</t>
  </si>
  <si>
    <t>Coleoptera,.Diptera,.Lepidoptera,.Erebidae,.Chironomidae,.Noctuidae.and.Psychodidae</t>
  </si>
  <si>
    <t>386b</t>
  </si>
  <si>
    <t>386c</t>
  </si>
  <si>
    <t>387a</t>
  </si>
  <si>
    <t>Effects of artificial illumination on the nocturnal foraging of waders</t>
  </si>
  <si>
    <t>10.1016/j.actao.2009.11.008</t>
  </si>
  <si>
    <t>Santos, Carlos D.; Miranda, Ana C.; Granadeiro, Jose P.; Lourenco, Pedro M.; Saraiva, Sara; Palmeirim, Jorge M.</t>
  </si>
  <si>
    <t>ACTA OECOLOGICA-INTERNATIONAL JOURNAL OF ECOLOGY</t>
  </si>
  <si>
    <t>prey/min</t>
  </si>
  <si>
    <t>Charadriiformes</t>
  </si>
  <si>
    <t>Charadrius.hiaticula</t>
  </si>
  <si>
    <t>Ringed.Plover.</t>
  </si>
  <si>
    <t>387b</t>
  </si>
  <si>
    <t>Charadrius.alexandrinus</t>
  </si>
  <si>
    <t>Kentish.plover</t>
  </si>
  <si>
    <t>387c</t>
  </si>
  <si>
    <t>Pluvialis.squatarola</t>
  </si>
  <si>
    <t>Grey.plover</t>
  </si>
  <si>
    <t>387d</t>
  </si>
  <si>
    <t>Calidris.alpina</t>
  </si>
  <si>
    <t>Dunlin</t>
  </si>
  <si>
    <t>387e</t>
  </si>
  <si>
    <t>Tringa.totanus</t>
  </si>
  <si>
    <t>Redshank</t>
  </si>
  <si>
    <t>387f</t>
  </si>
  <si>
    <t>Recurvirostra</t>
  </si>
  <si>
    <t>Avocet</t>
  </si>
  <si>
    <t>387h</t>
  </si>
  <si>
    <t>nocturnal.preference.index=(number.birds.at.night.-.number.birds.at.day)/(number.birds.at.night.+.number.birds.day).x100</t>
  </si>
  <si>
    <t>Charadius.(two.speceis)</t>
  </si>
  <si>
    <t>387i</t>
  </si>
  <si>
    <t>387j</t>
  </si>
  <si>
    <t>387k</t>
  </si>
  <si>
    <t>387l</t>
  </si>
  <si>
    <t>389a</t>
  </si>
  <si>
    <t>Sea-finding in marine turtle hatchlings: What is an appropriate exclusion zone to limit disruptive impacts of industrial light at night?</t>
  </si>
  <si>
    <t>10.1016/j.jnc.2015.12.005</t>
  </si>
  <si>
    <t>Pendoley, Kellie; Kamrowski, Ruth L.</t>
  </si>
  <si>
    <t>JOURNAL FOR NATURE CONSERVATION</t>
  </si>
  <si>
    <t>sea-finding.in.degrees.diffrence.from.ocean.direction.(0.is.ocean.direction)</t>
  </si>
  <si>
    <t>Natator.depressus</t>
  </si>
  <si>
    <t>Flatback.turtle</t>
  </si>
  <si>
    <t>389ax</t>
  </si>
  <si>
    <t>389b</t>
  </si>
  <si>
    <t>389bx</t>
  </si>
  <si>
    <t>389c</t>
  </si>
  <si>
    <t>389cx</t>
  </si>
  <si>
    <t>389d</t>
  </si>
  <si>
    <t>389dx</t>
  </si>
  <si>
    <t>389e</t>
  </si>
  <si>
    <t>389ex</t>
  </si>
  <si>
    <t>389f</t>
  </si>
  <si>
    <t>389fx</t>
  </si>
  <si>
    <t>389g</t>
  </si>
  <si>
    <t>389gx</t>
  </si>
  <si>
    <t>389h</t>
  </si>
  <si>
    <t>389hx</t>
  </si>
  <si>
    <t>389i</t>
  </si>
  <si>
    <t>389ix</t>
  </si>
  <si>
    <t>389j</t>
  </si>
  <si>
    <t>389jx</t>
  </si>
  <si>
    <t>389k</t>
  </si>
  <si>
    <t>389kx</t>
  </si>
  <si>
    <t>Chelonia.mydas</t>
  </si>
  <si>
    <t>Green.turtle</t>
  </si>
  <si>
    <t>389l</t>
  </si>
  <si>
    <t>389lx</t>
  </si>
  <si>
    <t>389m</t>
  </si>
  <si>
    <t>389mx</t>
  </si>
  <si>
    <t>389n</t>
  </si>
  <si>
    <t>389nx</t>
  </si>
  <si>
    <t>389o</t>
  </si>
  <si>
    <t>389ox</t>
  </si>
  <si>
    <t>389p</t>
  </si>
  <si>
    <t>389px</t>
  </si>
  <si>
    <t>389q</t>
  </si>
  <si>
    <t>389qx</t>
  </si>
  <si>
    <t>389r</t>
  </si>
  <si>
    <t>389rx</t>
  </si>
  <si>
    <t>389s</t>
  </si>
  <si>
    <t>389sx</t>
  </si>
  <si>
    <t>389t</t>
  </si>
  <si>
    <t>389tx</t>
  </si>
  <si>
    <t>389u</t>
  </si>
  <si>
    <t>389ux</t>
  </si>
  <si>
    <t>389v</t>
  </si>
  <si>
    <t>389vx</t>
  </si>
  <si>
    <t>389w</t>
  </si>
  <si>
    <t>389wx</t>
  </si>
  <si>
    <t>389x</t>
  </si>
  <si>
    <t>389xx</t>
  </si>
  <si>
    <t>389y</t>
  </si>
  <si>
    <t>389yx</t>
  </si>
  <si>
    <t>389z</t>
  </si>
  <si>
    <t>390a</t>
  </si>
  <si>
    <t>Artificial light at night and captivity induces differential effects on leukocyte profile, body condition, and erythrocyte size of a diurnal toad.</t>
  </si>
  <si>
    <t>10.1002/jez.2240</t>
  </si>
  <si>
    <t>Gaston, Maria S; Pereyra, Laura C; Vaira, Marcos</t>
  </si>
  <si>
    <t>Lymphocytes</t>
  </si>
  <si>
    <t>Melanophryniscus.rubriventris</t>
  </si>
  <si>
    <t>Yungas.red.belly.toad</t>
  </si>
  <si>
    <t>390b</t>
  </si>
  <si>
    <t>Neutrophils</t>
  </si>
  <si>
    <t>390c</t>
  </si>
  <si>
    <t>Eosinophils</t>
  </si>
  <si>
    <t>390d</t>
  </si>
  <si>
    <t>Basophils</t>
  </si>
  <si>
    <t>390e</t>
  </si>
  <si>
    <t>Monocytes</t>
  </si>
  <si>
    <t>390f</t>
  </si>
  <si>
    <t>Tr_Length</t>
  </si>
  <si>
    <t>390g</t>
  </si>
  <si>
    <t>TR_Width</t>
  </si>
  <si>
    <t>390h</t>
  </si>
  <si>
    <t>EL.(??m)</t>
  </si>
  <si>
    <t>390i</t>
  </si>
  <si>
    <t>EW.(??m)</t>
  </si>
  <si>
    <t>390j</t>
  </si>
  <si>
    <t>ES.(??m2)</t>
  </si>
  <si>
    <t>390k</t>
  </si>
  <si>
    <t>EL/EW</t>
  </si>
  <si>
    <t>390l</t>
  </si>
  <si>
    <t>NL.(??m)</t>
  </si>
  <si>
    <t>390m</t>
  </si>
  <si>
    <t>NW.(??m)</t>
  </si>
  <si>
    <t>390n</t>
  </si>
  <si>
    <t>NS.(??m2)</t>
  </si>
  <si>
    <t>390o</t>
  </si>
  <si>
    <t>NL/NW</t>
  </si>
  <si>
    <t>390p</t>
  </si>
  <si>
    <t>NS/ES</t>
  </si>
  <si>
    <t>390q</t>
  </si>
  <si>
    <t>390r</t>
  </si>
  <si>
    <t>390s</t>
  </si>
  <si>
    <t>390t</t>
  </si>
  <si>
    <t>390u</t>
  </si>
  <si>
    <t>390v</t>
  </si>
  <si>
    <t>N/L.ratio</t>
  </si>
  <si>
    <t>391a</t>
  </si>
  <si>
    <t>Experimentally manipulating light spectra reveals the importance of dark corridors for commuting bats.</t>
  </si>
  <si>
    <t>10.1111/gcb.14462</t>
  </si>
  <si>
    <t>Zeale, Matt R K; Stone, Emma L; Zeale, Emma; Browne, William J; Harris, Stephen; Jones, Gareth</t>
  </si>
  <si>
    <t>Global change biology</t>
  </si>
  <si>
    <t>south?west England and Wales between July and September 2014</t>
  </si>
  <si>
    <t>391b</t>
  </si>
  <si>
    <t>10.1111/gcb.14463</t>
  </si>
  <si>
    <t>391c</t>
  </si>
  <si>
    <t>10.1111/gcb.14464</t>
  </si>
  <si>
    <t>391d</t>
  </si>
  <si>
    <t>10.1111/gcb.14465</t>
  </si>
  <si>
    <t>391e</t>
  </si>
  <si>
    <t>10.1111/gcb.14466</t>
  </si>
  <si>
    <t>391f</t>
  </si>
  <si>
    <t>10.1111/gcb.14467</t>
  </si>
  <si>
    <t>391g</t>
  </si>
  <si>
    <t>10.1111/gcb.14468</t>
  </si>
  <si>
    <t>391h</t>
  </si>
  <si>
    <t>10.1111/gcb.14469</t>
  </si>
  <si>
    <t>391i</t>
  </si>
  <si>
    <t>10.1111/gcb.14470</t>
  </si>
  <si>
    <t>Nyctalus.and.Eptesicus.spp</t>
  </si>
  <si>
    <t>391j</t>
  </si>
  <si>
    <t>10.1111/gcb.14471</t>
  </si>
  <si>
    <t>391k</t>
  </si>
  <si>
    <t>10.1111/gcb.14472</t>
  </si>
  <si>
    <t>391l</t>
  </si>
  <si>
    <t>10.1111/gcb.14473</t>
  </si>
  <si>
    <t>391m</t>
  </si>
  <si>
    <t>10.1111/gcb.14474</t>
  </si>
  <si>
    <t>Pipistrellus</t>
  </si>
  <si>
    <t>391n</t>
  </si>
  <si>
    <t>10.1111/gcb.14475</t>
  </si>
  <si>
    <t>391o</t>
  </si>
  <si>
    <t>10.1111/gcb.14476</t>
  </si>
  <si>
    <t>392a</t>
  </si>
  <si>
    <t>Illuminated night alters hippocampal gene expressions and induces depressive-like responses in diurnal corvids.</t>
  </si>
  <si>
    <t>10.1111/ejn.14157</t>
  </si>
  <si>
    <t>Taufique, S K Tahajjul; Prabhat, Abhilash; Kumar, Vinod</t>
  </si>
  <si>
    <t>The European journal of neuroscience</t>
  </si>
  <si>
    <t>Nightime.activtiy.(counts).</t>
  </si>
  <si>
    <t>Corvidea</t>
  </si>
  <si>
    <t>Corvus.splendens</t>
  </si>
  <si>
    <t>Indian.house.crows</t>
  </si>
  <si>
    <t>392b</t>
  </si>
  <si>
    <t>sleep.)hours)</t>
  </si>
  <si>
    <t>392c</t>
  </si>
  <si>
    <t>eating(hours)</t>
  </si>
  <si>
    <t>392d</t>
  </si>
  <si>
    <t>preening.(hours)</t>
  </si>
  <si>
    <t>392e</t>
  </si>
  <si>
    <t>melatonin(pg/ml)</t>
  </si>
  <si>
    <t>392f</t>
  </si>
  <si>
    <t>corticosterone.(pg/ml)</t>
  </si>
  <si>
    <t>392g</t>
  </si>
  <si>
    <t>DCX.ir.Number.of.cells</t>
  </si>
  <si>
    <t>392h</t>
  </si>
  <si>
    <t>mRNA.expression.</t>
  </si>
  <si>
    <t>393a</t>
  </si>
  <si>
    <t>Low Levels of Artificial Light at Night Strengthen Top-Down Control in Insect Food Web</t>
  </si>
  <si>
    <t>10.1016/j.cub.2018.05.078</t>
  </si>
  <si>
    <t>Sanders, Dirk; Kehoe, Rachel; Cruse, Dave; van Veen, F. J. Frank; Gaston, Kevin J.</t>
  </si>
  <si>
    <t>Aphid.abundace</t>
  </si>
  <si>
    <t>393b</t>
  </si>
  <si>
    <t>393c</t>
  </si>
  <si>
    <t>393d</t>
  </si>
  <si>
    <t>393e</t>
  </si>
  <si>
    <t>393f</t>
  </si>
  <si>
    <t>393g</t>
  </si>
  <si>
    <t>394a</t>
  </si>
  <si>
    <t>The reaction distance of a planktivorous fish (Scardinius erythrophthalmus) and the evasiveness of its prey (Daphnia pulex x pulicaria) under different artificial light spectra</t>
  </si>
  <si>
    <t>10.1007/s10201-018-0548-0</t>
  </si>
  <si>
    <t>Taanda, Joanna; Maszczyk, Piotr; Babkiewicz, Ewa</t>
  </si>
  <si>
    <t>LIMNOLOGY</t>
  </si>
  <si>
    <t>Distance.travelled.in.response.to.kairomon</t>
  </si>
  <si>
    <t>Crustacea</t>
  </si>
  <si>
    <t>Cladocera</t>
  </si>
  <si>
    <t>Daphnia</t>
  </si>
  <si>
    <t>394b</t>
  </si>
  <si>
    <t>394c</t>
  </si>
  <si>
    <t>396a</t>
  </si>
  <si>
    <t>Dose-response effects of light at night on the reproductive physiology of great tits (Parus major): Integrating morphological analyses with candidate gene expression.</t>
  </si>
  <si>
    <t>10.1002/jez.2214</t>
  </si>
  <si>
    <t>Dominoni, Davide M; de Jong, Maaike; Bellingham, Michelle; O'Shaughnessy, Peter; van Oers, Kees; Robinson, Jane; Smith, Bethany; Visser, Marcel E; Helm, Barbara</t>
  </si>
  <si>
    <t>Testis.volume.(mm3)</t>
  </si>
  <si>
    <t>396b</t>
  </si>
  <si>
    <t>396c</t>
  </si>
  <si>
    <t>396d</t>
  </si>
  <si>
    <t>Tubule.diameter.(mu.m)</t>
  </si>
  <si>
    <t>396e</t>
  </si>
  <si>
    <t>396f</t>
  </si>
  <si>
    <t>396g</t>
  </si>
  <si>
    <t>realtive.STRA8mRNA</t>
  </si>
  <si>
    <t>396h</t>
  </si>
  <si>
    <t>396i</t>
  </si>
  <si>
    <t>396j</t>
  </si>
  <si>
    <t>396k</t>
  </si>
  <si>
    <t>396l</t>
  </si>
  <si>
    <t>396m</t>
  </si>
  <si>
    <t>realative.CLDN11.mRNA</t>
  </si>
  <si>
    <t>396n</t>
  </si>
  <si>
    <t>396o</t>
  </si>
  <si>
    <t>396p</t>
  </si>
  <si>
    <t>396q</t>
  </si>
  <si>
    <t>396r</t>
  </si>
  <si>
    <t>397a</t>
  </si>
  <si>
    <t>Bright light at night alters the perception of daylength in Indian weaver bird (Ploceus philippinus).</t>
  </si>
  <si>
    <t>10.1002/jez.2201</t>
  </si>
  <si>
    <t>Kumar, Jayant; Malik, Shalie; Bhardwaj, Sanjay Kumar; Rani, Sangeeta</t>
  </si>
  <si>
    <t>Plasma.melatonin</t>
  </si>
  <si>
    <t>Ploceus.philippinus</t>
  </si>
  <si>
    <t>Indian.weaver.bird</t>
  </si>
  <si>
    <t>397b</t>
  </si>
  <si>
    <t>10.1002/jez.2202</t>
  </si>
  <si>
    <t>Body.temperature</t>
  </si>
  <si>
    <t>Body.temp</t>
  </si>
  <si>
    <t>399a</t>
  </si>
  <si>
    <t>Dietary changes in predators and scavengers in a nocturnally illuminated riparian ecosystem</t>
  </si>
  <si>
    <t>10.1111/oik.04696</t>
  </si>
  <si>
    <t>Manfrin, Alessandro; Lehmann, David; van Grunsven, Roy H. A.; Larsen, Stefano; Syvaranta, Jari; Wharton, Geraldene; Voigt, Christian C.; Monaghan, Michael T.; Holker, Franz</t>
  </si>
  <si>
    <t>OIKOS</t>
  </si>
  <si>
    <t>diet.13C.value</t>
  </si>
  <si>
    <t>399b</t>
  </si>
  <si>
    <t>399c</t>
  </si>
  <si>
    <t>399d</t>
  </si>
  <si>
    <t>399e</t>
  </si>
  <si>
    <t>399f</t>
  </si>
  <si>
    <t>399g</t>
  </si>
  <si>
    <t>399h</t>
  </si>
  <si>
    <t>399i</t>
  </si>
  <si>
    <t>400a</t>
  </si>
  <si>
    <t>Artificial light at night prolongs juvenile development time in the black field cricket, Teleogryllus commodus</t>
  </si>
  <si>
    <t>10.1002/jez.b.22810</t>
  </si>
  <si>
    <t>Durrant, Joanna; Botha, L. Michael; Green, Mark P.; Jones, Theresa M.</t>
  </si>
  <si>
    <t>JOURNAL OF EXPERIMENTAL ZOOLOGY PART B-MOLECULAR AND DEVELOPMENTAL EVOLUTION</t>
  </si>
  <si>
    <t>Juvenile.development.time(days)</t>
  </si>
  <si>
    <t>Teleogryllus.commodus</t>
  </si>
  <si>
    <t>Australian.black.field.cricket</t>
  </si>
  <si>
    <t>400b</t>
  </si>
  <si>
    <t>400c</t>
  </si>
  <si>
    <t>400d</t>
  </si>
  <si>
    <t>number.of.eggs.hatched</t>
  </si>
  <si>
    <t>400e</t>
  </si>
  <si>
    <t>400f</t>
  </si>
  <si>
    <t>400g</t>
  </si>
  <si>
    <t>number.of.eggs.layed</t>
  </si>
  <si>
    <t>400h</t>
  </si>
  <si>
    <t>400i</t>
  </si>
  <si>
    <t>400j</t>
  </si>
  <si>
    <t>proportion.of.viable.sperm.transferred</t>
  </si>
  <si>
    <t>400k</t>
  </si>
  <si>
    <t>400l</t>
  </si>
  <si>
    <t>412a</t>
  </si>
  <si>
    <t>An assessment of 'turtle-friendly' lights on the sea-finding behaviour of loggerhead turtle hatchlings (Caretta caretta)</t>
  </si>
  <si>
    <t>10.1071/WR15138</t>
  </si>
  <si>
    <t>Robertson, K., Booth, D.T., Limpus, C.J.</t>
  </si>
  <si>
    <t>Wildlife Research</t>
  </si>
  <si>
    <t>orrientation.of.hatching.dispersal.(full.moon).1.light</t>
  </si>
  <si>
    <t>Logger.head.turtle</t>
  </si>
  <si>
    <t>Woongarra Coast of Queensland, Australia</t>
  </si>
  <si>
    <t>412b</t>
  </si>
  <si>
    <t>orrientation.of.hatching.dispersal</t>
  </si>
  <si>
    <t>412c</t>
  </si>
  <si>
    <t>412d</t>
  </si>
  <si>
    <t>412e</t>
  </si>
  <si>
    <t>orrientation.of.hatching.dispersal.(half.moon)</t>
  </si>
  <si>
    <t>412f</t>
  </si>
  <si>
    <t>412g</t>
  </si>
  <si>
    <t>412h</t>
  </si>
  <si>
    <t>412i</t>
  </si>
  <si>
    <t>412j</t>
  </si>
  <si>
    <t>412k</t>
  </si>
  <si>
    <t>412l</t>
  </si>
  <si>
    <t>412ax</t>
  </si>
  <si>
    <t>412bx</t>
  </si>
  <si>
    <t>417c</t>
  </si>
  <si>
    <t>Effects of supplemental lighting with different light qualities on growth and secondary metabolite content of Anoectochilus roxburghii</t>
  </si>
  <si>
    <t>10.7717/peerj.5274</t>
  </si>
  <si>
    <t>Wang, W., Su, M., Li, H., Zeng, B., Chang, Q., Lai, Z.</t>
  </si>
  <si>
    <t>PeerJ</t>
  </si>
  <si>
    <t>leaf.numbers</t>
  </si>
  <si>
    <t>Liliopsida</t>
  </si>
  <si>
    <t>Asparagales</t>
  </si>
  <si>
    <t>Anoectochilus.roxburghii</t>
  </si>
  <si>
    <t>417d</t>
  </si>
  <si>
    <t>leaf.length</t>
  </si>
  <si>
    <t>417e</t>
  </si>
  <si>
    <t>leaf.width</t>
  </si>
  <si>
    <t>417f</t>
  </si>
  <si>
    <t>stem.diameter</t>
  </si>
  <si>
    <t>417g</t>
  </si>
  <si>
    <t>stem.length</t>
  </si>
  <si>
    <t>417h</t>
  </si>
  <si>
    <t>root.numbers</t>
  </si>
  <si>
    <t>417i</t>
  </si>
  <si>
    <t>root.length</t>
  </si>
  <si>
    <t>417j</t>
  </si>
  <si>
    <t>fresh.weight</t>
  </si>
  <si>
    <t>417k</t>
  </si>
  <si>
    <t>dry.weight</t>
  </si>
  <si>
    <t>417l</t>
  </si>
  <si>
    <t>chlorophyll.concentration</t>
  </si>
  <si>
    <t>Plant.phy</t>
  </si>
  <si>
    <t>417m</t>
  </si>
  <si>
    <t>417n</t>
  </si>
  <si>
    <t>417o</t>
  </si>
  <si>
    <t>chlorophyll.flourescence</t>
  </si>
  <si>
    <t>417p</t>
  </si>
  <si>
    <t>417q</t>
  </si>
  <si>
    <t>417r</t>
  </si>
  <si>
    <t>sugars.concentration</t>
  </si>
  <si>
    <t>417s</t>
  </si>
  <si>
    <t>417t</t>
  </si>
  <si>
    <t>417u</t>
  </si>
  <si>
    <t>sommal.area</t>
  </si>
  <si>
    <t>417v</t>
  </si>
  <si>
    <t>sommal.density</t>
  </si>
  <si>
    <t>417w</t>
  </si>
  <si>
    <t>root.valley</t>
  </si>
  <si>
    <t>417x</t>
  </si>
  <si>
    <t>soluable.pretein.concentration</t>
  </si>
  <si>
    <t>42a</t>
  </si>
  <si>
    <t>total.flavenoid.concentration</t>
  </si>
  <si>
    <t>42d</t>
  </si>
  <si>
    <t>total.polyphenol.concentration</t>
  </si>
  <si>
    <t>502a</t>
  </si>
  <si>
    <t>Combined effects of nocturnal exposure to artificial light and habitat complexity on fish foraging</t>
  </si>
  <si>
    <t>10.1016/j.scitotenv.2019.05.280</t>
  </si>
  <si>
    <t>Czarnecka, Magdalena; Kakareko, Tomasz; Jermacz, Lukasz; Pawlak, Roman; Kobak, Jaroslaw</t>
  </si>
  <si>
    <t>fish.consumption.sandy.base</t>
  </si>
  <si>
    <t>Eurasion.Perch</t>
  </si>
  <si>
    <t>502aa</t>
  </si>
  <si>
    <t>fish.consumption</t>
  </si>
  <si>
    <t>502ab</t>
  </si>
  <si>
    <t>Red Sea corals under Artificial Light Pollution at Night (ALAN) undergo oxidative stress and photosynthetic impairment</t>
  </si>
  <si>
    <t>10.1111/gcb.14795</t>
  </si>
  <si>
    <t>Ayalon, Inbal; Marangoni, Laura F. de Barros; Benichou, Jennifer I. C.; Avisar, Dror; Levy, Oren</t>
  </si>
  <si>
    <t>Total.antioxidant.capacity</t>
  </si>
  <si>
    <t>coral</t>
  </si>
  <si>
    <t>Anthozoa</t>
  </si>
  <si>
    <t>Scleractinia</t>
  </si>
  <si>
    <t>Acropora.eurystoma</t>
  </si>
  <si>
    <t>502ac</t>
  </si>
  <si>
    <t>Chlorophyll.c2.(Chl_c2).per.coral.sample,</t>
  </si>
  <si>
    <t>Pocillopora.damicornis</t>
  </si>
  <si>
    <t>502ad</t>
  </si>
  <si>
    <t>10.1111/gcb.14804</t>
  </si>
  <si>
    <t>502ae</t>
  </si>
  <si>
    <t>Chl_c2.per.algae.cel</t>
  </si>
  <si>
    <t>502af</t>
  </si>
  <si>
    <t>502b</t>
  </si>
  <si>
    <t>10.1111/gcb.14805</t>
  </si>
  <si>
    <t>algae.density.per.coral.sample</t>
  </si>
  <si>
    <t>502c</t>
  </si>
  <si>
    <t>502d</t>
  </si>
  <si>
    <t>502e</t>
  </si>
  <si>
    <t>lipid.peroxidation</t>
  </si>
  <si>
    <t>502f</t>
  </si>
  <si>
    <t>10.1111/gcb.14796</t>
  </si>
  <si>
    <t>502g</t>
  </si>
  <si>
    <t>502h</t>
  </si>
  <si>
    <t>502i</t>
  </si>
  <si>
    <t>10.1111/gcb.14797</t>
  </si>
  <si>
    <t>502j</t>
  </si>
  <si>
    <t>502k</t>
  </si>
  <si>
    <t>Chlorophyll.a.(Chl_a).per.coral.sample,</t>
  </si>
  <si>
    <t>502l</t>
  </si>
  <si>
    <t>10.1111/gcb.14798</t>
  </si>
  <si>
    <t>502m</t>
  </si>
  <si>
    <t>Chl_a.per.algae.cell</t>
  </si>
  <si>
    <t>502n</t>
  </si>
  <si>
    <t>502o</t>
  </si>
  <si>
    <t>10.1111/gcb.14799</t>
  </si>
  <si>
    <t>total.protein.per.coral.</t>
  </si>
  <si>
    <t>502p</t>
  </si>
  <si>
    <t>502q</t>
  </si>
  <si>
    <t>502r</t>
  </si>
  <si>
    <t>10.1111/gcb.14800</t>
  </si>
  <si>
    <t>502s</t>
  </si>
  <si>
    <t>502t</t>
  </si>
  <si>
    <t>502u</t>
  </si>
  <si>
    <t>10.1111/gcb.14801</t>
  </si>
  <si>
    <t>502v</t>
  </si>
  <si>
    <t>502w</t>
  </si>
  <si>
    <t>502x</t>
  </si>
  <si>
    <t>10.1111/gcb.14802</t>
  </si>
  <si>
    <t>502y</t>
  </si>
  <si>
    <t>502z</t>
  </si>
  <si>
    <t>514a</t>
  </si>
  <si>
    <t>10.1111/gcb.14803</t>
  </si>
  <si>
    <t>514b</t>
  </si>
  <si>
    <t>514c</t>
  </si>
  <si>
    <t>Artificial light at night causes reproductive failure in clownfish</t>
  </si>
  <si>
    <t>10.1098/rsbl.2019.0272</t>
  </si>
  <si>
    <t>Fobert, Emily K.; da Silva, Karen Burke; Swearer, Stephen E.</t>
  </si>
  <si>
    <t>days.between.spawning</t>
  </si>
  <si>
    <t>Amphiprion.ocellaris</t>
  </si>
  <si>
    <t>Common.clownfish</t>
  </si>
  <si>
    <t>514d</t>
  </si>
  <si>
    <t>10.1098/rsbl.2019.0273</t>
  </si>
  <si>
    <t>514e</t>
  </si>
  <si>
    <t>10.1098/rsbl.2019.0274</t>
  </si>
  <si>
    <t>proportion.of.eggs.fertilised</t>
  </si>
  <si>
    <t>517a</t>
  </si>
  <si>
    <t>10.1098/rsbl.2019.0275</t>
  </si>
  <si>
    <t>517b</t>
  </si>
  <si>
    <t>10.1098/rsbl.2019.0276</t>
  </si>
  <si>
    <t>proportion.of.eggs.hatched</t>
  </si>
  <si>
    <t>517c</t>
  </si>
  <si>
    <t>The preference and costs of sleeping under light at night in forest and urban great tits</t>
  </si>
  <si>
    <t>10.1098/rspb.2019.0872</t>
  </si>
  <si>
    <t>Ulgezen, Zeynep N.; Kapyla, Teemu; Meerlo, Peter; Spoelstra, Kamiel; Visser, Marcel E.; Dominoni, Davide M.</t>
  </si>
  <si>
    <t>proportion.of.nights.visited</t>
  </si>
  <si>
    <t xml:space="preserve">Wageningen </t>
  </si>
  <si>
    <t>517d</t>
  </si>
  <si>
    <t>517e</t>
  </si>
  <si>
    <t>proportion.of.night.not.with.head.under.wing</t>
  </si>
  <si>
    <t>517f</t>
  </si>
  <si>
    <t>517g</t>
  </si>
  <si>
    <t>oxalic.acid.compared.to.baseline</t>
  </si>
  <si>
    <t>517h</t>
  </si>
  <si>
    <t>517i</t>
  </si>
  <si>
    <t>number.of.tests.until.completion</t>
  </si>
  <si>
    <t>517j</t>
  </si>
  <si>
    <t>517ax</t>
  </si>
  <si>
    <t>daily.energy.expenditure</t>
  </si>
  <si>
    <t>517bx</t>
  </si>
  <si>
    <t>518c</t>
  </si>
  <si>
    <t>Light pollution affects space use and interaction of two small mammal species irrespective of personality</t>
  </si>
  <si>
    <t>10.1186/s12898-019-0241-0</t>
  </si>
  <si>
    <t>Hoffmann, Julia; Schirmer, Annika; Eccard, Jana Anja</t>
  </si>
  <si>
    <t>BMC ECOLOGY</t>
  </si>
  <si>
    <t>diurnality.index</t>
  </si>
  <si>
    <t>Bank.vole/Stipped.field.mice</t>
  </si>
  <si>
    <t>518d</t>
  </si>
  <si>
    <t>95%.kernal.size.(day)</t>
  </si>
  <si>
    <t>518e</t>
  </si>
  <si>
    <t>95%.kernal.size.(night)</t>
  </si>
  <si>
    <t>518f</t>
  </si>
  <si>
    <t>95%.kernal.overlap.(day)</t>
  </si>
  <si>
    <t>nich.overlap</t>
  </si>
  <si>
    <t>518g</t>
  </si>
  <si>
    <t>95%.kernal.overlap.(night)</t>
  </si>
  <si>
    <t>518h</t>
  </si>
  <si>
    <t>95%.kernal.overlap.</t>
  </si>
  <si>
    <t>518i</t>
  </si>
  <si>
    <t>95%.kernal.overlap</t>
  </si>
  <si>
    <t>518j</t>
  </si>
  <si>
    <t>proximity.of.nearest.individual</t>
  </si>
  <si>
    <t>518k</t>
  </si>
  <si>
    <t>518ax</t>
  </si>
  <si>
    <t>activity.synchonisity.of.individuals</t>
  </si>
  <si>
    <t>518bx</t>
  </si>
  <si>
    <t>521c</t>
  </si>
  <si>
    <t>An experimental test of the allotonic frequency hypothesis to isolate the effects of light pollution on bat prey selection</t>
  </si>
  <si>
    <t>10.1007/s00442-019-04417-w</t>
  </si>
  <si>
    <t>Bailey, Lauren A.; Brigham, R. Mark; Bohn, Shelby J.; Boyles, Justin G.; Smit, Ben</t>
  </si>
  <si>
    <t>OECOLOGIA</t>
  </si>
  <si>
    <t>proportion.of.coleoptera.in.diet</t>
  </si>
  <si>
    <t>Diet</t>
  </si>
  <si>
    <t>Pipistrellus.hesperidus</t>
  </si>
  <si>
    <t>Grootwinterhoek Mountains, 70??km??NE of Port Elizabeth</t>
  </si>
  <si>
    <t>521d</t>
  </si>
  <si>
    <t>Rhinolophus.capensis</t>
  </si>
  <si>
    <t>521e</t>
  </si>
  <si>
    <t>proportion.of.diptera.in.diet</t>
  </si>
  <si>
    <t>521f</t>
  </si>
  <si>
    <t>proportion.of.hemiptera.in.diet</t>
  </si>
  <si>
    <t>521a</t>
  </si>
  <si>
    <t>proportion.of.lepidoptera.in.diet</t>
  </si>
  <si>
    <t>521b</t>
  </si>
  <si>
    <t>525c</t>
  </si>
  <si>
    <t>Guiding lights: Foraging responses of juvenile nocturnal orb-web spiders to the presence of artificial light at night</t>
  </si>
  <si>
    <t>10.1111/eth.12852</t>
  </si>
  <si>
    <t>Willmott, Nikolas J.; Henneken, Jessica; Elgar, Mark A.; Jones, Theresa M.</t>
  </si>
  <si>
    <t>ETHOLOGY</t>
  </si>
  <si>
    <t>web.height</t>
  </si>
  <si>
    <t>Web</t>
  </si>
  <si>
    <t>Eriophora.biapicata</t>
  </si>
  <si>
    <t>Australian.garden.orb???web.spiders</t>
  </si>
  <si>
    <t>525d</t>
  </si>
  <si>
    <t>web.width</t>
  </si>
  <si>
    <t>525e</t>
  </si>
  <si>
    <t>web.area</t>
  </si>
  <si>
    <t>525f</t>
  </si>
  <si>
    <t>capture.spiral.spacing</t>
  </si>
  <si>
    <t>525g</t>
  </si>
  <si>
    <t>radii.number</t>
  </si>
  <si>
    <t>525h</t>
  </si>
  <si>
    <t>body.size</t>
  </si>
  <si>
    <t>525i</t>
  </si>
  <si>
    <t>small.prey.captured</t>
  </si>
  <si>
    <t>525a</t>
  </si>
  <si>
    <t>525b</t>
  </si>
  <si>
    <t>weight.of.prey.captured</t>
  </si>
  <si>
    <t>526c</t>
  </si>
  <si>
    <t>Artificial light at night does not affect telomere shortening in a developing free-living songbird: A field experiment Artificial light at night and telomere dynamics</t>
  </si>
  <si>
    <t>10.1016/j.scitotenv.2018.12.469</t>
  </si>
  <si>
    <t>Grunst, Melissa L.; Raap, Thomas; Grunst, Andrea S.; Pinxten, Rianne; Eens, Marcel</t>
  </si>
  <si>
    <t>telomere.length</t>
  </si>
  <si>
    <t>University of Antwerp</t>
  </si>
  <si>
    <t>526a</t>
  </si>
  <si>
    <t>body.condition</t>
  </si>
  <si>
    <t>Body.condition</t>
  </si>
  <si>
    <t>526b</t>
  </si>
  <si>
    <t>nox.levels</t>
  </si>
  <si>
    <t>532c</t>
  </si>
  <si>
    <t>Dim artificial light at night reduces the cellular immune response of the black field cricket, Teleogryllus commodus.</t>
  </si>
  <si>
    <t>10.1111/1744-7917.12665</t>
  </si>
  <si>
    <t>Durrant, Joanna; Green, Mark P; Jones, Theresa M</t>
  </si>
  <si>
    <t>haemocyte.concentration</t>
  </si>
  <si>
    <t>Black.field.cricket</t>
  </si>
  <si>
    <t>532d</t>
  </si>
  <si>
    <t>lytic.activity</t>
  </si>
  <si>
    <t>532e</t>
  </si>
  <si>
    <t>po.activity.</t>
  </si>
  <si>
    <t>532f</t>
  </si>
  <si>
    <t>532g</t>
  </si>
  <si>
    <t>532h</t>
  </si>
  <si>
    <t>532i</t>
  </si>
  <si>
    <t>532j</t>
  </si>
  <si>
    <t>532k</t>
  </si>
  <si>
    <t>532l</t>
  </si>
  <si>
    <t>532m</t>
  </si>
  <si>
    <t>532n</t>
  </si>
  <si>
    <t>532o</t>
  </si>
  <si>
    <t>532p</t>
  </si>
  <si>
    <t>532q</t>
  </si>
  <si>
    <t>532r</t>
  </si>
  <si>
    <t>533a</t>
  </si>
  <si>
    <t>533b</t>
  </si>
  <si>
    <t>533c</t>
  </si>
  <si>
    <t>Light pollution may create demographic traps for nocturnal insects</t>
  </si>
  <si>
    <t>10.1016/j.baae.2018.07.005</t>
  </si>
  <si>
    <t>Firebaugh, Ariel; Haynes, Kyle J.</t>
  </si>
  <si>
    <t>BASIC AND APPLIED ECOLOGY</t>
  </si>
  <si>
    <t>abundance</t>
  </si>
  <si>
    <t>Photinus.pyralis</t>
  </si>
  <si>
    <t>University of Virginia</t>
  </si>
  <si>
    <t>533d</t>
  </si>
  <si>
    <t>533e</t>
  </si>
  <si>
    <t>533f</t>
  </si>
  <si>
    <t>533ax</t>
  </si>
  <si>
    <t>Photuris.versicolor</t>
  </si>
  <si>
    <t>537b</t>
  </si>
  <si>
    <t>Endogenous cycles, activity patterns and energy expenditure of an intertidal fish is modified by artificial light pollution at night (ALAN)</t>
  </si>
  <si>
    <t>10.1016/j.envpol.2018.10.063</t>
  </si>
  <si>
    <t>Pulgar, Jose; Zeballos, Danae; Vargas, Juan; Aldana, Marcela; Manriquez, Patricio H.; Manriquez, Karen; Quijon, Pedro A.; Widdicombe, Stephen; Anguita, Cristobal; Quintanilla, Diego; Duarte, Cristian</t>
  </si>
  <si>
    <t>oxygen.consumption</t>
  </si>
  <si>
    <t>Girella.laevifrons</t>
  </si>
  <si>
    <t>537c</t>
  </si>
  <si>
    <t>Impact of artificial lights on foraging of insectivorous bats in a Costa Rican cloud forest</t>
  </si>
  <si>
    <t>10.1017/S0266467418000408</t>
  </si>
  <si>
    <t>Frank, Tanner M.; Gabbert, Whitney C.; Chaves-Campos, Johel; LaVal, Richard K.</t>
  </si>
  <si>
    <t>JOURNAL OF TROPICAL ECOLOGY</t>
  </si>
  <si>
    <t>Diclidurus.albus</t>
  </si>
  <si>
    <t>Monteverde, Costa Rica</t>
  </si>
  <si>
    <t>537d</t>
  </si>
  <si>
    <t>537e</t>
  </si>
  <si>
    <t>Eumops.auripendulus</t>
  </si>
  <si>
    <t>537f</t>
  </si>
  <si>
    <t>Lasiurus.franztii</t>
  </si>
  <si>
    <t>537g</t>
  </si>
  <si>
    <t>Molossus.molossus</t>
  </si>
  <si>
    <t>537h</t>
  </si>
  <si>
    <t>Myotis.nigricans</t>
  </si>
  <si>
    <t>537i</t>
  </si>
  <si>
    <t>Myotis.oxyotus</t>
  </si>
  <si>
    <t>537a</t>
  </si>
  <si>
    <t>Myotis.pilosatibialis</t>
  </si>
  <si>
    <t>Myotis.riparius</t>
  </si>
  <si>
    <t>538c</t>
  </si>
  <si>
    <t>Effects of street lighting technologies on the success and quality of pollination in a nocturnally pollinated plant</t>
  </si>
  <si>
    <t>10.1002/ecs2.2550</t>
  </si>
  <si>
    <t>Macgregor, Callum J.; Pocock, Michael J. O.; Fox, Richard; Evans, Darren M.</t>
  </si>
  <si>
    <t>ECOSPHERE</t>
  </si>
  <si>
    <t>pollination.success</t>
  </si>
  <si>
    <t>Magnoliophyta</t>
  </si>
  <si>
    <t>Equisetopsida</t>
  </si>
  <si>
    <t>Caryophyllales</t>
  </si>
  <si>
    <t>Silene.latifolia</t>
  </si>
  <si>
    <t>White.campion</t>
  </si>
  <si>
    <t>Yorkshire, UK</t>
  </si>
  <si>
    <t>53.51.44</t>
  </si>
  <si>
    <t>538d</t>
  </si>
  <si>
    <t>538e</t>
  </si>
  <si>
    <t>538f</t>
  </si>
  <si>
    <t>538g</t>
  </si>
  <si>
    <t>no.of.seeds.per.seed.capsule</t>
  </si>
  <si>
    <t>538i</t>
  </si>
  <si>
    <t>538j</t>
  </si>
  <si>
    <t>538k</t>
  </si>
  <si>
    <t>mass.of.seeds.per.seed.cappsule</t>
  </si>
  <si>
    <t>538l</t>
  </si>
  <si>
    <t>538a</t>
  </si>
  <si>
    <t>538b</t>
  </si>
  <si>
    <t>538m</t>
  </si>
  <si>
    <t>545c</t>
  </si>
  <si>
    <t>Artificial light at night causes top-down and bottom-up trophic effects on invertebrate populations</t>
  </si>
  <si>
    <t>10.1111/1365-2664.13240</t>
  </si>
  <si>
    <t>Bennie, Jonathan; Davies, Thomas W.; Cruse, David; Inger, Richard; Gaston, Kevin J.</t>
  </si>
  <si>
    <t>Tracheophyta</t>
  </si>
  <si>
    <t>Reater.bird's-foot-trefoil</t>
  </si>
  <si>
    <t>545d</t>
  </si>
  <si>
    <t>545e</t>
  </si>
  <si>
    <t>10.1111/1365-2664.13241</t>
  </si>
  <si>
    <t>545f</t>
  </si>
  <si>
    <t>10.1111/1365-2664.13242</t>
  </si>
  <si>
    <t>10.1111/1365-2664.13243</t>
  </si>
  <si>
    <t>10.1111/1365-2664.13244</t>
  </si>
  <si>
    <t>549c</t>
  </si>
  <si>
    <t>Artificial light at night alters life history in a nocturnal orb-web spider</t>
  </si>
  <si>
    <t>10.7717/peerj.5599</t>
  </si>
  <si>
    <t>Willmott, Nikolas J.; Henneken, Jessica; Selleck, Caitlin J.; Jones, Theresa M.</t>
  </si>
  <si>
    <t>age.at.maturation.(males)</t>
  </si>
  <si>
    <t>Australian.garden.orb-web.spider</t>
  </si>
  <si>
    <t>549d</t>
  </si>
  <si>
    <t>549e</t>
  </si>
  <si>
    <t>number.of.juvenile.moults</t>
  </si>
  <si>
    <t>549f</t>
  </si>
  <si>
    <t>549g</t>
  </si>
  <si>
    <t>length.of.intermoult.period</t>
  </si>
  <si>
    <t>549h</t>
  </si>
  <si>
    <t>549i</t>
  </si>
  <si>
    <t>body.mass</t>
  </si>
  <si>
    <t>549j</t>
  </si>
  <si>
    <t>549k</t>
  </si>
  <si>
    <t>body.size.(tibia.length)</t>
  </si>
  <si>
    <t>549l</t>
  </si>
  <si>
    <t>549m</t>
  </si>
  <si>
    <t>fecundity.(egg.sacs.per.female)</t>
  </si>
  <si>
    <t>549n</t>
  </si>
  <si>
    <t>fecundity(.spiderlings.per.female)</t>
  </si>
  <si>
    <t>555a</t>
  </si>
  <si>
    <t>fecundity.(spiderlings.per.egg.sac)</t>
  </si>
  <si>
    <t>555b</t>
  </si>
  <si>
    <t>fecundity.(spiderling.mass)</t>
  </si>
  <si>
    <t>555c</t>
  </si>
  <si>
    <t>No effect of artificial light of different colors on commuting Daubenton's bats (Myotis daubentonii) in a choice experiment</t>
  </si>
  <si>
    <t>10.1002/jez.2178</t>
  </si>
  <si>
    <t>Spoelstra, Kamiel; Ramakers, Jip J. C.; van Dis, Natalie E.; Visser, Marcel E.</t>
  </si>
  <si>
    <t>JOURNAL OF EXPERIMENTAL ZOOLOGY PART A-ECOLOGICAL AND INTEGRATIVE PHYSIOLOGY</t>
  </si>
  <si>
    <t>passes.per.night</t>
  </si>
  <si>
    <t>Myotis.daubentonii</t>
  </si>
  <si>
    <t>Elburg, the Neatherlands</t>
  </si>
  <si>
    <t>557c</t>
  </si>
  <si>
    <t>A transition to white LED increases ecological impacts of nocturnal illumination on aquatic primary producers in a lowland agricultural drainage ditch</t>
  </si>
  <si>
    <t>10.1016/j,envpol.2018.04.146</t>
  </si>
  <si>
    <t>Grubisic, Maja; van Grunsven, Roy H. A.; Manfrin, Alessandro; Monaghan, Michael T.; Hoelker, Franz</t>
  </si>
  <si>
    <t>biomass-.periphyton</t>
  </si>
  <si>
    <t>Periphyton</t>
  </si>
  <si>
    <t>70???km northwest of Berlin, in Brandenburg, Germ</t>
  </si>
  <si>
    <t>557a</t>
  </si>
  <si>
    <t>557ax</t>
  </si>
  <si>
    <t>569b</t>
  </si>
  <si>
    <t>Limited evidence for affective and diurnal rhythm responses to dim light-at-night in male and female C57Bl/6 mice</t>
  </si>
  <si>
    <t>10.1016/j.physbeh.2018.03.010</t>
  </si>
  <si>
    <t>Cleary-Gaffney, Michael; Coogan, Andrew N.</t>
  </si>
  <si>
    <t>time.spent.immobile</t>
  </si>
  <si>
    <t>Mus.musculus.</t>
  </si>
  <si>
    <t>C57Bl/6.mice.</t>
  </si>
  <si>
    <t>569bx</t>
  </si>
  <si>
    <t>difference.of.rhythm.period</t>
  </si>
  <si>
    <t>569c</t>
  </si>
  <si>
    <t>569cx</t>
  </si>
  <si>
    <t>569d</t>
  </si>
  <si>
    <t>rhythm.power</t>
  </si>
  <si>
    <t>569dx</t>
  </si>
  <si>
    <t>569e</t>
  </si>
  <si>
    <t>569ex</t>
  </si>
  <si>
    <t>569f</t>
  </si>
  <si>
    <t>569fx</t>
  </si>
  <si>
    <t>569g</t>
  </si>
  <si>
    <t>569h</t>
  </si>
  <si>
    <t>569i</t>
  </si>
  <si>
    <t>sucrose.prefernce</t>
  </si>
  <si>
    <t>569j</t>
  </si>
  <si>
    <t>569k</t>
  </si>
  <si>
    <t>569l</t>
  </si>
  <si>
    <t>569m</t>
  </si>
  <si>
    <t>569n</t>
  </si>
  <si>
    <t>569o</t>
  </si>
  <si>
    <t>569p</t>
  </si>
  <si>
    <t>569q</t>
  </si>
  <si>
    <t>time.in.open.arms</t>
  </si>
  <si>
    <t>569r</t>
  </si>
  <si>
    <t>573a</t>
  </si>
  <si>
    <t>573b</t>
  </si>
  <si>
    <t>573c</t>
  </si>
  <si>
    <t>Quantified effects of artificial versus natural nighttime lighting on the Eurasian grasses Bothriochloa bladhii (Poaceae) and Bothriochloa ischaemum (Poaceae) and the North American grasses Panicum virgatum (Poaceae) and Sorghastrum nutans (Poaceae)</t>
  </si>
  <si>
    <t>10.3159/TORREY-D-17-00038.1</t>
  </si>
  <si>
    <t>Flowers, Nicholas D.; Gibson, David J.</t>
  </si>
  <si>
    <t>JOURNAL OF THE TORREY BOTANICAL SOCIETY</t>
  </si>
  <si>
    <t>biomass</t>
  </si>
  <si>
    <t>Anthophyta</t>
  </si>
  <si>
    <t>Monocotyledoneae</t>
  </si>
  <si>
    <t>573d</t>
  </si>
  <si>
    <t>573e</t>
  </si>
  <si>
    <t>height</t>
  </si>
  <si>
    <t>573f</t>
  </si>
  <si>
    <t>DOI(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</si>
</sst>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b/>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305"/>
  <sheetViews>
    <sheetView tabSelected="1" topLeftCell="O1" workbookViewId="0">
      <selection activeCell="AA11" sqref="AA11"/>
    </sheetView>
  </sheetViews>
  <sheetFormatPr defaultRowHeight="14.5"/>
  <cols>
    <col min="4" max="5" width="22.1796875" customWidth="1"/>
    <col min="26" max="26" width="15.81640625" customWidth="1"/>
    <col min="27" max="27" width="21.81640625" customWidth="1"/>
    <col min="28" max="28" width="15.26953125" customWidth="1"/>
  </cols>
  <sheetData>
    <row r="1" spans="1:31">
      <c r="A1" t="s">
        <v>0</v>
      </c>
      <c r="B1" t="s">
        <v>1</v>
      </c>
      <c r="C1" t="s">
        <v>2</v>
      </c>
      <c r="D1" t="s">
        <v>3</v>
      </c>
      <c r="E1" s="1" t="s">
        <v>2871</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row>
    <row r="2" spans="1:31">
      <c r="A2">
        <v>1</v>
      </c>
      <c r="B2" t="s">
        <v>30</v>
      </c>
      <c r="C2" t="s">
        <v>31</v>
      </c>
      <c r="D2" t="s">
        <v>32</v>
      </c>
      <c r="E2" t="str">
        <f>CONCATENATE(D2, ") OR DOI(")</f>
        <v>10.1098/rsbl.2010.1108) OR DOI(</v>
      </c>
      <c r="F2" t="s">
        <v>33</v>
      </c>
      <c r="G2" t="s">
        <v>34</v>
      </c>
      <c r="H2">
        <v>2011</v>
      </c>
      <c r="I2" t="s">
        <v>35</v>
      </c>
      <c r="J2" t="s">
        <v>36</v>
      </c>
      <c r="K2" t="s">
        <v>37</v>
      </c>
      <c r="L2" t="s">
        <v>38</v>
      </c>
      <c r="M2" t="s">
        <v>39</v>
      </c>
      <c r="N2">
        <v>1</v>
      </c>
      <c r="O2" t="s">
        <v>40</v>
      </c>
      <c r="P2" t="s">
        <v>40</v>
      </c>
      <c r="Q2">
        <v>5</v>
      </c>
      <c r="R2">
        <v>8</v>
      </c>
      <c r="S2">
        <v>9</v>
      </c>
      <c r="T2">
        <v>1883.01</v>
      </c>
      <c r="U2">
        <v>382.93</v>
      </c>
      <c r="V2">
        <v>1193.8499999999999</v>
      </c>
      <c r="W2">
        <v>371.07</v>
      </c>
      <c r="X2" t="s">
        <v>41</v>
      </c>
      <c r="Y2" t="s">
        <v>42</v>
      </c>
      <c r="Z2" t="s">
        <v>43</v>
      </c>
      <c r="AA2" t="s">
        <v>44</v>
      </c>
      <c r="AB2" t="s">
        <v>45</v>
      </c>
      <c r="AC2" t="s">
        <v>46</v>
      </c>
      <c r="AD2" t="s">
        <v>46</v>
      </c>
      <c r="AE2" t="s">
        <v>46</v>
      </c>
    </row>
    <row r="3" spans="1:31">
      <c r="A3">
        <v>1</v>
      </c>
      <c r="B3" t="s">
        <v>47</v>
      </c>
      <c r="C3" t="s">
        <v>31</v>
      </c>
      <c r="D3" t="s">
        <v>32</v>
      </c>
      <c r="E3" t="str">
        <f t="shared" ref="E3:E66" si="0">CONCATENATE(D3, ") OR DOI(")</f>
        <v>10.1098/rsbl.2010.1108) OR DOI(</v>
      </c>
      <c r="F3" t="s">
        <v>33</v>
      </c>
      <c r="G3" t="s">
        <v>34</v>
      </c>
      <c r="H3">
        <v>2011</v>
      </c>
      <c r="I3" t="s">
        <v>35</v>
      </c>
      <c r="J3" t="s">
        <v>48</v>
      </c>
      <c r="K3" t="s">
        <v>37</v>
      </c>
      <c r="L3" t="s">
        <v>38</v>
      </c>
      <c r="M3" t="s">
        <v>49</v>
      </c>
      <c r="N3">
        <v>1</v>
      </c>
      <c r="O3" t="s">
        <v>40</v>
      </c>
      <c r="P3" t="s">
        <v>40</v>
      </c>
      <c r="Q3">
        <v>5</v>
      </c>
      <c r="R3">
        <v>8</v>
      </c>
      <c r="S3">
        <v>9</v>
      </c>
      <c r="T3">
        <v>2892.31</v>
      </c>
      <c r="U3">
        <v>731.04</v>
      </c>
      <c r="V3">
        <v>1046.1500000000001</v>
      </c>
      <c r="W3">
        <v>443.08</v>
      </c>
      <c r="X3" t="s">
        <v>41</v>
      </c>
      <c r="Y3" t="s">
        <v>42</v>
      </c>
      <c r="Z3" t="s">
        <v>43</v>
      </c>
      <c r="AA3" t="s">
        <v>44</v>
      </c>
      <c r="AB3" t="s">
        <v>45</v>
      </c>
      <c r="AC3" t="s">
        <v>46</v>
      </c>
      <c r="AD3" t="s">
        <v>46</v>
      </c>
      <c r="AE3" t="s">
        <v>46</v>
      </c>
    </row>
    <row r="4" spans="1:31">
      <c r="A4">
        <v>1</v>
      </c>
      <c r="B4" t="s">
        <v>50</v>
      </c>
      <c r="C4" t="s">
        <v>31</v>
      </c>
      <c r="D4" t="s">
        <v>32</v>
      </c>
      <c r="E4" t="str">
        <f t="shared" si="0"/>
        <v>10.1098/rsbl.2010.1108) OR DOI(</v>
      </c>
      <c r="F4" t="s">
        <v>33</v>
      </c>
      <c r="G4" t="s">
        <v>34</v>
      </c>
      <c r="H4">
        <v>2011</v>
      </c>
      <c r="I4" t="s">
        <v>35</v>
      </c>
      <c r="J4" t="s">
        <v>51</v>
      </c>
      <c r="K4" t="s">
        <v>52</v>
      </c>
      <c r="L4" t="s">
        <v>38</v>
      </c>
      <c r="M4" t="s">
        <v>53</v>
      </c>
      <c r="N4">
        <v>1</v>
      </c>
      <c r="O4" t="s">
        <v>40</v>
      </c>
      <c r="P4" t="s">
        <v>40</v>
      </c>
      <c r="Q4">
        <v>5</v>
      </c>
      <c r="R4">
        <v>8</v>
      </c>
      <c r="S4">
        <v>9</v>
      </c>
      <c r="T4">
        <v>74.61</v>
      </c>
      <c r="U4">
        <v>10.050000000000001</v>
      </c>
      <c r="V4">
        <v>60.4</v>
      </c>
      <c r="W4">
        <v>15.1</v>
      </c>
      <c r="X4" t="s">
        <v>41</v>
      </c>
      <c r="Y4" t="s">
        <v>42</v>
      </c>
      <c r="Z4" t="s">
        <v>43</v>
      </c>
      <c r="AA4" t="s">
        <v>44</v>
      </c>
      <c r="AB4" t="s">
        <v>45</v>
      </c>
      <c r="AC4" t="s">
        <v>46</v>
      </c>
      <c r="AD4" t="s">
        <v>46</v>
      </c>
      <c r="AE4" t="s">
        <v>46</v>
      </c>
    </row>
    <row r="5" spans="1:31">
      <c r="A5">
        <v>2</v>
      </c>
      <c r="B5" t="s">
        <v>54</v>
      </c>
      <c r="C5" t="s">
        <v>55</v>
      </c>
      <c r="D5" t="s">
        <v>56</v>
      </c>
      <c r="E5" t="str">
        <f t="shared" si="0"/>
        <v>10.1111/1365-2656.12670) OR DOI(</v>
      </c>
      <c r="F5" t="s">
        <v>57</v>
      </c>
      <c r="G5" t="s">
        <v>58</v>
      </c>
      <c r="H5">
        <v>2017</v>
      </c>
      <c r="I5" t="s">
        <v>35</v>
      </c>
      <c r="J5" t="s">
        <v>59</v>
      </c>
      <c r="K5" t="s">
        <v>60</v>
      </c>
      <c r="L5" t="s">
        <v>38</v>
      </c>
      <c r="M5" t="s">
        <v>61</v>
      </c>
      <c r="N5">
        <v>-1</v>
      </c>
      <c r="O5" t="s">
        <v>62</v>
      </c>
      <c r="P5" t="s">
        <v>63</v>
      </c>
      <c r="Q5">
        <v>22.3</v>
      </c>
      <c r="R5">
        <v>12</v>
      </c>
      <c r="S5">
        <v>12</v>
      </c>
      <c r="T5">
        <v>0.87</v>
      </c>
      <c r="U5">
        <v>0.28999999999999998</v>
      </c>
      <c r="V5">
        <v>0.5</v>
      </c>
      <c r="W5">
        <v>0.33</v>
      </c>
      <c r="X5" t="s">
        <v>64</v>
      </c>
      <c r="Y5" t="s">
        <v>65</v>
      </c>
      <c r="Z5" t="s">
        <v>66</v>
      </c>
      <c r="AA5" t="s">
        <v>67</v>
      </c>
      <c r="AB5" t="s">
        <v>68</v>
      </c>
      <c r="AC5" t="s">
        <v>46</v>
      </c>
      <c r="AD5" t="s">
        <v>46</v>
      </c>
      <c r="AE5" t="s">
        <v>46</v>
      </c>
    </row>
    <row r="6" spans="1:31">
      <c r="A6">
        <v>2</v>
      </c>
      <c r="B6" t="s">
        <v>69</v>
      </c>
      <c r="C6" t="s">
        <v>55</v>
      </c>
      <c r="D6" t="s">
        <v>56</v>
      </c>
      <c r="E6" t="str">
        <f t="shared" si="0"/>
        <v>10.1111/1365-2656.12670) OR DOI(</v>
      </c>
      <c r="F6" t="s">
        <v>57</v>
      </c>
      <c r="G6" t="s">
        <v>58</v>
      </c>
      <c r="H6">
        <v>2017</v>
      </c>
      <c r="I6" t="s">
        <v>35</v>
      </c>
      <c r="J6" t="s">
        <v>70</v>
      </c>
      <c r="K6" t="s">
        <v>60</v>
      </c>
      <c r="L6" t="s">
        <v>38</v>
      </c>
      <c r="M6" t="s">
        <v>61</v>
      </c>
      <c r="N6">
        <v>-1</v>
      </c>
      <c r="O6" t="s">
        <v>62</v>
      </c>
      <c r="P6" t="s">
        <v>63</v>
      </c>
      <c r="Q6">
        <v>22.3</v>
      </c>
      <c r="R6">
        <v>12</v>
      </c>
      <c r="S6">
        <v>12</v>
      </c>
      <c r="T6">
        <v>0.67</v>
      </c>
      <c r="U6">
        <v>0.28999999999999998</v>
      </c>
      <c r="V6">
        <v>0.39</v>
      </c>
      <c r="W6">
        <v>0.39</v>
      </c>
      <c r="X6" t="s">
        <v>64</v>
      </c>
      <c r="Y6" t="s">
        <v>65</v>
      </c>
      <c r="Z6" t="s">
        <v>66</v>
      </c>
      <c r="AA6" t="s">
        <v>67</v>
      </c>
      <c r="AB6" t="s">
        <v>68</v>
      </c>
      <c r="AC6" t="s">
        <v>46</v>
      </c>
      <c r="AD6" t="s">
        <v>46</v>
      </c>
      <c r="AE6" t="s">
        <v>46</v>
      </c>
    </row>
    <row r="7" spans="1:31">
      <c r="A7">
        <v>2</v>
      </c>
      <c r="B7" t="s">
        <v>71</v>
      </c>
      <c r="C7" t="s">
        <v>55</v>
      </c>
      <c r="D7" t="s">
        <v>56</v>
      </c>
      <c r="E7" t="str">
        <f t="shared" si="0"/>
        <v>10.1111/1365-2656.12670) OR DOI(</v>
      </c>
      <c r="F7" t="s">
        <v>57</v>
      </c>
      <c r="G7" t="s">
        <v>58</v>
      </c>
      <c r="H7">
        <v>2017</v>
      </c>
      <c r="I7" t="s">
        <v>35</v>
      </c>
      <c r="J7" t="s">
        <v>72</v>
      </c>
      <c r="K7" t="s">
        <v>60</v>
      </c>
      <c r="L7" t="s">
        <v>38</v>
      </c>
      <c r="M7" t="s">
        <v>73</v>
      </c>
      <c r="N7">
        <v>1</v>
      </c>
      <c r="O7" t="s">
        <v>62</v>
      </c>
      <c r="P7" t="s">
        <v>63</v>
      </c>
      <c r="Q7">
        <v>22.3</v>
      </c>
      <c r="R7">
        <v>12</v>
      </c>
      <c r="S7">
        <v>12</v>
      </c>
      <c r="T7">
        <v>0.56000000000000005</v>
      </c>
      <c r="U7">
        <v>0.46</v>
      </c>
      <c r="V7">
        <v>0.78</v>
      </c>
      <c r="W7">
        <v>0.28999999999999998</v>
      </c>
      <c r="X7" t="s">
        <v>64</v>
      </c>
      <c r="Y7" t="s">
        <v>65</v>
      </c>
      <c r="Z7" t="s">
        <v>66</v>
      </c>
      <c r="AA7" t="s">
        <v>67</v>
      </c>
      <c r="AB7" t="s">
        <v>68</v>
      </c>
      <c r="AC7" t="s">
        <v>46</v>
      </c>
      <c r="AD7" t="s">
        <v>46</v>
      </c>
      <c r="AE7" t="s">
        <v>46</v>
      </c>
    </row>
    <row r="8" spans="1:31">
      <c r="A8">
        <v>2</v>
      </c>
      <c r="B8" t="s">
        <v>74</v>
      </c>
      <c r="C8" t="s">
        <v>55</v>
      </c>
      <c r="D8" t="s">
        <v>56</v>
      </c>
      <c r="E8" t="str">
        <f t="shared" si="0"/>
        <v>10.1111/1365-2656.12670) OR DOI(</v>
      </c>
      <c r="F8" t="s">
        <v>57</v>
      </c>
      <c r="G8" t="s">
        <v>58</v>
      </c>
      <c r="H8">
        <v>2017</v>
      </c>
      <c r="I8" t="s">
        <v>35</v>
      </c>
      <c r="J8" t="s">
        <v>75</v>
      </c>
      <c r="K8" t="s">
        <v>60</v>
      </c>
      <c r="L8" t="s">
        <v>38</v>
      </c>
      <c r="M8" t="s">
        <v>73</v>
      </c>
      <c r="N8">
        <v>1</v>
      </c>
      <c r="O8" t="s">
        <v>62</v>
      </c>
      <c r="P8" t="s">
        <v>63</v>
      </c>
      <c r="Q8">
        <v>22.3</v>
      </c>
      <c r="R8">
        <v>12</v>
      </c>
      <c r="S8">
        <v>12</v>
      </c>
      <c r="T8">
        <v>0.7</v>
      </c>
      <c r="U8">
        <v>0.37</v>
      </c>
      <c r="V8">
        <v>0.84</v>
      </c>
      <c r="W8">
        <v>0.27</v>
      </c>
      <c r="X8" t="s">
        <v>64</v>
      </c>
      <c r="Y8" t="s">
        <v>65</v>
      </c>
      <c r="Z8" t="s">
        <v>66</v>
      </c>
      <c r="AA8" t="s">
        <v>67</v>
      </c>
      <c r="AB8" t="s">
        <v>68</v>
      </c>
      <c r="AC8" t="s">
        <v>46</v>
      </c>
      <c r="AD8" t="s">
        <v>46</v>
      </c>
      <c r="AE8" t="s">
        <v>46</v>
      </c>
    </row>
    <row r="9" spans="1:31">
      <c r="A9">
        <v>2</v>
      </c>
      <c r="B9" t="s">
        <v>76</v>
      </c>
      <c r="C9" t="s">
        <v>55</v>
      </c>
      <c r="D9" t="s">
        <v>56</v>
      </c>
      <c r="E9" t="str">
        <f t="shared" si="0"/>
        <v>10.1111/1365-2656.12670) OR DOI(</v>
      </c>
      <c r="F9" t="s">
        <v>57</v>
      </c>
      <c r="G9" t="s">
        <v>58</v>
      </c>
      <c r="H9">
        <v>2017</v>
      </c>
      <c r="I9" t="s">
        <v>35</v>
      </c>
      <c r="J9" t="s">
        <v>77</v>
      </c>
      <c r="K9" t="s">
        <v>60</v>
      </c>
      <c r="L9" t="s">
        <v>38</v>
      </c>
      <c r="M9" t="s">
        <v>78</v>
      </c>
      <c r="N9">
        <v>1</v>
      </c>
      <c r="O9" t="s">
        <v>62</v>
      </c>
      <c r="P9" t="s">
        <v>63</v>
      </c>
      <c r="Q9">
        <v>22.3</v>
      </c>
      <c r="R9">
        <v>12</v>
      </c>
      <c r="S9">
        <v>12</v>
      </c>
      <c r="T9">
        <v>0.03</v>
      </c>
      <c r="U9">
        <v>0.08</v>
      </c>
      <c r="V9">
        <v>0.17</v>
      </c>
      <c r="W9">
        <v>0.27</v>
      </c>
      <c r="X9" t="s">
        <v>64</v>
      </c>
      <c r="Y9" t="s">
        <v>65</v>
      </c>
      <c r="Z9" t="s">
        <v>66</v>
      </c>
      <c r="AA9" t="s">
        <v>67</v>
      </c>
      <c r="AB9" t="s">
        <v>68</v>
      </c>
      <c r="AC9" t="s">
        <v>46</v>
      </c>
      <c r="AD9" t="s">
        <v>46</v>
      </c>
      <c r="AE9" t="s">
        <v>46</v>
      </c>
    </row>
    <row r="10" spans="1:31">
      <c r="A10">
        <v>2</v>
      </c>
      <c r="B10" t="s">
        <v>79</v>
      </c>
      <c r="C10" t="s">
        <v>55</v>
      </c>
      <c r="D10" t="s">
        <v>56</v>
      </c>
      <c r="E10" t="str">
        <f t="shared" si="0"/>
        <v>10.1111/1365-2656.12670) OR DOI(</v>
      </c>
      <c r="F10" t="s">
        <v>57</v>
      </c>
      <c r="G10" t="s">
        <v>58</v>
      </c>
      <c r="H10">
        <v>2017</v>
      </c>
      <c r="I10" t="s">
        <v>35</v>
      </c>
      <c r="J10" t="s">
        <v>80</v>
      </c>
      <c r="K10" t="s">
        <v>60</v>
      </c>
      <c r="L10" t="s">
        <v>38</v>
      </c>
      <c r="M10" t="s">
        <v>78</v>
      </c>
      <c r="N10">
        <v>1</v>
      </c>
      <c r="O10" t="s">
        <v>62</v>
      </c>
      <c r="P10" t="s">
        <v>63</v>
      </c>
      <c r="Q10">
        <v>22.3</v>
      </c>
      <c r="R10">
        <v>12</v>
      </c>
      <c r="S10">
        <v>12</v>
      </c>
      <c r="T10">
        <v>0.11</v>
      </c>
      <c r="U10">
        <v>0.16</v>
      </c>
      <c r="V10">
        <v>0.28000000000000003</v>
      </c>
      <c r="W10">
        <v>0.24</v>
      </c>
      <c r="X10" t="s">
        <v>64</v>
      </c>
      <c r="Y10" t="s">
        <v>65</v>
      </c>
      <c r="Z10" t="s">
        <v>66</v>
      </c>
      <c r="AA10" t="s">
        <v>67</v>
      </c>
      <c r="AB10" t="s">
        <v>68</v>
      </c>
      <c r="AC10" t="s">
        <v>46</v>
      </c>
      <c r="AD10" t="s">
        <v>46</v>
      </c>
      <c r="AE10" t="s">
        <v>46</v>
      </c>
    </row>
    <row r="11" spans="1:31">
      <c r="A11">
        <v>2</v>
      </c>
      <c r="B11" t="s">
        <v>81</v>
      </c>
      <c r="C11" t="s">
        <v>55</v>
      </c>
      <c r="D11" t="s">
        <v>56</v>
      </c>
      <c r="E11" t="str">
        <f t="shared" si="0"/>
        <v>10.1111/1365-2656.12670) OR DOI(</v>
      </c>
      <c r="F11" t="s">
        <v>57</v>
      </c>
      <c r="G11" t="s">
        <v>58</v>
      </c>
      <c r="H11">
        <v>2017</v>
      </c>
      <c r="I11" t="s">
        <v>35</v>
      </c>
      <c r="J11" t="s">
        <v>82</v>
      </c>
      <c r="K11" t="s">
        <v>60</v>
      </c>
      <c r="L11" t="s">
        <v>38</v>
      </c>
      <c r="M11" t="s">
        <v>73</v>
      </c>
      <c r="N11">
        <v>1</v>
      </c>
      <c r="O11" t="s">
        <v>62</v>
      </c>
      <c r="P11" t="s">
        <v>63</v>
      </c>
      <c r="Q11">
        <v>22.3</v>
      </c>
      <c r="R11">
        <v>7</v>
      </c>
      <c r="S11">
        <v>7</v>
      </c>
      <c r="T11">
        <v>0.48</v>
      </c>
      <c r="U11">
        <v>0.42</v>
      </c>
      <c r="V11">
        <v>0.33</v>
      </c>
      <c r="W11">
        <v>0.28000000000000003</v>
      </c>
      <c r="X11" t="s">
        <v>64</v>
      </c>
      <c r="Y11" t="s">
        <v>65</v>
      </c>
      <c r="Z11" t="s">
        <v>66</v>
      </c>
      <c r="AA11" t="s">
        <v>67</v>
      </c>
      <c r="AB11" t="s">
        <v>68</v>
      </c>
      <c r="AC11" t="s">
        <v>46</v>
      </c>
      <c r="AD11" t="s">
        <v>46</v>
      </c>
      <c r="AE11" t="s">
        <v>46</v>
      </c>
    </row>
    <row r="12" spans="1:31">
      <c r="A12">
        <v>2</v>
      </c>
      <c r="B12" t="s">
        <v>83</v>
      </c>
      <c r="C12" t="s">
        <v>55</v>
      </c>
      <c r="D12" t="s">
        <v>56</v>
      </c>
      <c r="E12" t="str">
        <f t="shared" si="0"/>
        <v>10.1111/1365-2656.12670) OR DOI(</v>
      </c>
      <c r="F12" t="s">
        <v>57</v>
      </c>
      <c r="G12" t="s">
        <v>58</v>
      </c>
      <c r="H12">
        <v>2017</v>
      </c>
      <c r="I12" t="s">
        <v>35</v>
      </c>
      <c r="J12" t="s">
        <v>84</v>
      </c>
      <c r="K12" t="s">
        <v>60</v>
      </c>
      <c r="L12" t="s">
        <v>38</v>
      </c>
      <c r="M12" t="s">
        <v>73</v>
      </c>
      <c r="N12">
        <v>1</v>
      </c>
      <c r="O12" t="s">
        <v>62</v>
      </c>
      <c r="P12" t="s">
        <v>63</v>
      </c>
      <c r="Q12">
        <v>22.3</v>
      </c>
      <c r="R12">
        <v>7</v>
      </c>
      <c r="S12">
        <v>7</v>
      </c>
      <c r="T12">
        <v>0.28999999999999998</v>
      </c>
      <c r="U12">
        <v>0.22</v>
      </c>
      <c r="V12">
        <v>0.56999999999999995</v>
      </c>
      <c r="W12">
        <v>0.25</v>
      </c>
      <c r="X12" t="s">
        <v>64</v>
      </c>
      <c r="Y12" t="s">
        <v>65</v>
      </c>
      <c r="Z12" t="s">
        <v>66</v>
      </c>
      <c r="AA12" t="s">
        <v>67</v>
      </c>
      <c r="AB12" t="s">
        <v>68</v>
      </c>
      <c r="AC12" t="s">
        <v>46</v>
      </c>
      <c r="AD12" t="s">
        <v>46</v>
      </c>
      <c r="AE12" t="s">
        <v>46</v>
      </c>
    </row>
    <row r="13" spans="1:31">
      <c r="A13">
        <v>4</v>
      </c>
      <c r="B13" t="s">
        <v>85</v>
      </c>
      <c r="C13" t="s">
        <v>86</v>
      </c>
      <c r="D13" t="s">
        <v>87</v>
      </c>
      <c r="E13" t="str">
        <f t="shared" si="0"/>
        <v>10.1098/rstb.2014.0131) OR DOI(</v>
      </c>
      <c r="F13" t="s">
        <v>88</v>
      </c>
      <c r="G13" t="s">
        <v>89</v>
      </c>
      <c r="H13">
        <v>2015</v>
      </c>
      <c r="I13" t="s">
        <v>90</v>
      </c>
      <c r="J13" t="s">
        <v>91</v>
      </c>
      <c r="K13" t="s">
        <v>92</v>
      </c>
      <c r="L13" t="s">
        <v>38</v>
      </c>
      <c r="M13" t="s">
        <v>92</v>
      </c>
      <c r="N13">
        <v>1</v>
      </c>
      <c r="O13" t="s">
        <v>93</v>
      </c>
      <c r="P13" t="s">
        <v>93</v>
      </c>
      <c r="Q13">
        <v>10</v>
      </c>
      <c r="R13">
        <v>6</v>
      </c>
      <c r="S13">
        <v>6</v>
      </c>
      <c r="T13">
        <v>101.16</v>
      </c>
      <c r="U13">
        <v>63.12</v>
      </c>
      <c r="V13">
        <v>68.459999999999994</v>
      </c>
      <c r="W13">
        <v>42.4</v>
      </c>
      <c r="X13" t="s">
        <v>94</v>
      </c>
      <c r="Y13" t="s">
        <v>95</v>
      </c>
      <c r="Z13" t="s">
        <v>96</v>
      </c>
      <c r="AA13" t="s">
        <v>97</v>
      </c>
      <c r="AB13" t="s">
        <v>46</v>
      </c>
      <c r="AC13" t="s">
        <v>98</v>
      </c>
      <c r="AD13">
        <v>50.166666669999998</v>
      </c>
      <c r="AE13">
        <v>-5.1166666699999999</v>
      </c>
    </row>
    <row r="14" spans="1:31">
      <c r="A14">
        <v>4</v>
      </c>
      <c r="B14" t="s">
        <v>99</v>
      </c>
      <c r="C14" t="s">
        <v>86</v>
      </c>
      <c r="D14" t="s">
        <v>87</v>
      </c>
      <c r="E14" t="str">
        <f t="shared" si="0"/>
        <v>10.1098/rstb.2014.0131) OR DOI(</v>
      </c>
      <c r="F14" t="s">
        <v>88</v>
      </c>
      <c r="G14" t="s">
        <v>89</v>
      </c>
      <c r="H14">
        <v>2015</v>
      </c>
      <c r="I14" t="s">
        <v>90</v>
      </c>
      <c r="J14" t="s">
        <v>100</v>
      </c>
      <c r="K14" t="s">
        <v>92</v>
      </c>
      <c r="L14" t="s">
        <v>38</v>
      </c>
      <c r="M14" t="s">
        <v>92</v>
      </c>
      <c r="N14">
        <v>1</v>
      </c>
      <c r="O14" t="s">
        <v>93</v>
      </c>
      <c r="P14" t="s">
        <v>93</v>
      </c>
      <c r="Q14">
        <v>10</v>
      </c>
      <c r="R14">
        <v>6</v>
      </c>
      <c r="S14">
        <v>6</v>
      </c>
      <c r="T14">
        <v>81.150000000000006</v>
      </c>
      <c r="U14">
        <v>56.53</v>
      </c>
      <c r="V14">
        <v>65</v>
      </c>
      <c r="W14">
        <v>48.06</v>
      </c>
      <c r="X14" t="s">
        <v>94</v>
      </c>
      <c r="Y14" t="s">
        <v>95</v>
      </c>
      <c r="Z14" t="s">
        <v>96</v>
      </c>
      <c r="AA14" t="s">
        <v>97</v>
      </c>
      <c r="AB14" t="s">
        <v>46</v>
      </c>
      <c r="AC14" t="s">
        <v>98</v>
      </c>
      <c r="AD14">
        <v>50.166666669999998</v>
      </c>
      <c r="AE14">
        <v>-5.1166666699999999</v>
      </c>
    </row>
    <row r="15" spans="1:31">
      <c r="A15">
        <v>4</v>
      </c>
      <c r="B15" t="s">
        <v>101</v>
      </c>
      <c r="C15" t="s">
        <v>86</v>
      </c>
      <c r="D15" t="s">
        <v>87</v>
      </c>
      <c r="E15" t="str">
        <f t="shared" si="0"/>
        <v>10.1098/rstb.2014.0131) OR DOI(</v>
      </c>
      <c r="F15" t="s">
        <v>88</v>
      </c>
      <c r="G15" t="s">
        <v>89</v>
      </c>
      <c r="H15">
        <v>2015</v>
      </c>
      <c r="I15" t="s">
        <v>90</v>
      </c>
      <c r="J15" t="s">
        <v>102</v>
      </c>
      <c r="K15" t="s">
        <v>103</v>
      </c>
      <c r="L15" t="s">
        <v>38</v>
      </c>
      <c r="M15" t="s">
        <v>104</v>
      </c>
      <c r="N15">
        <v>1</v>
      </c>
      <c r="O15" t="s">
        <v>62</v>
      </c>
      <c r="P15" t="s">
        <v>63</v>
      </c>
      <c r="Q15">
        <v>10</v>
      </c>
      <c r="R15">
        <v>6</v>
      </c>
      <c r="S15">
        <v>6</v>
      </c>
      <c r="T15">
        <v>303.32</v>
      </c>
      <c r="U15">
        <v>144.6</v>
      </c>
      <c r="V15">
        <v>325.7</v>
      </c>
      <c r="W15">
        <v>97.26</v>
      </c>
      <c r="X15" t="s">
        <v>105</v>
      </c>
      <c r="Y15" t="s">
        <v>106</v>
      </c>
      <c r="Z15" t="s">
        <v>107</v>
      </c>
      <c r="AA15" t="s">
        <v>108</v>
      </c>
      <c r="AB15" t="s">
        <v>109</v>
      </c>
      <c r="AC15" t="s">
        <v>98</v>
      </c>
      <c r="AD15">
        <v>50.166666669999998</v>
      </c>
      <c r="AE15">
        <v>-5.1166666699999999</v>
      </c>
    </row>
    <row r="16" spans="1:31">
      <c r="A16">
        <v>6</v>
      </c>
      <c r="B16" t="s">
        <v>110</v>
      </c>
      <c r="C16" t="s">
        <v>111</v>
      </c>
      <c r="D16" t="s">
        <v>112</v>
      </c>
      <c r="E16" t="str">
        <f t="shared" si="0"/>
        <v>10.1111/gcb.13615) OR DOI(</v>
      </c>
      <c r="F16" t="s">
        <v>113</v>
      </c>
      <c r="G16" t="s">
        <v>114</v>
      </c>
      <c r="H16">
        <v>2017</v>
      </c>
      <c r="I16" t="s">
        <v>90</v>
      </c>
      <c r="J16" t="s">
        <v>115</v>
      </c>
      <c r="K16" t="s">
        <v>103</v>
      </c>
      <c r="L16" t="s">
        <v>38</v>
      </c>
      <c r="M16" t="s">
        <v>104</v>
      </c>
      <c r="N16">
        <v>1</v>
      </c>
      <c r="O16" t="s">
        <v>116</v>
      </c>
      <c r="P16" t="s">
        <v>116</v>
      </c>
      <c r="Q16">
        <v>29.6</v>
      </c>
      <c r="R16">
        <v>6</v>
      </c>
      <c r="S16">
        <v>6</v>
      </c>
      <c r="T16">
        <v>23.16</v>
      </c>
      <c r="U16">
        <v>11.96</v>
      </c>
      <c r="V16">
        <v>38.590000000000003</v>
      </c>
      <c r="W16">
        <v>28.68</v>
      </c>
      <c r="X16" t="s">
        <v>105</v>
      </c>
      <c r="Y16" t="s">
        <v>117</v>
      </c>
      <c r="Z16" t="s">
        <v>118</v>
      </c>
      <c r="AA16" t="s">
        <v>46</v>
      </c>
      <c r="AB16" t="s">
        <v>46</v>
      </c>
      <c r="AC16" t="s">
        <v>119</v>
      </c>
      <c r="AD16">
        <v>50.035159</v>
      </c>
      <c r="AE16">
        <v>-5.2063888900000004</v>
      </c>
    </row>
    <row r="17" spans="1:31">
      <c r="A17">
        <v>6</v>
      </c>
      <c r="B17" t="s">
        <v>120</v>
      </c>
      <c r="C17" t="s">
        <v>111</v>
      </c>
      <c r="D17" t="s">
        <v>112</v>
      </c>
      <c r="E17" t="str">
        <f t="shared" si="0"/>
        <v>10.1111/gcb.13615) OR DOI(</v>
      </c>
      <c r="F17" t="s">
        <v>113</v>
      </c>
      <c r="G17" t="s">
        <v>114</v>
      </c>
      <c r="H17">
        <v>2017</v>
      </c>
      <c r="I17" t="s">
        <v>90</v>
      </c>
      <c r="J17" t="s">
        <v>115</v>
      </c>
      <c r="K17" t="s">
        <v>103</v>
      </c>
      <c r="L17" t="s">
        <v>38</v>
      </c>
      <c r="M17" t="s">
        <v>104</v>
      </c>
      <c r="N17">
        <v>1</v>
      </c>
      <c r="O17" t="s">
        <v>116</v>
      </c>
      <c r="P17" t="s">
        <v>116</v>
      </c>
      <c r="Q17">
        <v>29.6</v>
      </c>
      <c r="R17">
        <v>6</v>
      </c>
      <c r="S17">
        <v>6</v>
      </c>
      <c r="T17">
        <v>11.17</v>
      </c>
      <c r="U17">
        <v>15.54</v>
      </c>
      <c r="V17">
        <v>26.23</v>
      </c>
      <c r="W17">
        <v>16.989999999999998</v>
      </c>
      <c r="X17" t="s">
        <v>105</v>
      </c>
      <c r="Y17" t="s">
        <v>117</v>
      </c>
      <c r="Z17" t="s">
        <v>118</v>
      </c>
      <c r="AA17" t="s">
        <v>46</v>
      </c>
      <c r="AB17" t="s">
        <v>46</v>
      </c>
      <c r="AC17" t="s">
        <v>119</v>
      </c>
      <c r="AD17">
        <v>50.035159</v>
      </c>
      <c r="AE17">
        <v>-5.2063888900000004</v>
      </c>
    </row>
    <row r="18" spans="1:31">
      <c r="A18">
        <v>6</v>
      </c>
      <c r="B18" t="s">
        <v>121</v>
      </c>
      <c r="C18" t="s">
        <v>111</v>
      </c>
      <c r="D18" t="s">
        <v>112</v>
      </c>
      <c r="E18" t="str">
        <f t="shared" si="0"/>
        <v>10.1111/gcb.13615) OR DOI(</v>
      </c>
      <c r="F18" t="s">
        <v>113</v>
      </c>
      <c r="G18" t="s">
        <v>114</v>
      </c>
      <c r="H18">
        <v>2017</v>
      </c>
      <c r="I18" t="s">
        <v>90</v>
      </c>
      <c r="J18" t="s">
        <v>115</v>
      </c>
      <c r="K18" t="s">
        <v>103</v>
      </c>
      <c r="L18" t="s">
        <v>38</v>
      </c>
      <c r="M18" t="s">
        <v>104</v>
      </c>
      <c r="N18">
        <v>1</v>
      </c>
      <c r="O18" t="s">
        <v>116</v>
      </c>
      <c r="P18" t="s">
        <v>116</v>
      </c>
      <c r="Q18">
        <v>29.6</v>
      </c>
      <c r="R18">
        <v>6</v>
      </c>
      <c r="S18">
        <v>6</v>
      </c>
      <c r="T18">
        <v>16.41</v>
      </c>
      <c r="U18">
        <v>18.32</v>
      </c>
      <c r="V18">
        <v>22.77</v>
      </c>
      <c r="W18">
        <v>26.02</v>
      </c>
      <c r="X18" t="s">
        <v>105</v>
      </c>
      <c r="Y18" t="s">
        <v>117</v>
      </c>
      <c r="Z18" t="s">
        <v>118</v>
      </c>
      <c r="AA18" t="s">
        <v>46</v>
      </c>
      <c r="AB18" t="s">
        <v>46</v>
      </c>
      <c r="AC18" t="s">
        <v>119</v>
      </c>
      <c r="AD18">
        <v>50.035159</v>
      </c>
      <c r="AE18">
        <v>-5.2063888900000004</v>
      </c>
    </row>
    <row r="19" spans="1:31">
      <c r="A19">
        <v>6</v>
      </c>
      <c r="B19" t="s">
        <v>122</v>
      </c>
      <c r="C19" t="s">
        <v>111</v>
      </c>
      <c r="D19" t="s">
        <v>112</v>
      </c>
      <c r="E19" t="str">
        <f t="shared" si="0"/>
        <v>10.1111/gcb.13615) OR DOI(</v>
      </c>
      <c r="F19" t="s">
        <v>113</v>
      </c>
      <c r="G19" t="s">
        <v>114</v>
      </c>
      <c r="H19">
        <v>2017</v>
      </c>
      <c r="I19" t="s">
        <v>90</v>
      </c>
      <c r="J19" t="s">
        <v>123</v>
      </c>
      <c r="K19" t="s">
        <v>103</v>
      </c>
      <c r="L19" t="s">
        <v>38</v>
      </c>
      <c r="M19" t="s">
        <v>104</v>
      </c>
      <c r="N19">
        <v>1</v>
      </c>
      <c r="O19" t="s">
        <v>116</v>
      </c>
      <c r="P19" t="s">
        <v>116</v>
      </c>
      <c r="Q19">
        <v>29.6</v>
      </c>
      <c r="R19">
        <v>6</v>
      </c>
      <c r="S19">
        <v>6</v>
      </c>
      <c r="T19">
        <v>15.33</v>
      </c>
      <c r="U19">
        <v>16.73</v>
      </c>
      <c r="V19">
        <v>44.23</v>
      </c>
      <c r="W19">
        <v>24.43</v>
      </c>
      <c r="X19" t="s">
        <v>105</v>
      </c>
      <c r="Y19" t="s">
        <v>117</v>
      </c>
      <c r="Z19" t="s">
        <v>118</v>
      </c>
      <c r="AA19" t="s">
        <v>46</v>
      </c>
      <c r="AB19" t="s">
        <v>46</v>
      </c>
      <c r="AC19" t="s">
        <v>119</v>
      </c>
      <c r="AD19">
        <v>50.035159</v>
      </c>
      <c r="AE19">
        <v>-5.2063888900000004</v>
      </c>
    </row>
    <row r="20" spans="1:31">
      <c r="A20">
        <v>6</v>
      </c>
      <c r="B20" t="s">
        <v>124</v>
      </c>
      <c r="C20" t="s">
        <v>111</v>
      </c>
      <c r="D20" t="s">
        <v>112</v>
      </c>
      <c r="E20" t="str">
        <f t="shared" si="0"/>
        <v>10.1111/gcb.13615) OR DOI(</v>
      </c>
      <c r="F20" t="s">
        <v>113</v>
      </c>
      <c r="G20" t="s">
        <v>114</v>
      </c>
      <c r="H20">
        <v>2017</v>
      </c>
      <c r="I20" t="s">
        <v>90</v>
      </c>
      <c r="J20" t="s">
        <v>123</v>
      </c>
      <c r="K20" t="s">
        <v>103</v>
      </c>
      <c r="L20" t="s">
        <v>38</v>
      </c>
      <c r="M20" t="s">
        <v>104</v>
      </c>
      <c r="N20">
        <v>1</v>
      </c>
      <c r="O20" t="s">
        <v>116</v>
      </c>
      <c r="P20" t="s">
        <v>116</v>
      </c>
      <c r="Q20">
        <v>29.6</v>
      </c>
      <c r="R20">
        <v>6</v>
      </c>
      <c r="S20">
        <v>6</v>
      </c>
      <c r="T20">
        <v>14.04</v>
      </c>
      <c r="U20">
        <v>11.15</v>
      </c>
      <c r="V20">
        <v>31.87</v>
      </c>
      <c r="W20">
        <v>18.59</v>
      </c>
      <c r="X20" t="s">
        <v>105</v>
      </c>
      <c r="Y20" t="s">
        <v>117</v>
      </c>
      <c r="Z20" t="s">
        <v>118</v>
      </c>
      <c r="AA20" t="s">
        <v>46</v>
      </c>
      <c r="AB20" t="s">
        <v>46</v>
      </c>
      <c r="AC20" t="s">
        <v>119</v>
      </c>
      <c r="AD20">
        <v>50.035159</v>
      </c>
      <c r="AE20">
        <v>-5.2063888900000004</v>
      </c>
    </row>
    <row r="21" spans="1:31">
      <c r="A21">
        <v>6</v>
      </c>
      <c r="B21" t="s">
        <v>125</v>
      </c>
      <c r="C21" t="s">
        <v>111</v>
      </c>
      <c r="D21" t="s">
        <v>112</v>
      </c>
      <c r="E21" t="str">
        <f t="shared" si="0"/>
        <v>10.1111/gcb.13615) OR DOI(</v>
      </c>
      <c r="F21" t="s">
        <v>113</v>
      </c>
      <c r="G21" t="s">
        <v>114</v>
      </c>
      <c r="H21">
        <v>2017</v>
      </c>
      <c r="I21" t="s">
        <v>90</v>
      </c>
      <c r="J21" t="s">
        <v>123</v>
      </c>
      <c r="K21" t="s">
        <v>103</v>
      </c>
      <c r="L21" t="s">
        <v>38</v>
      </c>
      <c r="M21" t="s">
        <v>104</v>
      </c>
      <c r="N21">
        <v>1</v>
      </c>
      <c r="O21" t="s">
        <v>116</v>
      </c>
      <c r="P21" t="s">
        <v>116</v>
      </c>
      <c r="Q21">
        <v>29.6</v>
      </c>
      <c r="R21">
        <v>6</v>
      </c>
      <c r="S21">
        <v>6</v>
      </c>
      <c r="T21">
        <v>9.2899999999999991</v>
      </c>
      <c r="U21">
        <v>14.74</v>
      </c>
      <c r="V21">
        <v>7.37</v>
      </c>
      <c r="W21">
        <v>8.77</v>
      </c>
      <c r="X21" t="s">
        <v>105</v>
      </c>
      <c r="Y21" t="s">
        <v>117</v>
      </c>
      <c r="Z21" t="s">
        <v>118</v>
      </c>
      <c r="AA21" t="s">
        <v>46</v>
      </c>
      <c r="AB21" t="s">
        <v>46</v>
      </c>
      <c r="AC21" t="s">
        <v>119</v>
      </c>
      <c r="AD21">
        <v>50.035159</v>
      </c>
      <c r="AE21">
        <v>-5.2063888900000004</v>
      </c>
    </row>
    <row r="22" spans="1:31">
      <c r="A22">
        <v>6</v>
      </c>
      <c r="B22" t="s">
        <v>126</v>
      </c>
      <c r="C22" t="s">
        <v>111</v>
      </c>
      <c r="D22" t="s">
        <v>112</v>
      </c>
      <c r="E22" t="str">
        <f t="shared" si="0"/>
        <v>10.1111/gcb.13615) OR DOI(</v>
      </c>
      <c r="F22" t="s">
        <v>113</v>
      </c>
      <c r="G22" t="s">
        <v>114</v>
      </c>
      <c r="H22">
        <v>2017</v>
      </c>
      <c r="I22" t="s">
        <v>90</v>
      </c>
      <c r="J22" t="s">
        <v>115</v>
      </c>
      <c r="K22" t="s">
        <v>103</v>
      </c>
      <c r="L22" t="s">
        <v>38</v>
      </c>
      <c r="M22" t="s">
        <v>104</v>
      </c>
      <c r="N22">
        <v>1</v>
      </c>
      <c r="O22" t="s">
        <v>116</v>
      </c>
      <c r="P22" t="s">
        <v>116</v>
      </c>
      <c r="Q22">
        <v>29.6</v>
      </c>
      <c r="R22">
        <v>6</v>
      </c>
      <c r="S22">
        <v>6</v>
      </c>
      <c r="T22">
        <v>9.1</v>
      </c>
      <c r="U22">
        <v>7.18</v>
      </c>
      <c r="V22">
        <v>10.11</v>
      </c>
      <c r="W22">
        <v>10.73</v>
      </c>
      <c r="X22" t="s">
        <v>105</v>
      </c>
      <c r="Y22" t="s">
        <v>106</v>
      </c>
      <c r="Z22" t="s">
        <v>127</v>
      </c>
      <c r="AA22" t="s">
        <v>46</v>
      </c>
      <c r="AB22" t="s">
        <v>46</v>
      </c>
      <c r="AC22" t="s">
        <v>119</v>
      </c>
      <c r="AD22">
        <v>50.035159</v>
      </c>
      <c r="AE22">
        <v>-5.2063888900000004</v>
      </c>
    </row>
    <row r="23" spans="1:31">
      <c r="A23">
        <v>6</v>
      </c>
      <c r="B23" t="s">
        <v>128</v>
      </c>
      <c r="C23" t="s">
        <v>111</v>
      </c>
      <c r="D23" t="s">
        <v>112</v>
      </c>
      <c r="E23" t="str">
        <f t="shared" si="0"/>
        <v>10.1111/gcb.13615) OR DOI(</v>
      </c>
      <c r="F23" t="s">
        <v>113</v>
      </c>
      <c r="G23" t="s">
        <v>114</v>
      </c>
      <c r="H23">
        <v>2017</v>
      </c>
      <c r="I23" t="s">
        <v>90</v>
      </c>
      <c r="J23" t="s">
        <v>115</v>
      </c>
      <c r="K23" t="s">
        <v>103</v>
      </c>
      <c r="L23" t="s">
        <v>38</v>
      </c>
      <c r="M23" t="s">
        <v>104</v>
      </c>
      <c r="N23">
        <v>1</v>
      </c>
      <c r="O23" t="s">
        <v>116</v>
      </c>
      <c r="P23" t="s">
        <v>116</v>
      </c>
      <c r="Q23">
        <v>29.6</v>
      </c>
      <c r="R23">
        <v>6</v>
      </c>
      <c r="S23">
        <v>6</v>
      </c>
      <c r="T23">
        <v>3.91</v>
      </c>
      <c r="U23">
        <v>4.7</v>
      </c>
      <c r="V23">
        <v>6.33</v>
      </c>
      <c r="W23">
        <v>7.76</v>
      </c>
      <c r="X23" t="s">
        <v>105</v>
      </c>
      <c r="Y23" t="s">
        <v>106</v>
      </c>
      <c r="Z23" t="s">
        <v>127</v>
      </c>
      <c r="AA23" t="s">
        <v>46</v>
      </c>
      <c r="AB23" t="s">
        <v>46</v>
      </c>
      <c r="AC23" t="s">
        <v>119</v>
      </c>
      <c r="AD23">
        <v>50.035159</v>
      </c>
      <c r="AE23">
        <v>-5.2063888900000004</v>
      </c>
    </row>
    <row r="24" spans="1:31">
      <c r="A24">
        <v>6</v>
      </c>
      <c r="B24" t="s">
        <v>129</v>
      </c>
      <c r="C24" t="s">
        <v>111</v>
      </c>
      <c r="D24" t="s">
        <v>112</v>
      </c>
      <c r="E24" t="str">
        <f t="shared" si="0"/>
        <v>10.1111/gcb.13615) OR DOI(</v>
      </c>
      <c r="F24" t="s">
        <v>113</v>
      </c>
      <c r="G24" t="s">
        <v>114</v>
      </c>
      <c r="H24">
        <v>2017</v>
      </c>
      <c r="I24" t="s">
        <v>90</v>
      </c>
      <c r="J24" t="s">
        <v>115</v>
      </c>
      <c r="K24" t="s">
        <v>103</v>
      </c>
      <c r="L24" t="s">
        <v>38</v>
      </c>
      <c r="M24" t="s">
        <v>104</v>
      </c>
      <c r="N24">
        <v>1</v>
      </c>
      <c r="O24" t="s">
        <v>116</v>
      </c>
      <c r="P24" t="s">
        <v>116</v>
      </c>
      <c r="Q24">
        <v>29.6</v>
      </c>
      <c r="R24">
        <v>6</v>
      </c>
      <c r="S24">
        <v>6</v>
      </c>
      <c r="T24">
        <v>8.56</v>
      </c>
      <c r="U24">
        <v>4.21</v>
      </c>
      <c r="V24">
        <v>12.94</v>
      </c>
      <c r="W24">
        <v>12.71</v>
      </c>
      <c r="X24" t="s">
        <v>105</v>
      </c>
      <c r="Y24" t="s">
        <v>106</v>
      </c>
      <c r="Z24" t="s">
        <v>127</v>
      </c>
      <c r="AA24" t="s">
        <v>46</v>
      </c>
      <c r="AB24" t="s">
        <v>46</v>
      </c>
      <c r="AC24" t="s">
        <v>119</v>
      </c>
      <c r="AD24">
        <v>50.035159</v>
      </c>
      <c r="AE24">
        <v>-5.2063888900000004</v>
      </c>
    </row>
    <row r="25" spans="1:31">
      <c r="A25">
        <v>6</v>
      </c>
      <c r="B25" t="s">
        <v>130</v>
      </c>
      <c r="C25" t="s">
        <v>111</v>
      </c>
      <c r="D25" t="s">
        <v>112</v>
      </c>
      <c r="E25" t="str">
        <f t="shared" si="0"/>
        <v>10.1111/gcb.13615) OR DOI(</v>
      </c>
      <c r="F25" t="s">
        <v>113</v>
      </c>
      <c r="G25" t="s">
        <v>114</v>
      </c>
      <c r="H25">
        <v>2017</v>
      </c>
      <c r="I25" t="s">
        <v>90</v>
      </c>
      <c r="J25" t="s">
        <v>123</v>
      </c>
      <c r="K25" t="s">
        <v>103</v>
      </c>
      <c r="L25" t="s">
        <v>38</v>
      </c>
      <c r="M25" t="s">
        <v>104</v>
      </c>
      <c r="N25">
        <v>1</v>
      </c>
      <c r="O25" t="s">
        <v>116</v>
      </c>
      <c r="P25" t="s">
        <v>116</v>
      </c>
      <c r="Q25">
        <v>29.6</v>
      </c>
      <c r="R25">
        <v>6</v>
      </c>
      <c r="S25">
        <v>6</v>
      </c>
      <c r="T25">
        <v>2.9</v>
      </c>
      <c r="U25">
        <v>2.48</v>
      </c>
      <c r="V25">
        <v>4.6500000000000004</v>
      </c>
      <c r="W25">
        <v>6.6</v>
      </c>
      <c r="X25" t="s">
        <v>105</v>
      </c>
      <c r="Y25" t="s">
        <v>106</v>
      </c>
      <c r="Z25" t="s">
        <v>127</v>
      </c>
      <c r="AA25" t="s">
        <v>46</v>
      </c>
      <c r="AB25" t="s">
        <v>46</v>
      </c>
      <c r="AC25" t="s">
        <v>119</v>
      </c>
      <c r="AD25">
        <v>50.035159</v>
      </c>
      <c r="AE25">
        <v>-5.2063888900000004</v>
      </c>
    </row>
    <row r="26" spans="1:31">
      <c r="A26">
        <v>6</v>
      </c>
      <c r="B26" t="s">
        <v>131</v>
      </c>
      <c r="C26" t="s">
        <v>111</v>
      </c>
      <c r="D26" t="s">
        <v>112</v>
      </c>
      <c r="E26" t="str">
        <f t="shared" si="0"/>
        <v>10.1111/gcb.13615) OR DOI(</v>
      </c>
      <c r="F26" t="s">
        <v>113</v>
      </c>
      <c r="G26" t="s">
        <v>114</v>
      </c>
      <c r="H26">
        <v>2017</v>
      </c>
      <c r="I26" t="s">
        <v>90</v>
      </c>
      <c r="J26" t="s">
        <v>123</v>
      </c>
      <c r="K26" t="s">
        <v>103</v>
      </c>
      <c r="L26" t="s">
        <v>38</v>
      </c>
      <c r="M26" t="s">
        <v>104</v>
      </c>
      <c r="N26">
        <v>1</v>
      </c>
      <c r="O26" t="s">
        <v>116</v>
      </c>
      <c r="P26" t="s">
        <v>116</v>
      </c>
      <c r="Q26">
        <v>29.6</v>
      </c>
      <c r="R26">
        <v>6</v>
      </c>
      <c r="S26">
        <v>6</v>
      </c>
      <c r="T26">
        <v>4.1100000000000003</v>
      </c>
      <c r="U26">
        <v>5.12</v>
      </c>
      <c r="V26">
        <v>6.4</v>
      </c>
      <c r="W26">
        <v>7.92</v>
      </c>
      <c r="X26" t="s">
        <v>105</v>
      </c>
      <c r="Y26" t="s">
        <v>106</v>
      </c>
      <c r="Z26" t="s">
        <v>127</v>
      </c>
      <c r="AA26" t="s">
        <v>46</v>
      </c>
      <c r="AB26" t="s">
        <v>46</v>
      </c>
      <c r="AC26" t="s">
        <v>119</v>
      </c>
      <c r="AD26">
        <v>50.035159</v>
      </c>
      <c r="AE26">
        <v>-5.2063888900000004</v>
      </c>
    </row>
    <row r="27" spans="1:31">
      <c r="A27">
        <v>6</v>
      </c>
      <c r="B27" t="s">
        <v>132</v>
      </c>
      <c r="C27" t="s">
        <v>111</v>
      </c>
      <c r="D27" t="s">
        <v>112</v>
      </c>
      <c r="E27" t="str">
        <f t="shared" si="0"/>
        <v>10.1111/gcb.13615) OR DOI(</v>
      </c>
      <c r="F27" t="s">
        <v>113</v>
      </c>
      <c r="G27" t="s">
        <v>114</v>
      </c>
      <c r="H27">
        <v>2017</v>
      </c>
      <c r="I27" t="s">
        <v>90</v>
      </c>
      <c r="J27" t="s">
        <v>123</v>
      </c>
      <c r="K27" t="s">
        <v>103</v>
      </c>
      <c r="L27" t="s">
        <v>38</v>
      </c>
      <c r="M27" t="s">
        <v>104</v>
      </c>
      <c r="N27">
        <v>1</v>
      </c>
      <c r="O27" t="s">
        <v>116</v>
      </c>
      <c r="P27" t="s">
        <v>116</v>
      </c>
      <c r="Q27">
        <v>29.6</v>
      </c>
      <c r="R27">
        <v>6</v>
      </c>
      <c r="S27">
        <v>6</v>
      </c>
      <c r="T27">
        <v>2.4900000000000002</v>
      </c>
      <c r="U27">
        <v>7.59</v>
      </c>
      <c r="V27">
        <v>5.59</v>
      </c>
      <c r="W27">
        <v>4.46</v>
      </c>
      <c r="X27" t="s">
        <v>105</v>
      </c>
      <c r="Y27" t="s">
        <v>106</v>
      </c>
      <c r="Z27" t="s">
        <v>127</v>
      </c>
      <c r="AA27" t="s">
        <v>46</v>
      </c>
      <c r="AB27" t="s">
        <v>46</v>
      </c>
      <c r="AC27" t="s">
        <v>119</v>
      </c>
      <c r="AD27">
        <v>50.035159</v>
      </c>
      <c r="AE27">
        <v>-5.2063888900000004</v>
      </c>
    </row>
    <row r="28" spans="1:31">
      <c r="A28">
        <v>6</v>
      </c>
      <c r="B28" t="s">
        <v>133</v>
      </c>
      <c r="C28" t="s">
        <v>111</v>
      </c>
      <c r="D28" t="s">
        <v>112</v>
      </c>
      <c r="E28" t="str">
        <f t="shared" si="0"/>
        <v>10.1111/gcb.13615) OR DOI(</v>
      </c>
      <c r="F28" t="s">
        <v>113</v>
      </c>
      <c r="G28" t="s">
        <v>114</v>
      </c>
      <c r="H28">
        <v>2017</v>
      </c>
      <c r="I28" t="s">
        <v>90</v>
      </c>
      <c r="J28" t="s">
        <v>115</v>
      </c>
      <c r="K28" t="s">
        <v>103</v>
      </c>
      <c r="L28" t="s">
        <v>38</v>
      </c>
      <c r="M28" t="s">
        <v>104</v>
      </c>
      <c r="N28">
        <v>1</v>
      </c>
      <c r="O28" t="s">
        <v>116</v>
      </c>
      <c r="P28" t="s">
        <v>116</v>
      </c>
      <c r="Q28">
        <v>14.6</v>
      </c>
      <c r="R28">
        <v>6</v>
      </c>
      <c r="S28">
        <v>6</v>
      </c>
      <c r="T28">
        <v>23.16</v>
      </c>
      <c r="U28">
        <v>11.96</v>
      </c>
      <c r="V28">
        <v>11.78</v>
      </c>
      <c r="W28">
        <v>6.36</v>
      </c>
      <c r="X28" t="s">
        <v>105</v>
      </c>
      <c r="Y28" t="s">
        <v>117</v>
      </c>
      <c r="Z28" t="s">
        <v>118</v>
      </c>
      <c r="AA28" t="s">
        <v>46</v>
      </c>
      <c r="AB28" t="s">
        <v>46</v>
      </c>
      <c r="AC28" t="s">
        <v>119</v>
      </c>
      <c r="AD28">
        <v>50.035159</v>
      </c>
      <c r="AE28">
        <v>-5.2063888900000004</v>
      </c>
    </row>
    <row r="29" spans="1:31">
      <c r="A29">
        <v>6</v>
      </c>
      <c r="B29" t="s">
        <v>134</v>
      </c>
      <c r="C29" t="s">
        <v>111</v>
      </c>
      <c r="D29" t="s">
        <v>112</v>
      </c>
      <c r="E29" t="str">
        <f t="shared" si="0"/>
        <v>10.1111/gcb.13615) OR DOI(</v>
      </c>
      <c r="F29" t="s">
        <v>113</v>
      </c>
      <c r="G29" t="s">
        <v>114</v>
      </c>
      <c r="H29">
        <v>2017</v>
      </c>
      <c r="I29" t="s">
        <v>90</v>
      </c>
      <c r="J29" t="s">
        <v>115</v>
      </c>
      <c r="K29" t="s">
        <v>103</v>
      </c>
      <c r="L29" t="s">
        <v>38</v>
      </c>
      <c r="M29" t="s">
        <v>104</v>
      </c>
      <c r="N29">
        <v>1</v>
      </c>
      <c r="O29" t="s">
        <v>116</v>
      </c>
      <c r="P29" t="s">
        <v>116</v>
      </c>
      <c r="Q29">
        <v>14.6</v>
      </c>
      <c r="R29">
        <v>6</v>
      </c>
      <c r="S29">
        <v>6</v>
      </c>
      <c r="T29">
        <v>11.17</v>
      </c>
      <c r="U29">
        <v>15.54</v>
      </c>
      <c r="V29">
        <v>8.16</v>
      </c>
      <c r="W29">
        <v>7.55</v>
      </c>
      <c r="X29" t="s">
        <v>105</v>
      </c>
      <c r="Y29" t="s">
        <v>117</v>
      </c>
      <c r="Z29" t="s">
        <v>118</v>
      </c>
      <c r="AA29" t="s">
        <v>46</v>
      </c>
      <c r="AB29" t="s">
        <v>46</v>
      </c>
      <c r="AC29" t="s">
        <v>119</v>
      </c>
      <c r="AD29">
        <v>50.035159</v>
      </c>
      <c r="AE29">
        <v>-5.2063888900000004</v>
      </c>
    </row>
    <row r="30" spans="1:31">
      <c r="A30">
        <v>6</v>
      </c>
      <c r="B30" t="s">
        <v>135</v>
      </c>
      <c r="C30" t="s">
        <v>111</v>
      </c>
      <c r="D30" t="s">
        <v>112</v>
      </c>
      <c r="E30" t="str">
        <f t="shared" si="0"/>
        <v>10.1111/gcb.13615) OR DOI(</v>
      </c>
      <c r="F30" t="s">
        <v>113</v>
      </c>
      <c r="G30" t="s">
        <v>114</v>
      </c>
      <c r="H30">
        <v>2017</v>
      </c>
      <c r="I30" t="s">
        <v>90</v>
      </c>
      <c r="J30" t="s">
        <v>115</v>
      </c>
      <c r="K30" t="s">
        <v>103</v>
      </c>
      <c r="L30" t="s">
        <v>38</v>
      </c>
      <c r="M30" t="s">
        <v>104</v>
      </c>
      <c r="N30">
        <v>1</v>
      </c>
      <c r="O30" t="s">
        <v>116</v>
      </c>
      <c r="P30" t="s">
        <v>116</v>
      </c>
      <c r="Q30">
        <v>14.6</v>
      </c>
      <c r="R30">
        <v>6</v>
      </c>
      <c r="S30">
        <v>6</v>
      </c>
      <c r="T30">
        <v>16.41</v>
      </c>
      <c r="U30">
        <v>18.32</v>
      </c>
      <c r="V30">
        <v>5.87</v>
      </c>
      <c r="W30">
        <v>3.05</v>
      </c>
      <c r="X30" t="s">
        <v>105</v>
      </c>
      <c r="Y30" t="s">
        <v>117</v>
      </c>
      <c r="Z30" t="s">
        <v>118</v>
      </c>
      <c r="AA30" t="s">
        <v>46</v>
      </c>
      <c r="AB30" t="s">
        <v>46</v>
      </c>
      <c r="AC30" t="s">
        <v>119</v>
      </c>
      <c r="AD30">
        <v>50.035159</v>
      </c>
      <c r="AE30">
        <v>-5.2063888900000004</v>
      </c>
    </row>
    <row r="31" spans="1:31">
      <c r="A31">
        <v>6</v>
      </c>
      <c r="B31" t="s">
        <v>136</v>
      </c>
      <c r="C31" t="s">
        <v>111</v>
      </c>
      <c r="D31" t="s">
        <v>112</v>
      </c>
      <c r="E31" t="str">
        <f t="shared" si="0"/>
        <v>10.1111/gcb.13615) OR DOI(</v>
      </c>
      <c r="F31" t="s">
        <v>113</v>
      </c>
      <c r="G31" t="s">
        <v>114</v>
      </c>
      <c r="H31">
        <v>2017</v>
      </c>
      <c r="I31" t="s">
        <v>90</v>
      </c>
      <c r="J31" t="s">
        <v>123</v>
      </c>
      <c r="K31" t="s">
        <v>103</v>
      </c>
      <c r="L31" t="s">
        <v>38</v>
      </c>
      <c r="M31" t="s">
        <v>104</v>
      </c>
      <c r="N31">
        <v>1</v>
      </c>
      <c r="O31" t="s">
        <v>116</v>
      </c>
      <c r="P31" t="s">
        <v>116</v>
      </c>
      <c r="Q31">
        <v>14.6</v>
      </c>
      <c r="R31">
        <v>6</v>
      </c>
      <c r="S31">
        <v>6</v>
      </c>
      <c r="T31">
        <v>15.33</v>
      </c>
      <c r="U31">
        <v>16.73</v>
      </c>
      <c r="V31">
        <v>12.97</v>
      </c>
      <c r="W31">
        <v>7.94</v>
      </c>
      <c r="X31" t="s">
        <v>105</v>
      </c>
      <c r="Y31" t="s">
        <v>117</v>
      </c>
      <c r="Z31" t="s">
        <v>118</v>
      </c>
      <c r="AA31" t="s">
        <v>46</v>
      </c>
      <c r="AB31" t="s">
        <v>46</v>
      </c>
      <c r="AC31" t="s">
        <v>119</v>
      </c>
      <c r="AD31">
        <v>50.035159</v>
      </c>
      <c r="AE31">
        <v>-5.2063888900000004</v>
      </c>
    </row>
    <row r="32" spans="1:31">
      <c r="A32">
        <v>6</v>
      </c>
      <c r="B32" t="s">
        <v>137</v>
      </c>
      <c r="C32" t="s">
        <v>111</v>
      </c>
      <c r="D32" t="s">
        <v>112</v>
      </c>
      <c r="E32" t="str">
        <f t="shared" si="0"/>
        <v>10.1111/gcb.13615) OR DOI(</v>
      </c>
      <c r="F32" t="s">
        <v>113</v>
      </c>
      <c r="G32" t="s">
        <v>114</v>
      </c>
      <c r="H32">
        <v>2017</v>
      </c>
      <c r="I32" t="s">
        <v>90</v>
      </c>
      <c r="J32" t="s">
        <v>123</v>
      </c>
      <c r="K32" t="s">
        <v>103</v>
      </c>
      <c r="L32" t="s">
        <v>38</v>
      </c>
      <c r="M32" t="s">
        <v>104</v>
      </c>
      <c r="N32">
        <v>1</v>
      </c>
      <c r="O32" t="s">
        <v>116</v>
      </c>
      <c r="P32" t="s">
        <v>116</v>
      </c>
      <c r="Q32">
        <v>14.6</v>
      </c>
      <c r="R32">
        <v>6</v>
      </c>
      <c r="S32">
        <v>6</v>
      </c>
      <c r="T32">
        <v>14.04</v>
      </c>
      <c r="U32">
        <v>11.15</v>
      </c>
      <c r="V32">
        <v>6.6</v>
      </c>
      <c r="W32">
        <v>3.44</v>
      </c>
      <c r="X32" t="s">
        <v>105</v>
      </c>
      <c r="Y32" t="s">
        <v>117</v>
      </c>
      <c r="Z32" t="s">
        <v>118</v>
      </c>
      <c r="AA32" t="s">
        <v>46</v>
      </c>
      <c r="AB32" t="s">
        <v>46</v>
      </c>
      <c r="AC32" t="s">
        <v>119</v>
      </c>
      <c r="AD32">
        <v>50.035159</v>
      </c>
      <c r="AE32">
        <v>-5.2063888900000004</v>
      </c>
    </row>
    <row r="33" spans="1:31">
      <c r="A33">
        <v>6</v>
      </c>
      <c r="B33" t="s">
        <v>138</v>
      </c>
      <c r="C33" t="s">
        <v>111</v>
      </c>
      <c r="D33" t="s">
        <v>112</v>
      </c>
      <c r="E33" t="str">
        <f t="shared" si="0"/>
        <v>10.1111/gcb.13615) OR DOI(</v>
      </c>
      <c r="F33" t="s">
        <v>113</v>
      </c>
      <c r="G33" t="s">
        <v>114</v>
      </c>
      <c r="H33">
        <v>2017</v>
      </c>
      <c r="I33" t="s">
        <v>90</v>
      </c>
      <c r="J33" t="s">
        <v>123</v>
      </c>
      <c r="K33" t="s">
        <v>103</v>
      </c>
      <c r="L33" t="s">
        <v>38</v>
      </c>
      <c r="M33" t="s">
        <v>104</v>
      </c>
      <c r="N33">
        <v>1</v>
      </c>
      <c r="O33" t="s">
        <v>116</v>
      </c>
      <c r="P33" t="s">
        <v>116</v>
      </c>
      <c r="Q33">
        <v>14.6</v>
      </c>
      <c r="R33">
        <v>6</v>
      </c>
      <c r="S33">
        <v>6</v>
      </c>
      <c r="T33">
        <v>9.2899999999999991</v>
      </c>
      <c r="U33">
        <v>14.74</v>
      </c>
      <c r="V33">
        <v>1.95</v>
      </c>
      <c r="W33">
        <v>1.99</v>
      </c>
      <c r="X33" t="s">
        <v>105</v>
      </c>
      <c r="Y33" t="s">
        <v>117</v>
      </c>
      <c r="Z33" t="s">
        <v>118</v>
      </c>
      <c r="AA33" t="s">
        <v>46</v>
      </c>
      <c r="AB33" t="s">
        <v>46</v>
      </c>
      <c r="AC33" t="s">
        <v>119</v>
      </c>
      <c r="AD33">
        <v>50.035159</v>
      </c>
      <c r="AE33">
        <v>-5.2063888900000004</v>
      </c>
    </row>
    <row r="34" spans="1:31">
      <c r="A34">
        <v>6</v>
      </c>
      <c r="B34" t="s">
        <v>139</v>
      </c>
      <c r="C34" t="s">
        <v>111</v>
      </c>
      <c r="D34" t="s">
        <v>112</v>
      </c>
      <c r="E34" t="str">
        <f t="shared" si="0"/>
        <v>10.1111/gcb.13615) OR DOI(</v>
      </c>
      <c r="F34" t="s">
        <v>113</v>
      </c>
      <c r="G34" t="s">
        <v>114</v>
      </c>
      <c r="H34">
        <v>2017</v>
      </c>
      <c r="I34" t="s">
        <v>90</v>
      </c>
      <c r="J34" t="s">
        <v>115</v>
      </c>
      <c r="K34" t="s">
        <v>103</v>
      </c>
      <c r="L34" t="s">
        <v>38</v>
      </c>
      <c r="M34" t="s">
        <v>104</v>
      </c>
      <c r="N34">
        <v>1</v>
      </c>
      <c r="O34" t="s">
        <v>116</v>
      </c>
      <c r="P34" t="s">
        <v>116</v>
      </c>
      <c r="Q34">
        <v>14.6</v>
      </c>
      <c r="R34">
        <v>6</v>
      </c>
      <c r="S34">
        <v>6</v>
      </c>
      <c r="T34">
        <v>9.1</v>
      </c>
      <c r="U34">
        <v>7.18</v>
      </c>
      <c r="V34">
        <v>10.61</v>
      </c>
      <c r="W34">
        <v>5.32</v>
      </c>
      <c r="X34" t="s">
        <v>105</v>
      </c>
      <c r="Y34" t="s">
        <v>106</v>
      </c>
      <c r="Z34" t="s">
        <v>127</v>
      </c>
      <c r="AA34" t="s">
        <v>46</v>
      </c>
      <c r="AB34" t="s">
        <v>46</v>
      </c>
      <c r="AC34" t="s">
        <v>119</v>
      </c>
      <c r="AD34">
        <v>50.035159</v>
      </c>
      <c r="AE34">
        <v>-5.2063888900000004</v>
      </c>
    </row>
    <row r="35" spans="1:31">
      <c r="A35">
        <v>6</v>
      </c>
      <c r="B35" t="s">
        <v>140</v>
      </c>
      <c r="C35" t="s">
        <v>111</v>
      </c>
      <c r="D35" t="s">
        <v>112</v>
      </c>
      <c r="E35" t="str">
        <f t="shared" si="0"/>
        <v>10.1111/gcb.13615) OR DOI(</v>
      </c>
      <c r="F35" t="s">
        <v>113</v>
      </c>
      <c r="G35" t="s">
        <v>114</v>
      </c>
      <c r="H35">
        <v>2017</v>
      </c>
      <c r="I35" t="s">
        <v>90</v>
      </c>
      <c r="J35" t="s">
        <v>115</v>
      </c>
      <c r="K35" t="s">
        <v>103</v>
      </c>
      <c r="L35" t="s">
        <v>38</v>
      </c>
      <c r="M35" t="s">
        <v>104</v>
      </c>
      <c r="N35">
        <v>1</v>
      </c>
      <c r="O35" t="s">
        <v>116</v>
      </c>
      <c r="P35" t="s">
        <v>116</v>
      </c>
      <c r="Q35">
        <v>14.6</v>
      </c>
      <c r="R35">
        <v>6</v>
      </c>
      <c r="S35">
        <v>6</v>
      </c>
      <c r="T35">
        <v>3.91</v>
      </c>
      <c r="U35">
        <v>4.7</v>
      </c>
      <c r="V35">
        <v>5.61</v>
      </c>
      <c r="W35">
        <v>9.2799999999999994</v>
      </c>
      <c r="X35" t="s">
        <v>105</v>
      </c>
      <c r="Y35" t="s">
        <v>106</v>
      </c>
      <c r="Z35" t="s">
        <v>127</v>
      </c>
      <c r="AA35" t="s">
        <v>46</v>
      </c>
      <c r="AB35" t="s">
        <v>46</v>
      </c>
      <c r="AC35" t="s">
        <v>119</v>
      </c>
      <c r="AD35">
        <v>50.035159</v>
      </c>
      <c r="AE35">
        <v>-5.2063888900000004</v>
      </c>
    </row>
    <row r="36" spans="1:31">
      <c r="A36">
        <v>6</v>
      </c>
      <c r="B36" t="s">
        <v>141</v>
      </c>
      <c r="C36" t="s">
        <v>111</v>
      </c>
      <c r="D36" t="s">
        <v>112</v>
      </c>
      <c r="E36" t="str">
        <f t="shared" si="0"/>
        <v>10.1111/gcb.13615) OR DOI(</v>
      </c>
      <c r="F36" t="s">
        <v>113</v>
      </c>
      <c r="G36" t="s">
        <v>114</v>
      </c>
      <c r="H36">
        <v>2017</v>
      </c>
      <c r="I36" t="s">
        <v>90</v>
      </c>
      <c r="J36" t="s">
        <v>115</v>
      </c>
      <c r="K36" t="s">
        <v>103</v>
      </c>
      <c r="L36" t="s">
        <v>38</v>
      </c>
      <c r="M36" t="s">
        <v>104</v>
      </c>
      <c r="N36">
        <v>1</v>
      </c>
      <c r="O36" t="s">
        <v>116</v>
      </c>
      <c r="P36" t="s">
        <v>116</v>
      </c>
      <c r="Q36">
        <v>14.6</v>
      </c>
      <c r="R36">
        <v>6</v>
      </c>
      <c r="S36">
        <v>6</v>
      </c>
      <c r="T36">
        <v>8.56</v>
      </c>
      <c r="U36">
        <v>4.21</v>
      </c>
      <c r="V36">
        <v>13.87</v>
      </c>
      <c r="W36">
        <v>5.45</v>
      </c>
      <c r="X36" t="s">
        <v>105</v>
      </c>
      <c r="Y36" t="s">
        <v>106</v>
      </c>
      <c r="Z36" t="s">
        <v>127</v>
      </c>
      <c r="AA36" t="s">
        <v>46</v>
      </c>
      <c r="AB36" t="s">
        <v>46</v>
      </c>
      <c r="AC36" t="s">
        <v>119</v>
      </c>
      <c r="AD36">
        <v>50.035159</v>
      </c>
      <c r="AE36">
        <v>-5.2063888900000004</v>
      </c>
    </row>
    <row r="37" spans="1:31">
      <c r="A37">
        <v>6</v>
      </c>
      <c r="B37" t="s">
        <v>142</v>
      </c>
      <c r="C37" t="s">
        <v>111</v>
      </c>
      <c r="D37" t="s">
        <v>112</v>
      </c>
      <c r="E37" t="str">
        <f t="shared" si="0"/>
        <v>10.1111/gcb.13615) OR DOI(</v>
      </c>
      <c r="F37" t="s">
        <v>113</v>
      </c>
      <c r="G37" t="s">
        <v>114</v>
      </c>
      <c r="H37">
        <v>2017</v>
      </c>
      <c r="I37" t="s">
        <v>90</v>
      </c>
      <c r="J37" t="s">
        <v>123</v>
      </c>
      <c r="K37" t="s">
        <v>103</v>
      </c>
      <c r="L37" t="s">
        <v>38</v>
      </c>
      <c r="M37" t="s">
        <v>104</v>
      </c>
      <c r="N37">
        <v>1</v>
      </c>
      <c r="O37" t="s">
        <v>116</v>
      </c>
      <c r="P37" t="s">
        <v>116</v>
      </c>
      <c r="Q37">
        <v>14.6</v>
      </c>
      <c r="R37">
        <v>6</v>
      </c>
      <c r="S37">
        <v>6</v>
      </c>
      <c r="T37">
        <v>2.9</v>
      </c>
      <c r="U37">
        <v>2.48</v>
      </c>
      <c r="V37">
        <v>2.48</v>
      </c>
      <c r="W37">
        <v>3.34</v>
      </c>
      <c r="X37" t="s">
        <v>105</v>
      </c>
      <c r="Y37" t="s">
        <v>106</v>
      </c>
      <c r="Z37" t="s">
        <v>127</v>
      </c>
      <c r="AA37" t="s">
        <v>46</v>
      </c>
      <c r="AB37" t="s">
        <v>46</v>
      </c>
      <c r="AC37" t="s">
        <v>119</v>
      </c>
      <c r="AD37">
        <v>50.035159</v>
      </c>
      <c r="AE37">
        <v>-5.2063888900000004</v>
      </c>
    </row>
    <row r="38" spans="1:31">
      <c r="A38">
        <v>6</v>
      </c>
      <c r="B38" t="s">
        <v>143</v>
      </c>
      <c r="C38" t="s">
        <v>111</v>
      </c>
      <c r="D38" t="s">
        <v>112</v>
      </c>
      <c r="E38" t="str">
        <f t="shared" si="0"/>
        <v>10.1111/gcb.13615) OR DOI(</v>
      </c>
      <c r="F38" t="s">
        <v>113</v>
      </c>
      <c r="G38" t="s">
        <v>114</v>
      </c>
      <c r="H38">
        <v>2017</v>
      </c>
      <c r="I38" t="s">
        <v>90</v>
      </c>
      <c r="J38" t="s">
        <v>123</v>
      </c>
      <c r="K38" t="s">
        <v>103</v>
      </c>
      <c r="L38" t="s">
        <v>38</v>
      </c>
      <c r="M38" t="s">
        <v>104</v>
      </c>
      <c r="N38">
        <v>1</v>
      </c>
      <c r="O38" t="s">
        <v>116</v>
      </c>
      <c r="P38" t="s">
        <v>116</v>
      </c>
      <c r="Q38">
        <v>14.6</v>
      </c>
      <c r="R38">
        <v>6</v>
      </c>
      <c r="S38">
        <v>6</v>
      </c>
      <c r="T38">
        <v>4.1100000000000003</v>
      </c>
      <c r="U38">
        <v>5.12</v>
      </c>
      <c r="V38">
        <v>3.03</v>
      </c>
      <c r="W38">
        <v>5.82</v>
      </c>
      <c r="X38" t="s">
        <v>105</v>
      </c>
      <c r="Y38" t="s">
        <v>106</v>
      </c>
      <c r="Z38" t="s">
        <v>127</v>
      </c>
      <c r="AA38" t="s">
        <v>46</v>
      </c>
      <c r="AB38" t="s">
        <v>46</v>
      </c>
      <c r="AC38" t="s">
        <v>119</v>
      </c>
      <c r="AD38">
        <v>50.035159</v>
      </c>
      <c r="AE38">
        <v>-5.2063888900000004</v>
      </c>
    </row>
    <row r="39" spans="1:31">
      <c r="A39">
        <v>6</v>
      </c>
      <c r="B39" t="s">
        <v>144</v>
      </c>
      <c r="C39" t="s">
        <v>111</v>
      </c>
      <c r="D39" t="s">
        <v>112</v>
      </c>
      <c r="E39" t="str">
        <f t="shared" si="0"/>
        <v>10.1111/gcb.13615) OR DOI(</v>
      </c>
      <c r="F39" t="s">
        <v>113</v>
      </c>
      <c r="G39" t="s">
        <v>114</v>
      </c>
      <c r="H39">
        <v>2017</v>
      </c>
      <c r="I39" t="s">
        <v>90</v>
      </c>
      <c r="J39" t="s">
        <v>123</v>
      </c>
      <c r="K39" t="s">
        <v>103</v>
      </c>
      <c r="L39" t="s">
        <v>38</v>
      </c>
      <c r="M39" t="s">
        <v>104</v>
      </c>
      <c r="N39">
        <v>1</v>
      </c>
      <c r="O39" t="s">
        <v>116</v>
      </c>
      <c r="P39" t="s">
        <v>116</v>
      </c>
      <c r="Q39">
        <v>14.6</v>
      </c>
      <c r="R39">
        <v>6</v>
      </c>
      <c r="S39">
        <v>6</v>
      </c>
      <c r="T39">
        <v>2.4900000000000002</v>
      </c>
      <c r="U39">
        <v>7.59</v>
      </c>
      <c r="V39">
        <v>2.96</v>
      </c>
      <c r="W39">
        <v>3.55</v>
      </c>
      <c r="X39" t="s">
        <v>105</v>
      </c>
      <c r="Y39" t="s">
        <v>106</v>
      </c>
      <c r="Z39" t="s">
        <v>127</v>
      </c>
      <c r="AA39" t="s">
        <v>46</v>
      </c>
      <c r="AB39" t="s">
        <v>46</v>
      </c>
      <c r="AC39" t="s">
        <v>119</v>
      </c>
      <c r="AD39">
        <v>50.035159</v>
      </c>
      <c r="AE39">
        <v>-5.2063888900000004</v>
      </c>
    </row>
    <row r="40" spans="1:31">
      <c r="A40">
        <v>7</v>
      </c>
      <c r="B40" t="s">
        <v>145</v>
      </c>
      <c r="C40" t="s">
        <v>146</v>
      </c>
      <c r="D40" t="s">
        <v>147</v>
      </c>
      <c r="E40" t="str">
        <f t="shared" si="0"/>
        <v>10.1016/j.jinsphys.2017.04.009) OR DOI(</v>
      </c>
      <c r="F40" t="s">
        <v>148</v>
      </c>
      <c r="G40" t="s">
        <v>149</v>
      </c>
      <c r="H40">
        <v>2017</v>
      </c>
      <c r="I40" t="s">
        <v>35</v>
      </c>
      <c r="J40" t="s">
        <v>150</v>
      </c>
      <c r="K40" t="s">
        <v>60</v>
      </c>
      <c r="L40" t="s">
        <v>38</v>
      </c>
      <c r="M40" t="s">
        <v>151</v>
      </c>
      <c r="N40">
        <v>1</v>
      </c>
      <c r="O40" t="s">
        <v>152</v>
      </c>
      <c r="P40" t="s">
        <v>63</v>
      </c>
      <c r="Q40">
        <v>1</v>
      </c>
      <c r="R40">
        <v>130</v>
      </c>
      <c r="S40">
        <v>109</v>
      </c>
      <c r="T40">
        <v>25.5</v>
      </c>
      <c r="U40">
        <v>11.17</v>
      </c>
      <c r="V40">
        <v>17.7</v>
      </c>
      <c r="W40">
        <v>11.48</v>
      </c>
      <c r="X40" t="s">
        <v>105</v>
      </c>
      <c r="Y40" t="s">
        <v>106</v>
      </c>
      <c r="Z40" t="s">
        <v>153</v>
      </c>
      <c r="AA40" t="s">
        <v>154</v>
      </c>
      <c r="AB40" t="s">
        <v>46</v>
      </c>
      <c r="AC40" t="s">
        <v>46</v>
      </c>
      <c r="AD40" t="s">
        <v>46</v>
      </c>
      <c r="AE40" t="s">
        <v>46</v>
      </c>
    </row>
    <row r="41" spans="1:31">
      <c r="A41">
        <v>7</v>
      </c>
      <c r="B41" t="s">
        <v>155</v>
      </c>
      <c r="C41" t="s">
        <v>146</v>
      </c>
      <c r="D41" t="s">
        <v>147</v>
      </c>
      <c r="E41" t="str">
        <f t="shared" si="0"/>
        <v>10.1016/j.jinsphys.2017.04.009) OR DOI(</v>
      </c>
      <c r="F41" t="s">
        <v>148</v>
      </c>
      <c r="G41" t="s">
        <v>149</v>
      </c>
      <c r="H41">
        <v>2017</v>
      </c>
      <c r="I41" t="s">
        <v>35</v>
      </c>
      <c r="J41" t="s">
        <v>156</v>
      </c>
      <c r="K41" t="s">
        <v>60</v>
      </c>
      <c r="L41" t="s">
        <v>10</v>
      </c>
      <c r="M41" t="s">
        <v>157</v>
      </c>
      <c r="N41">
        <v>1</v>
      </c>
      <c r="O41" t="s">
        <v>152</v>
      </c>
      <c r="P41" t="s">
        <v>63</v>
      </c>
      <c r="Q41">
        <v>1</v>
      </c>
      <c r="R41">
        <v>130</v>
      </c>
      <c r="S41">
        <v>109</v>
      </c>
      <c r="T41">
        <v>15.5</v>
      </c>
      <c r="U41">
        <v>4.45</v>
      </c>
      <c r="V41">
        <v>15.8</v>
      </c>
      <c r="W41">
        <v>3.03</v>
      </c>
      <c r="X41" t="s">
        <v>105</v>
      </c>
      <c r="Y41" t="s">
        <v>106</v>
      </c>
      <c r="Z41" t="s">
        <v>153</v>
      </c>
      <c r="AA41" t="s">
        <v>154</v>
      </c>
      <c r="AB41" t="s">
        <v>46</v>
      </c>
      <c r="AC41" t="s">
        <v>46</v>
      </c>
      <c r="AD41" t="s">
        <v>46</v>
      </c>
      <c r="AE41" t="s">
        <v>46</v>
      </c>
    </row>
    <row r="42" spans="1:31">
      <c r="A42">
        <v>7</v>
      </c>
      <c r="B42" t="s">
        <v>158</v>
      </c>
      <c r="C42" t="s">
        <v>146</v>
      </c>
      <c r="D42" t="s">
        <v>147</v>
      </c>
      <c r="E42" t="str">
        <f t="shared" si="0"/>
        <v>10.1016/j.jinsphys.2017.04.009) OR DOI(</v>
      </c>
      <c r="F42" t="s">
        <v>148</v>
      </c>
      <c r="G42" t="s">
        <v>149</v>
      </c>
      <c r="H42">
        <v>2017</v>
      </c>
      <c r="I42" t="s">
        <v>35</v>
      </c>
      <c r="J42" t="s">
        <v>159</v>
      </c>
      <c r="K42" t="s">
        <v>60</v>
      </c>
      <c r="L42" t="s">
        <v>10</v>
      </c>
      <c r="M42" t="s">
        <v>157</v>
      </c>
      <c r="N42">
        <v>1</v>
      </c>
      <c r="O42" t="s">
        <v>152</v>
      </c>
      <c r="P42" t="s">
        <v>63</v>
      </c>
      <c r="Q42">
        <v>1</v>
      </c>
      <c r="R42">
        <v>130</v>
      </c>
      <c r="S42">
        <v>109</v>
      </c>
      <c r="T42">
        <v>15</v>
      </c>
      <c r="U42">
        <v>4.9000000000000004</v>
      </c>
      <c r="V42">
        <v>15.4</v>
      </c>
      <c r="W42">
        <v>3.65</v>
      </c>
      <c r="X42" t="s">
        <v>105</v>
      </c>
      <c r="Y42" t="s">
        <v>106</v>
      </c>
      <c r="Z42" t="s">
        <v>153</v>
      </c>
      <c r="AA42" t="s">
        <v>154</v>
      </c>
      <c r="AB42" t="s">
        <v>46</v>
      </c>
      <c r="AC42" t="s">
        <v>46</v>
      </c>
      <c r="AD42" t="s">
        <v>46</v>
      </c>
      <c r="AE42" t="s">
        <v>46</v>
      </c>
    </row>
    <row r="43" spans="1:31">
      <c r="A43">
        <v>7</v>
      </c>
      <c r="B43" t="s">
        <v>160</v>
      </c>
      <c r="C43" t="s">
        <v>146</v>
      </c>
      <c r="D43" t="s">
        <v>147</v>
      </c>
      <c r="E43" t="str">
        <f t="shared" si="0"/>
        <v>10.1016/j.jinsphys.2017.04.009) OR DOI(</v>
      </c>
      <c r="F43" t="s">
        <v>148</v>
      </c>
      <c r="G43" t="s">
        <v>149</v>
      </c>
      <c r="H43">
        <v>2017</v>
      </c>
      <c r="I43" t="s">
        <v>35</v>
      </c>
      <c r="J43" t="s">
        <v>161</v>
      </c>
      <c r="K43" t="s">
        <v>60</v>
      </c>
      <c r="L43" t="s">
        <v>38</v>
      </c>
      <c r="M43" t="s">
        <v>162</v>
      </c>
      <c r="N43">
        <v>1</v>
      </c>
      <c r="O43" t="s">
        <v>152</v>
      </c>
      <c r="P43" t="s">
        <v>63</v>
      </c>
      <c r="Q43">
        <v>1</v>
      </c>
      <c r="R43">
        <v>75</v>
      </c>
      <c r="S43">
        <v>75</v>
      </c>
      <c r="T43">
        <v>1.35</v>
      </c>
      <c r="U43">
        <v>0.09</v>
      </c>
      <c r="V43">
        <v>1.37</v>
      </c>
      <c r="W43">
        <v>0.09</v>
      </c>
      <c r="X43" t="s">
        <v>105</v>
      </c>
      <c r="Y43" t="s">
        <v>106</v>
      </c>
      <c r="Z43" t="s">
        <v>153</v>
      </c>
      <c r="AA43" t="s">
        <v>154</v>
      </c>
      <c r="AB43" t="s">
        <v>46</v>
      </c>
      <c r="AC43" t="s">
        <v>46</v>
      </c>
      <c r="AD43" t="s">
        <v>46</v>
      </c>
      <c r="AE43" t="s">
        <v>46</v>
      </c>
    </row>
    <row r="44" spans="1:31">
      <c r="A44">
        <v>7</v>
      </c>
      <c r="B44" t="s">
        <v>163</v>
      </c>
      <c r="C44" t="s">
        <v>146</v>
      </c>
      <c r="D44" t="s">
        <v>147</v>
      </c>
      <c r="E44" t="str">
        <f t="shared" si="0"/>
        <v>10.1016/j.jinsphys.2017.04.009) OR DOI(</v>
      </c>
      <c r="F44" t="s">
        <v>148</v>
      </c>
      <c r="G44" t="s">
        <v>149</v>
      </c>
      <c r="H44">
        <v>2017</v>
      </c>
      <c r="I44" t="s">
        <v>35</v>
      </c>
      <c r="J44" t="s">
        <v>150</v>
      </c>
      <c r="K44" t="s">
        <v>60</v>
      </c>
      <c r="L44" t="s">
        <v>38</v>
      </c>
      <c r="M44" t="s">
        <v>151</v>
      </c>
      <c r="N44">
        <v>1</v>
      </c>
      <c r="O44" t="s">
        <v>152</v>
      </c>
      <c r="P44" t="s">
        <v>63</v>
      </c>
      <c r="Q44">
        <v>10</v>
      </c>
      <c r="R44">
        <v>130</v>
      </c>
      <c r="S44">
        <v>112</v>
      </c>
      <c r="T44">
        <v>25.5</v>
      </c>
      <c r="U44">
        <v>11.17</v>
      </c>
      <c r="V44">
        <v>18.2</v>
      </c>
      <c r="W44">
        <v>12.7</v>
      </c>
      <c r="X44" t="s">
        <v>105</v>
      </c>
      <c r="Y44" t="s">
        <v>106</v>
      </c>
      <c r="Z44" t="s">
        <v>153</v>
      </c>
      <c r="AA44" t="s">
        <v>154</v>
      </c>
      <c r="AB44" t="s">
        <v>46</v>
      </c>
      <c r="AC44" t="s">
        <v>46</v>
      </c>
      <c r="AD44" t="s">
        <v>46</v>
      </c>
      <c r="AE44" t="s">
        <v>46</v>
      </c>
    </row>
    <row r="45" spans="1:31">
      <c r="A45">
        <v>7</v>
      </c>
      <c r="B45" t="s">
        <v>164</v>
      </c>
      <c r="C45" t="s">
        <v>146</v>
      </c>
      <c r="D45" t="s">
        <v>147</v>
      </c>
      <c r="E45" t="str">
        <f t="shared" si="0"/>
        <v>10.1016/j.jinsphys.2017.04.009) OR DOI(</v>
      </c>
      <c r="F45" t="s">
        <v>148</v>
      </c>
      <c r="G45" t="s">
        <v>149</v>
      </c>
      <c r="H45">
        <v>2017</v>
      </c>
      <c r="I45" t="s">
        <v>35</v>
      </c>
      <c r="J45" t="s">
        <v>156</v>
      </c>
      <c r="K45" t="s">
        <v>60</v>
      </c>
      <c r="L45" t="s">
        <v>10</v>
      </c>
      <c r="M45" t="s">
        <v>157</v>
      </c>
      <c r="N45">
        <v>1</v>
      </c>
      <c r="O45" t="s">
        <v>152</v>
      </c>
      <c r="P45" t="s">
        <v>63</v>
      </c>
      <c r="Q45">
        <v>10</v>
      </c>
      <c r="R45">
        <v>130</v>
      </c>
      <c r="S45">
        <v>112</v>
      </c>
      <c r="T45">
        <v>15.5</v>
      </c>
      <c r="U45">
        <v>4.45</v>
      </c>
      <c r="V45">
        <v>15.2</v>
      </c>
      <c r="W45">
        <v>6.35</v>
      </c>
      <c r="X45" t="s">
        <v>105</v>
      </c>
      <c r="Y45" t="s">
        <v>106</v>
      </c>
      <c r="Z45" t="s">
        <v>153</v>
      </c>
      <c r="AA45" t="s">
        <v>154</v>
      </c>
      <c r="AB45" t="s">
        <v>46</v>
      </c>
      <c r="AC45" t="s">
        <v>46</v>
      </c>
      <c r="AD45" t="s">
        <v>46</v>
      </c>
      <c r="AE45" t="s">
        <v>46</v>
      </c>
    </row>
    <row r="46" spans="1:31">
      <c r="A46">
        <v>7</v>
      </c>
      <c r="B46" t="s">
        <v>165</v>
      </c>
      <c r="C46" t="s">
        <v>146</v>
      </c>
      <c r="D46" t="s">
        <v>147</v>
      </c>
      <c r="E46" t="str">
        <f t="shared" si="0"/>
        <v>10.1016/j.jinsphys.2017.04.009) OR DOI(</v>
      </c>
      <c r="F46" t="s">
        <v>148</v>
      </c>
      <c r="G46" t="s">
        <v>149</v>
      </c>
      <c r="H46">
        <v>2017</v>
      </c>
      <c r="I46" t="s">
        <v>35</v>
      </c>
      <c r="J46" t="s">
        <v>159</v>
      </c>
      <c r="K46" t="s">
        <v>60</v>
      </c>
      <c r="L46" t="s">
        <v>10</v>
      </c>
      <c r="M46" t="s">
        <v>157</v>
      </c>
      <c r="N46">
        <v>1</v>
      </c>
      <c r="O46" t="s">
        <v>152</v>
      </c>
      <c r="P46" t="s">
        <v>63</v>
      </c>
      <c r="Q46">
        <v>10</v>
      </c>
      <c r="R46">
        <v>130</v>
      </c>
      <c r="S46">
        <v>112</v>
      </c>
      <c r="T46">
        <v>15</v>
      </c>
      <c r="U46">
        <v>4.9000000000000004</v>
      </c>
      <c r="V46">
        <v>15.5</v>
      </c>
      <c r="W46">
        <v>5.5</v>
      </c>
      <c r="X46" t="s">
        <v>105</v>
      </c>
      <c r="Y46" t="s">
        <v>106</v>
      </c>
      <c r="Z46" t="s">
        <v>153</v>
      </c>
      <c r="AA46" t="s">
        <v>154</v>
      </c>
      <c r="AB46" t="s">
        <v>46</v>
      </c>
      <c r="AC46" t="s">
        <v>46</v>
      </c>
      <c r="AD46" t="s">
        <v>46</v>
      </c>
      <c r="AE46" t="s">
        <v>46</v>
      </c>
    </row>
    <row r="47" spans="1:31">
      <c r="A47">
        <v>7</v>
      </c>
      <c r="B47" t="s">
        <v>166</v>
      </c>
      <c r="C47" t="s">
        <v>146</v>
      </c>
      <c r="D47" t="s">
        <v>147</v>
      </c>
      <c r="E47" t="str">
        <f t="shared" si="0"/>
        <v>10.1016/j.jinsphys.2017.04.009) OR DOI(</v>
      </c>
      <c r="F47" t="s">
        <v>148</v>
      </c>
      <c r="G47" t="s">
        <v>149</v>
      </c>
      <c r="H47">
        <v>2017</v>
      </c>
      <c r="I47" t="s">
        <v>35</v>
      </c>
      <c r="J47" t="s">
        <v>161</v>
      </c>
      <c r="K47" t="s">
        <v>60</v>
      </c>
      <c r="L47" t="s">
        <v>38</v>
      </c>
      <c r="M47" t="s">
        <v>162</v>
      </c>
      <c r="N47">
        <v>1</v>
      </c>
      <c r="O47" t="s">
        <v>152</v>
      </c>
      <c r="P47" t="s">
        <v>63</v>
      </c>
      <c r="Q47">
        <v>10</v>
      </c>
      <c r="R47">
        <v>75</v>
      </c>
      <c r="S47">
        <v>75</v>
      </c>
      <c r="T47">
        <v>1.35</v>
      </c>
      <c r="U47">
        <v>0.09</v>
      </c>
      <c r="V47">
        <v>1.36</v>
      </c>
      <c r="W47">
        <v>0.09</v>
      </c>
      <c r="X47" t="s">
        <v>105</v>
      </c>
      <c r="Y47" t="s">
        <v>106</v>
      </c>
      <c r="Z47" t="s">
        <v>153</v>
      </c>
      <c r="AA47" t="s">
        <v>154</v>
      </c>
      <c r="AB47" t="s">
        <v>46</v>
      </c>
      <c r="AC47" t="s">
        <v>46</v>
      </c>
      <c r="AD47" t="s">
        <v>46</v>
      </c>
      <c r="AE47" t="s">
        <v>46</v>
      </c>
    </row>
    <row r="48" spans="1:31">
      <c r="A48">
        <v>7</v>
      </c>
      <c r="B48" t="s">
        <v>167</v>
      </c>
      <c r="C48" t="s">
        <v>146</v>
      </c>
      <c r="D48" t="s">
        <v>147</v>
      </c>
      <c r="E48" t="str">
        <f t="shared" si="0"/>
        <v>10.1016/j.jinsphys.2017.04.009) OR DOI(</v>
      </c>
      <c r="F48" t="s">
        <v>148</v>
      </c>
      <c r="G48" t="s">
        <v>149</v>
      </c>
      <c r="H48">
        <v>2017</v>
      </c>
      <c r="I48" t="s">
        <v>35</v>
      </c>
      <c r="J48" t="s">
        <v>150</v>
      </c>
      <c r="K48" t="s">
        <v>60</v>
      </c>
      <c r="L48" t="s">
        <v>38</v>
      </c>
      <c r="M48" t="s">
        <v>151</v>
      </c>
      <c r="N48">
        <v>1</v>
      </c>
      <c r="O48" t="s">
        <v>152</v>
      </c>
      <c r="P48" t="s">
        <v>63</v>
      </c>
      <c r="Q48">
        <v>100</v>
      </c>
      <c r="R48">
        <v>130</v>
      </c>
      <c r="S48">
        <v>106</v>
      </c>
      <c r="T48">
        <v>25.5</v>
      </c>
      <c r="U48">
        <v>11.17</v>
      </c>
      <c r="V48">
        <v>19.5</v>
      </c>
      <c r="W48">
        <v>12.25</v>
      </c>
      <c r="X48" t="s">
        <v>105</v>
      </c>
      <c r="Y48" t="s">
        <v>106</v>
      </c>
      <c r="Z48" t="s">
        <v>153</v>
      </c>
      <c r="AA48" t="s">
        <v>154</v>
      </c>
      <c r="AB48" t="s">
        <v>46</v>
      </c>
      <c r="AC48" t="s">
        <v>46</v>
      </c>
      <c r="AD48" t="s">
        <v>46</v>
      </c>
      <c r="AE48" t="s">
        <v>46</v>
      </c>
    </row>
    <row r="49" spans="1:31">
      <c r="A49">
        <v>7</v>
      </c>
      <c r="B49" t="s">
        <v>168</v>
      </c>
      <c r="C49" t="s">
        <v>146</v>
      </c>
      <c r="D49" t="s">
        <v>147</v>
      </c>
      <c r="E49" t="str">
        <f t="shared" si="0"/>
        <v>10.1016/j.jinsphys.2017.04.009) OR DOI(</v>
      </c>
      <c r="F49" t="s">
        <v>148</v>
      </c>
      <c r="G49" t="s">
        <v>149</v>
      </c>
      <c r="H49">
        <v>2017</v>
      </c>
      <c r="I49" t="s">
        <v>35</v>
      </c>
      <c r="J49" t="s">
        <v>156</v>
      </c>
      <c r="K49" t="s">
        <v>60</v>
      </c>
      <c r="L49" t="s">
        <v>10</v>
      </c>
      <c r="M49" t="s">
        <v>157</v>
      </c>
      <c r="N49">
        <v>1</v>
      </c>
      <c r="O49" t="s">
        <v>152</v>
      </c>
      <c r="P49" t="s">
        <v>63</v>
      </c>
      <c r="Q49">
        <v>100</v>
      </c>
      <c r="R49">
        <v>130</v>
      </c>
      <c r="S49">
        <v>106</v>
      </c>
      <c r="T49">
        <v>15.5</v>
      </c>
      <c r="U49">
        <v>4.45</v>
      </c>
      <c r="V49">
        <v>16.600000000000001</v>
      </c>
      <c r="W49">
        <v>3.91</v>
      </c>
      <c r="X49" t="s">
        <v>105</v>
      </c>
      <c r="Y49" t="s">
        <v>106</v>
      </c>
      <c r="Z49" t="s">
        <v>153</v>
      </c>
      <c r="AA49" t="s">
        <v>154</v>
      </c>
      <c r="AB49" t="s">
        <v>46</v>
      </c>
      <c r="AC49" t="s">
        <v>46</v>
      </c>
      <c r="AD49" t="s">
        <v>46</v>
      </c>
      <c r="AE49" t="s">
        <v>46</v>
      </c>
    </row>
    <row r="50" spans="1:31">
      <c r="A50">
        <v>7</v>
      </c>
      <c r="B50" t="s">
        <v>169</v>
      </c>
      <c r="C50" t="s">
        <v>146</v>
      </c>
      <c r="D50" t="s">
        <v>147</v>
      </c>
      <c r="E50" t="str">
        <f t="shared" si="0"/>
        <v>10.1016/j.jinsphys.2017.04.009) OR DOI(</v>
      </c>
      <c r="F50" t="s">
        <v>148</v>
      </c>
      <c r="G50" t="s">
        <v>149</v>
      </c>
      <c r="H50">
        <v>2017</v>
      </c>
      <c r="I50" t="s">
        <v>35</v>
      </c>
      <c r="J50" t="s">
        <v>159</v>
      </c>
      <c r="K50" t="s">
        <v>60</v>
      </c>
      <c r="L50" t="s">
        <v>10</v>
      </c>
      <c r="M50" t="s">
        <v>157</v>
      </c>
      <c r="N50">
        <v>1</v>
      </c>
      <c r="O50" t="s">
        <v>152</v>
      </c>
      <c r="P50" t="s">
        <v>63</v>
      </c>
      <c r="Q50">
        <v>100</v>
      </c>
      <c r="R50">
        <v>130</v>
      </c>
      <c r="S50">
        <v>106</v>
      </c>
      <c r="T50">
        <v>15</v>
      </c>
      <c r="U50">
        <v>4.9000000000000004</v>
      </c>
      <c r="V50">
        <v>15.8</v>
      </c>
      <c r="W50">
        <v>4.43</v>
      </c>
      <c r="X50" t="s">
        <v>105</v>
      </c>
      <c r="Y50" t="s">
        <v>106</v>
      </c>
      <c r="Z50" t="s">
        <v>153</v>
      </c>
      <c r="AA50" t="s">
        <v>154</v>
      </c>
      <c r="AB50" t="s">
        <v>46</v>
      </c>
      <c r="AC50" t="s">
        <v>46</v>
      </c>
      <c r="AD50" t="s">
        <v>46</v>
      </c>
      <c r="AE50" t="s">
        <v>46</v>
      </c>
    </row>
    <row r="51" spans="1:31">
      <c r="A51">
        <v>7</v>
      </c>
      <c r="B51" t="s">
        <v>170</v>
      </c>
      <c r="C51" t="s">
        <v>146</v>
      </c>
      <c r="D51" t="s">
        <v>147</v>
      </c>
      <c r="E51" t="str">
        <f t="shared" si="0"/>
        <v>10.1016/j.jinsphys.2017.04.009) OR DOI(</v>
      </c>
      <c r="F51" t="s">
        <v>148</v>
      </c>
      <c r="G51" t="s">
        <v>149</v>
      </c>
      <c r="H51">
        <v>2017</v>
      </c>
      <c r="I51" t="s">
        <v>35</v>
      </c>
      <c r="J51" t="s">
        <v>161</v>
      </c>
      <c r="K51" t="s">
        <v>60</v>
      </c>
      <c r="L51" t="s">
        <v>38</v>
      </c>
      <c r="M51" t="s">
        <v>162</v>
      </c>
      <c r="N51">
        <v>1</v>
      </c>
      <c r="O51" t="s">
        <v>152</v>
      </c>
      <c r="P51" t="s">
        <v>63</v>
      </c>
      <c r="Q51">
        <v>100</v>
      </c>
      <c r="R51">
        <v>75</v>
      </c>
      <c r="S51">
        <v>75</v>
      </c>
      <c r="T51">
        <v>1.35</v>
      </c>
      <c r="U51">
        <v>0.09</v>
      </c>
      <c r="V51">
        <v>1.35</v>
      </c>
      <c r="W51">
        <v>0.09</v>
      </c>
      <c r="X51" t="s">
        <v>105</v>
      </c>
      <c r="Y51" t="s">
        <v>106</v>
      </c>
      <c r="Z51" t="s">
        <v>153</v>
      </c>
      <c r="AA51" t="s">
        <v>154</v>
      </c>
      <c r="AB51" t="s">
        <v>46</v>
      </c>
      <c r="AC51" t="s">
        <v>46</v>
      </c>
      <c r="AD51" t="s">
        <v>46</v>
      </c>
      <c r="AE51" t="s">
        <v>46</v>
      </c>
    </row>
    <row r="52" spans="1:31">
      <c r="A52">
        <v>10</v>
      </c>
      <c r="B52" t="s">
        <v>171</v>
      </c>
      <c r="C52" t="s">
        <v>172</v>
      </c>
      <c r="E52" t="str">
        <f t="shared" si="0"/>
        <v>) OR DOI(</v>
      </c>
      <c r="F52" t="s">
        <v>173</v>
      </c>
      <c r="G52" t="s">
        <v>174</v>
      </c>
      <c r="H52">
        <v>2015</v>
      </c>
      <c r="I52" t="s">
        <v>90</v>
      </c>
      <c r="J52" t="s">
        <v>175</v>
      </c>
      <c r="K52" t="s">
        <v>52</v>
      </c>
      <c r="L52" t="s">
        <v>38</v>
      </c>
      <c r="M52" t="s">
        <v>176</v>
      </c>
      <c r="N52">
        <v>1</v>
      </c>
      <c r="O52" t="s">
        <v>40</v>
      </c>
      <c r="P52" t="s">
        <v>40</v>
      </c>
      <c r="Q52">
        <v>2.1800000000000002</v>
      </c>
      <c r="R52">
        <v>55</v>
      </c>
      <c r="S52">
        <v>12</v>
      </c>
      <c r="T52">
        <v>213.24</v>
      </c>
      <c r="U52">
        <v>170.78</v>
      </c>
      <c r="V52">
        <v>86.91</v>
      </c>
      <c r="W52">
        <v>148.32</v>
      </c>
      <c r="X52" t="s">
        <v>41</v>
      </c>
      <c r="Y52" t="s">
        <v>42</v>
      </c>
      <c r="Z52" t="s">
        <v>177</v>
      </c>
      <c r="AA52" t="s">
        <v>178</v>
      </c>
      <c r="AB52" t="s">
        <v>179</v>
      </c>
      <c r="AC52" t="s">
        <v>180</v>
      </c>
      <c r="AD52">
        <v>-32.179236000000003</v>
      </c>
      <c r="AE52">
        <v>115.678106</v>
      </c>
    </row>
    <row r="53" spans="1:31">
      <c r="A53">
        <v>10</v>
      </c>
      <c r="B53" t="s">
        <v>181</v>
      </c>
      <c r="C53" t="s">
        <v>172</v>
      </c>
      <c r="E53" t="str">
        <f t="shared" si="0"/>
        <v>) OR DOI(</v>
      </c>
      <c r="F53" t="s">
        <v>173</v>
      </c>
      <c r="G53" t="s">
        <v>174</v>
      </c>
      <c r="H53">
        <v>2015</v>
      </c>
      <c r="I53" t="s">
        <v>90</v>
      </c>
      <c r="J53" t="s">
        <v>182</v>
      </c>
      <c r="K53" t="s">
        <v>92</v>
      </c>
      <c r="L53" t="s">
        <v>38</v>
      </c>
      <c r="M53" t="s">
        <v>92</v>
      </c>
      <c r="N53">
        <v>1</v>
      </c>
      <c r="O53" t="s">
        <v>40</v>
      </c>
      <c r="P53" t="s">
        <v>40</v>
      </c>
      <c r="Q53">
        <v>2.1800000000000002</v>
      </c>
      <c r="R53">
        <v>55</v>
      </c>
      <c r="S53">
        <v>12</v>
      </c>
      <c r="T53">
        <v>54.24</v>
      </c>
      <c r="U53">
        <v>32.94</v>
      </c>
      <c r="V53">
        <v>82.66</v>
      </c>
      <c r="W53">
        <v>43.75</v>
      </c>
      <c r="X53" t="s">
        <v>41</v>
      </c>
      <c r="Y53" t="s">
        <v>42</v>
      </c>
      <c r="Z53" t="s">
        <v>177</v>
      </c>
      <c r="AA53" t="s">
        <v>178</v>
      </c>
      <c r="AB53" t="s">
        <v>179</v>
      </c>
      <c r="AC53" t="s">
        <v>180</v>
      </c>
      <c r="AD53">
        <v>-32.179236000000003</v>
      </c>
      <c r="AE53">
        <v>115.678106</v>
      </c>
    </row>
    <row r="54" spans="1:31">
      <c r="A54">
        <v>11</v>
      </c>
      <c r="B54" t="s">
        <v>183</v>
      </c>
      <c r="C54" t="s">
        <v>184</v>
      </c>
      <c r="D54" t="s">
        <v>185</v>
      </c>
      <c r="E54" t="str">
        <f t="shared" si="0"/>
        <v>10.1111/1365-2656.12150) OR DOI(</v>
      </c>
      <c r="F54" t="s">
        <v>186</v>
      </c>
      <c r="G54" t="s">
        <v>58</v>
      </c>
      <c r="H54">
        <v>2014</v>
      </c>
      <c r="I54" t="s">
        <v>90</v>
      </c>
      <c r="J54" t="s">
        <v>187</v>
      </c>
      <c r="K54" t="s">
        <v>37</v>
      </c>
      <c r="L54" t="s">
        <v>38</v>
      </c>
      <c r="M54" t="s">
        <v>188</v>
      </c>
      <c r="N54">
        <v>1</v>
      </c>
      <c r="O54" t="s">
        <v>152</v>
      </c>
      <c r="P54" t="s">
        <v>63</v>
      </c>
      <c r="Q54">
        <v>2.25</v>
      </c>
      <c r="R54">
        <v>11</v>
      </c>
      <c r="S54">
        <v>17</v>
      </c>
      <c r="T54">
        <v>-5.7934999999999999</v>
      </c>
      <c r="U54">
        <v>25.944500000000001</v>
      </c>
      <c r="V54">
        <v>-36.775500000000001</v>
      </c>
      <c r="W54">
        <v>57.9345</v>
      </c>
      <c r="X54" t="s">
        <v>41</v>
      </c>
      <c r="Y54" t="s">
        <v>189</v>
      </c>
      <c r="Z54" t="s">
        <v>190</v>
      </c>
      <c r="AA54" t="s">
        <v>191</v>
      </c>
      <c r="AB54" t="s">
        <v>192</v>
      </c>
      <c r="AC54" t="s">
        <v>193</v>
      </c>
      <c r="AD54">
        <v>48.135125000000002</v>
      </c>
      <c r="AE54">
        <v>11.58198</v>
      </c>
    </row>
    <row r="55" spans="1:31">
      <c r="A55">
        <v>11</v>
      </c>
      <c r="B55" t="s">
        <v>194</v>
      </c>
      <c r="C55" t="s">
        <v>184</v>
      </c>
      <c r="D55" t="s">
        <v>185</v>
      </c>
      <c r="E55" t="str">
        <f t="shared" si="0"/>
        <v>10.1111/1365-2656.12150) OR DOI(</v>
      </c>
      <c r="F55" t="s">
        <v>186</v>
      </c>
      <c r="G55" t="s">
        <v>58</v>
      </c>
      <c r="H55">
        <v>2014</v>
      </c>
      <c r="I55" t="s">
        <v>90</v>
      </c>
      <c r="J55" t="s">
        <v>187</v>
      </c>
      <c r="K55" t="s">
        <v>37</v>
      </c>
      <c r="L55" t="s">
        <v>38</v>
      </c>
      <c r="M55" t="s">
        <v>188</v>
      </c>
      <c r="N55">
        <v>1</v>
      </c>
      <c r="O55" t="s">
        <v>152</v>
      </c>
      <c r="P55" t="s">
        <v>63</v>
      </c>
      <c r="Q55">
        <v>2.25</v>
      </c>
      <c r="R55">
        <v>11</v>
      </c>
      <c r="S55">
        <v>12</v>
      </c>
      <c r="T55">
        <v>-5.7934999999999999</v>
      </c>
      <c r="U55">
        <v>25.944500000000001</v>
      </c>
      <c r="V55">
        <v>-45.591999999999999</v>
      </c>
      <c r="W55">
        <v>49.118000000000002</v>
      </c>
      <c r="X55" t="s">
        <v>41</v>
      </c>
      <c r="Y55" t="s">
        <v>189</v>
      </c>
      <c r="Z55" t="s">
        <v>190</v>
      </c>
      <c r="AA55" t="s">
        <v>191</v>
      </c>
      <c r="AB55" t="s">
        <v>192</v>
      </c>
      <c r="AC55" t="s">
        <v>193</v>
      </c>
      <c r="AD55">
        <v>48.135125000000002</v>
      </c>
      <c r="AE55">
        <v>11.58198</v>
      </c>
    </row>
    <row r="56" spans="1:31">
      <c r="A56">
        <v>11</v>
      </c>
      <c r="B56" t="s">
        <v>195</v>
      </c>
      <c r="C56" t="s">
        <v>184</v>
      </c>
      <c r="D56" t="s">
        <v>185</v>
      </c>
      <c r="E56" t="str">
        <f t="shared" si="0"/>
        <v>10.1111/1365-2656.12150) OR DOI(</v>
      </c>
      <c r="F56" t="s">
        <v>186</v>
      </c>
      <c r="G56" t="s">
        <v>58</v>
      </c>
      <c r="H56">
        <v>2014</v>
      </c>
      <c r="I56" t="s">
        <v>90</v>
      </c>
      <c r="J56" t="s">
        <v>196</v>
      </c>
      <c r="K56" t="s">
        <v>37</v>
      </c>
      <c r="L56" t="s">
        <v>38</v>
      </c>
      <c r="M56" t="s">
        <v>197</v>
      </c>
      <c r="N56">
        <v>1</v>
      </c>
      <c r="O56" t="s">
        <v>152</v>
      </c>
      <c r="P56" t="s">
        <v>63</v>
      </c>
      <c r="Q56">
        <v>2.25</v>
      </c>
      <c r="R56">
        <v>11</v>
      </c>
      <c r="S56">
        <v>17</v>
      </c>
      <c r="T56">
        <v>-9.4215</v>
      </c>
      <c r="U56">
        <v>33.302500000000002</v>
      </c>
      <c r="V56">
        <v>8.2089999999999996</v>
      </c>
      <c r="W56">
        <v>58.209000000000003</v>
      </c>
      <c r="X56" t="s">
        <v>41</v>
      </c>
      <c r="Y56" t="s">
        <v>189</v>
      </c>
      <c r="Z56" t="s">
        <v>190</v>
      </c>
      <c r="AA56" t="s">
        <v>191</v>
      </c>
      <c r="AB56" t="s">
        <v>192</v>
      </c>
      <c r="AC56" t="s">
        <v>193</v>
      </c>
      <c r="AD56">
        <v>48.135125000000002</v>
      </c>
      <c r="AE56">
        <v>11.58198</v>
      </c>
    </row>
    <row r="57" spans="1:31">
      <c r="A57">
        <v>11</v>
      </c>
      <c r="B57" t="s">
        <v>198</v>
      </c>
      <c r="C57" t="s">
        <v>184</v>
      </c>
      <c r="D57" t="s">
        <v>185</v>
      </c>
      <c r="E57" t="str">
        <f t="shared" si="0"/>
        <v>10.1111/1365-2656.12150) OR DOI(</v>
      </c>
      <c r="F57" t="s">
        <v>186</v>
      </c>
      <c r="G57" t="s">
        <v>58</v>
      </c>
      <c r="H57">
        <v>2014</v>
      </c>
      <c r="I57" t="s">
        <v>90</v>
      </c>
      <c r="J57" t="s">
        <v>196</v>
      </c>
      <c r="K57" t="s">
        <v>37</v>
      </c>
      <c r="L57" t="s">
        <v>38</v>
      </c>
      <c r="M57" t="s">
        <v>197</v>
      </c>
      <c r="N57">
        <v>1</v>
      </c>
      <c r="O57" t="s">
        <v>152</v>
      </c>
      <c r="P57" t="s">
        <v>63</v>
      </c>
      <c r="Q57">
        <v>2.25</v>
      </c>
      <c r="R57">
        <v>11</v>
      </c>
      <c r="S57">
        <v>12</v>
      </c>
      <c r="T57">
        <v>-9.4215</v>
      </c>
      <c r="U57">
        <v>33.302500000000002</v>
      </c>
      <c r="V57">
        <v>-4.6639999999999997</v>
      </c>
      <c r="W57">
        <v>20.709</v>
      </c>
      <c r="X57" t="s">
        <v>41</v>
      </c>
      <c r="Y57" t="s">
        <v>189</v>
      </c>
      <c r="Z57" t="s">
        <v>190</v>
      </c>
      <c r="AA57" t="s">
        <v>191</v>
      </c>
      <c r="AB57" t="s">
        <v>192</v>
      </c>
      <c r="AC57" t="s">
        <v>193</v>
      </c>
      <c r="AD57">
        <v>48.135125000000002</v>
      </c>
      <c r="AE57">
        <v>11.58198</v>
      </c>
    </row>
    <row r="58" spans="1:31">
      <c r="A58">
        <v>12</v>
      </c>
      <c r="B58" t="s">
        <v>199</v>
      </c>
      <c r="C58" t="s">
        <v>200</v>
      </c>
      <c r="D58" t="s">
        <v>201</v>
      </c>
      <c r="E58" t="str">
        <f t="shared" si="0"/>
        <v>10.1016/j.scitotenv.2014.12.094) OR DOI(</v>
      </c>
      <c r="F58" t="s">
        <v>202</v>
      </c>
      <c r="G58" t="s">
        <v>203</v>
      </c>
      <c r="H58">
        <v>2015</v>
      </c>
      <c r="I58" t="s">
        <v>35</v>
      </c>
      <c r="J58" t="s">
        <v>204</v>
      </c>
      <c r="K58" t="s">
        <v>52</v>
      </c>
      <c r="L58" t="s">
        <v>38</v>
      </c>
      <c r="M58" t="s">
        <v>176</v>
      </c>
      <c r="N58">
        <v>1</v>
      </c>
      <c r="O58" t="s">
        <v>152</v>
      </c>
      <c r="P58" t="s">
        <v>63</v>
      </c>
      <c r="Q58">
        <v>1</v>
      </c>
      <c r="R58">
        <v>6</v>
      </c>
      <c r="S58">
        <v>6</v>
      </c>
      <c r="T58">
        <v>6.1459999999999999</v>
      </c>
      <c r="U58">
        <v>3</v>
      </c>
      <c r="V58">
        <v>1.72</v>
      </c>
      <c r="W58">
        <v>0.76800000000000002</v>
      </c>
      <c r="X58" t="s">
        <v>41</v>
      </c>
      <c r="Y58" t="s">
        <v>205</v>
      </c>
      <c r="Z58" t="s">
        <v>206</v>
      </c>
      <c r="AA58" t="s">
        <v>207</v>
      </c>
      <c r="AB58" t="s">
        <v>208</v>
      </c>
      <c r="AC58" t="s">
        <v>46</v>
      </c>
      <c r="AD58" t="s">
        <v>46</v>
      </c>
      <c r="AE58" t="s">
        <v>46</v>
      </c>
    </row>
    <row r="59" spans="1:31">
      <c r="A59">
        <v>12</v>
      </c>
      <c r="B59" t="s">
        <v>209</v>
      </c>
      <c r="C59" t="s">
        <v>200</v>
      </c>
      <c r="D59" t="s">
        <v>201</v>
      </c>
      <c r="E59" t="str">
        <f t="shared" si="0"/>
        <v>10.1016/j.scitotenv.2014.12.094) OR DOI(</v>
      </c>
      <c r="F59" t="s">
        <v>202</v>
      </c>
      <c r="G59" t="s">
        <v>203</v>
      </c>
      <c r="H59">
        <v>2015</v>
      </c>
      <c r="I59" t="s">
        <v>35</v>
      </c>
      <c r="J59" t="s">
        <v>204</v>
      </c>
      <c r="K59" t="s">
        <v>52</v>
      </c>
      <c r="L59" t="s">
        <v>38</v>
      </c>
      <c r="M59" t="s">
        <v>176</v>
      </c>
      <c r="N59">
        <v>1</v>
      </c>
      <c r="O59" t="s">
        <v>152</v>
      </c>
      <c r="P59" t="s">
        <v>63</v>
      </c>
      <c r="Q59">
        <v>10</v>
      </c>
      <c r="R59">
        <v>6</v>
      </c>
      <c r="S59">
        <v>6</v>
      </c>
      <c r="T59">
        <v>6.1459999999999999</v>
      </c>
      <c r="U59">
        <v>3</v>
      </c>
      <c r="V59">
        <v>1.2070000000000001</v>
      </c>
      <c r="W59">
        <v>0.622</v>
      </c>
      <c r="X59" t="s">
        <v>41</v>
      </c>
      <c r="Y59" t="s">
        <v>205</v>
      </c>
      <c r="Z59" t="s">
        <v>206</v>
      </c>
      <c r="AA59" t="s">
        <v>207</v>
      </c>
      <c r="AB59" t="s">
        <v>208</v>
      </c>
      <c r="AC59" t="s">
        <v>46</v>
      </c>
      <c r="AD59" t="s">
        <v>46</v>
      </c>
      <c r="AE59" t="s">
        <v>46</v>
      </c>
    </row>
    <row r="60" spans="1:31">
      <c r="A60">
        <v>12</v>
      </c>
      <c r="B60" t="s">
        <v>210</v>
      </c>
      <c r="C60" t="s">
        <v>200</v>
      </c>
      <c r="D60" t="s">
        <v>201</v>
      </c>
      <c r="E60" t="str">
        <f t="shared" si="0"/>
        <v>10.1016/j.scitotenv.2014.12.094) OR DOI(</v>
      </c>
      <c r="F60" t="s">
        <v>202</v>
      </c>
      <c r="G60" t="s">
        <v>203</v>
      </c>
      <c r="H60">
        <v>2015</v>
      </c>
      <c r="I60" t="s">
        <v>35</v>
      </c>
      <c r="J60" t="s">
        <v>204</v>
      </c>
      <c r="K60" t="s">
        <v>52</v>
      </c>
      <c r="L60" t="s">
        <v>38</v>
      </c>
      <c r="M60" t="s">
        <v>176</v>
      </c>
      <c r="N60">
        <v>1</v>
      </c>
      <c r="O60" t="s">
        <v>152</v>
      </c>
      <c r="P60" t="s">
        <v>63</v>
      </c>
      <c r="Q60">
        <v>100</v>
      </c>
      <c r="R60">
        <v>6</v>
      </c>
      <c r="S60">
        <v>6</v>
      </c>
      <c r="T60">
        <v>6.1459999999999999</v>
      </c>
      <c r="U60">
        <v>3</v>
      </c>
      <c r="V60">
        <v>1.0980000000000001</v>
      </c>
      <c r="W60">
        <v>0.65800000000000003</v>
      </c>
      <c r="X60" t="s">
        <v>41</v>
      </c>
      <c r="Y60" t="s">
        <v>205</v>
      </c>
      <c r="Z60" t="s">
        <v>206</v>
      </c>
      <c r="AA60" t="s">
        <v>207</v>
      </c>
      <c r="AB60" t="s">
        <v>208</v>
      </c>
      <c r="AC60" t="s">
        <v>46</v>
      </c>
      <c r="AD60" t="s">
        <v>46</v>
      </c>
      <c r="AE60" t="s">
        <v>46</v>
      </c>
    </row>
    <row r="61" spans="1:31">
      <c r="A61">
        <v>14</v>
      </c>
      <c r="B61" t="s">
        <v>211</v>
      </c>
      <c r="C61" t="s">
        <v>212</v>
      </c>
      <c r="D61" t="s">
        <v>213</v>
      </c>
      <c r="E61" t="str">
        <f t="shared" si="0"/>
        <v>10.1016/j.physbeh.2015.12.012) OR DOI(</v>
      </c>
      <c r="F61" t="s">
        <v>214</v>
      </c>
      <c r="G61" t="s">
        <v>215</v>
      </c>
      <c r="H61">
        <v>2016</v>
      </c>
      <c r="I61" t="s">
        <v>35</v>
      </c>
      <c r="J61" t="s">
        <v>216</v>
      </c>
      <c r="K61" t="s">
        <v>37</v>
      </c>
      <c r="L61" t="s">
        <v>38</v>
      </c>
      <c r="M61" t="s">
        <v>188</v>
      </c>
      <c r="N61">
        <v>1</v>
      </c>
      <c r="O61" t="s">
        <v>152</v>
      </c>
      <c r="P61" t="s">
        <v>63</v>
      </c>
      <c r="Q61">
        <v>0.05</v>
      </c>
      <c r="R61">
        <v>7</v>
      </c>
      <c r="S61">
        <v>7</v>
      </c>
      <c r="T61">
        <v>6.35</v>
      </c>
      <c r="U61">
        <v>10.9</v>
      </c>
      <c r="V61">
        <v>-16.989999999999998</v>
      </c>
      <c r="W61">
        <v>16.8</v>
      </c>
      <c r="X61" t="s">
        <v>41</v>
      </c>
      <c r="Y61" t="s">
        <v>189</v>
      </c>
      <c r="Z61" t="s">
        <v>190</v>
      </c>
      <c r="AA61" t="s">
        <v>217</v>
      </c>
      <c r="AB61" t="s">
        <v>218</v>
      </c>
      <c r="AC61" t="s">
        <v>46</v>
      </c>
      <c r="AD61" t="s">
        <v>46</v>
      </c>
      <c r="AE61" t="s">
        <v>46</v>
      </c>
    </row>
    <row r="62" spans="1:31">
      <c r="A62">
        <v>14</v>
      </c>
      <c r="B62" t="s">
        <v>219</v>
      </c>
      <c r="C62" t="s">
        <v>212</v>
      </c>
      <c r="D62" t="s">
        <v>213</v>
      </c>
      <c r="E62" t="str">
        <f t="shared" si="0"/>
        <v>10.1016/j.physbeh.2015.12.012) OR DOI(</v>
      </c>
      <c r="F62" t="s">
        <v>214</v>
      </c>
      <c r="G62" t="s">
        <v>215</v>
      </c>
      <c r="H62">
        <v>2016</v>
      </c>
      <c r="I62" t="s">
        <v>35</v>
      </c>
      <c r="J62" t="s">
        <v>220</v>
      </c>
      <c r="K62" t="s">
        <v>52</v>
      </c>
      <c r="L62" t="s">
        <v>38</v>
      </c>
      <c r="M62" t="s">
        <v>176</v>
      </c>
      <c r="N62">
        <v>1</v>
      </c>
      <c r="O62" t="s">
        <v>152</v>
      </c>
      <c r="P62" t="s">
        <v>63</v>
      </c>
      <c r="Q62">
        <v>1.5</v>
      </c>
      <c r="R62">
        <v>7</v>
      </c>
      <c r="S62">
        <v>7</v>
      </c>
      <c r="T62">
        <v>180.7</v>
      </c>
      <c r="U62">
        <v>125.32</v>
      </c>
      <c r="V62">
        <v>95.91</v>
      </c>
      <c r="W62">
        <v>99.02</v>
      </c>
      <c r="X62" t="s">
        <v>41</v>
      </c>
      <c r="Y62" t="s">
        <v>189</v>
      </c>
      <c r="Z62" t="s">
        <v>190</v>
      </c>
      <c r="AA62" t="s">
        <v>217</v>
      </c>
      <c r="AB62" t="s">
        <v>218</v>
      </c>
      <c r="AC62" t="s">
        <v>46</v>
      </c>
      <c r="AD62" t="s">
        <v>46</v>
      </c>
      <c r="AE62" t="s">
        <v>46</v>
      </c>
    </row>
    <row r="63" spans="1:31">
      <c r="A63">
        <v>14</v>
      </c>
      <c r="B63" t="s">
        <v>221</v>
      </c>
      <c r="C63" t="s">
        <v>212</v>
      </c>
      <c r="D63" t="s">
        <v>213</v>
      </c>
      <c r="E63" t="str">
        <f t="shared" si="0"/>
        <v>10.1016/j.physbeh.2015.12.012) OR DOI(</v>
      </c>
      <c r="F63" t="s">
        <v>214</v>
      </c>
      <c r="G63" t="s">
        <v>215</v>
      </c>
      <c r="H63">
        <v>2016</v>
      </c>
      <c r="I63" t="s">
        <v>35</v>
      </c>
      <c r="J63" t="s">
        <v>216</v>
      </c>
      <c r="K63" t="s">
        <v>37</v>
      </c>
      <c r="L63" t="s">
        <v>38</v>
      </c>
      <c r="M63" t="s">
        <v>188</v>
      </c>
      <c r="N63">
        <v>1</v>
      </c>
      <c r="O63" t="s">
        <v>152</v>
      </c>
      <c r="P63" t="s">
        <v>63</v>
      </c>
      <c r="Q63">
        <v>5</v>
      </c>
      <c r="R63">
        <v>7</v>
      </c>
      <c r="S63">
        <v>7</v>
      </c>
      <c r="T63">
        <v>-1.37</v>
      </c>
      <c r="U63">
        <v>5.1100000000000003</v>
      </c>
      <c r="V63">
        <v>-332.5</v>
      </c>
      <c r="W63">
        <v>50.39</v>
      </c>
      <c r="X63" t="s">
        <v>41</v>
      </c>
      <c r="Y63" t="s">
        <v>189</v>
      </c>
      <c r="Z63" t="s">
        <v>190</v>
      </c>
      <c r="AA63" t="s">
        <v>217</v>
      </c>
      <c r="AB63" t="s">
        <v>218</v>
      </c>
      <c r="AC63" t="s">
        <v>46</v>
      </c>
      <c r="AD63" t="s">
        <v>46</v>
      </c>
      <c r="AE63" t="s">
        <v>46</v>
      </c>
    </row>
    <row r="64" spans="1:31">
      <c r="A64">
        <v>14</v>
      </c>
      <c r="B64" t="s">
        <v>222</v>
      </c>
      <c r="C64" t="s">
        <v>212</v>
      </c>
      <c r="D64" t="s">
        <v>213</v>
      </c>
      <c r="E64" t="str">
        <f t="shared" si="0"/>
        <v>10.1016/j.physbeh.2015.12.012) OR DOI(</v>
      </c>
      <c r="F64" t="s">
        <v>214</v>
      </c>
      <c r="G64" t="s">
        <v>215</v>
      </c>
      <c r="H64">
        <v>2016</v>
      </c>
      <c r="I64" t="s">
        <v>35</v>
      </c>
      <c r="J64" t="s">
        <v>223</v>
      </c>
      <c r="K64" t="s">
        <v>37</v>
      </c>
      <c r="L64" t="s">
        <v>38</v>
      </c>
      <c r="M64" t="s">
        <v>197</v>
      </c>
      <c r="N64">
        <v>1</v>
      </c>
      <c r="O64" t="s">
        <v>152</v>
      </c>
      <c r="P64" t="s">
        <v>63</v>
      </c>
      <c r="Q64">
        <v>5</v>
      </c>
      <c r="R64">
        <v>7</v>
      </c>
      <c r="S64">
        <v>7</v>
      </c>
      <c r="T64">
        <v>0.7</v>
      </c>
      <c r="U64">
        <v>8.43</v>
      </c>
      <c r="V64">
        <v>24.56</v>
      </c>
      <c r="W64">
        <v>63.92</v>
      </c>
      <c r="X64" t="s">
        <v>41</v>
      </c>
      <c r="Y64" t="s">
        <v>189</v>
      </c>
      <c r="Z64" t="s">
        <v>190</v>
      </c>
      <c r="AA64" t="s">
        <v>217</v>
      </c>
      <c r="AB64" t="s">
        <v>218</v>
      </c>
      <c r="AC64" t="s">
        <v>46</v>
      </c>
      <c r="AD64" t="s">
        <v>46</v>
      </c>
      <c r="AE64" t="s">
        <v>46</v>
      </c>
    </row>
    <row r="65" spans="1:31">
      <c r="A65">
        <v>14</v>
      </c>
      <c r="B65" t="s">
        <v>224</v>
      </c>
      <c r="C65" t="s">
        <v>212</v>
      </c>
      <c r="D65" t="s">
        <v>213</v>
      </c>
      <c r="E65" t="str">
        <f t="shared" si="0"/>
        <v>10.1016/j.physbeh.2015.12.012) OR DOI(</v>
      </c>
      <c r="F65" t="s">
        <v>214</v>
      </c>
      <c r="G65" t="s">
        <v>215</v>
      </c>
      <c r="H65">
        <v>2016</v>
      </c>
      <c r="I65" t="s">
        <v>35</v>
      </c>
      <c r="J65" t="s">
        <v>225</v>
      </c>
      <c r="K65" t="s">
        <v>37</v>
      </c>
      <c r="L65" t="s">
        <v>38</v>
      </c>
      <c r="M65" t="s">
        <v>39</v>
      </c>
      <c r="N65">
        <v>1</v>
      </c>
      <c r="O65" t="s">
        <v>152</v>
      </c>
      <c r="P65" t="s">
        <v>63</v>
      </c>
      <c r="Q65">
        <v>5</v>
      </c>
      <c r="R65">
        <v>7</v>
      </c>
      <c r="S65">
        <v>7</v>
      </c>
      <c r="T65">
        <v>262.08999999999997</v>
      </c>
      <c r="U65">
        <v>164.68</v>
      </c>
      <c r="V65">
        <v>373.46</v>
      </c>
      <c r="W65">
        <v>125.68</v>
      </c>
      <c r="X65" t="s">
        <v>41</v>
      </c>
      <c r="Y65" t="s">
        <v>189</v>
      </c>
      <c r="Z65" t="s">
        <v>190</v>
      </c>
      <c r="AA65" t="s">
        <v>217</v>
      </c>
      <c r="AB65" t="s">
        <v>218</v>
      </c>
      <c r="AC65" t="s">
        <v>46</v>
      </c>
      <c r="AD65" t="s">
        <v>46</v>
      </c>
      <c r="AE65" t="s">
        <v>46</v>
      </c>
    </row>
    <row r="66" spans="1:31">
      <c r="A66">
        <v>14</v>
      </c>
      <c r="B66" t="s">
        <v>226</v>
      </c>
      <c r="C66" t="s">
        <v>212</v>
      </c>
      <c r="D66" t="s">
        <v>213</v>
      </c>
      <c r="E66" t="str">
        <f t="shared" si="0"/>
        <v>10.1016/j.physbeh.2015.12.012) OR DOI(</v>
      </c>
      <c r="F66" t="s">
        <v>214</v>
      </c>
      <c r="G66" t="s">
        <v>215</v>
      </c>
      <c r="H66">
        <v>2016</v>
      </c>
      <c r="I66" t="s">
        <v>35</v>
      </c>
      <c r="J66" t="s">
        <v>48</v>
      </c>
      <c r="K66" t="s">
        <v>37</v>
      </c>
      <c r="L66" t="s">
        <v>38</v>
      </c>
      <c r="M66" t="s">
        <v>49</v>
      </c>
      <c r="N66">
        <v>1</v>
      </c>
      <c r="O66" t="s">
        <v>152</v>
      </c>
      <c r="P66" t="s">
        <v>63</v>
      </c>
      <c r="Q66">
        <v>5</v>
      </c>
      <c r="R66">
        <v>7</v>
      </c>
      <c r="S66">
        <v>7</v>
      </c>
      <c r="T66">
        <v>0.01</v>
      </c>
      <c r="U66">
        <v>0.01</v>
      </c>
      <c r="V66">
        <v>0.47</v>
      </c>
      <c r="W66">
        <v>0.11</v>
      </c>
      <c r="X66" t="s">
        <v>41</v>
      </c>
      <c r="Y66" t="s">
        <v>189</v>
      </c>
      <c r="Z66" t="s">
        <v>190</v>
      </c>
      <c r="AA66" t="s">
        <v>217</v>
      </c>
      <c r="AB66" t="s">
        <v>218</v>
      </c>
      <c r="AC66" t="s">
        <v>46</v>
      </c>
      <c r="AD66" t="s">
        <v>46</v>
      </c>
      <c r="AE66" t="s">
        <v>46</v>
      </c>
    </row>
    <row r="67" spans="1:31">
      <c r="A67">
        <v>14</v>
      </c>
      <c r="B67" t="s">
        <v>227</v>
      </c>
      <c r="C67" t="s">
        <v>212</v>
      </c>
      <c r="D67" t="s">
        <v>213</v>
      </c>
      <c r="E67" t="str">
        <f t="shared" ref="E67:E130" si="1">CONCATENATE(D67, ") OR DOI(")</f>
        <v>10.1016/j.physbeh.2015.12.012) OR DOI(</v>
      </c>
      <c r="F67" t="s">
        <v>214</v>
      </c>
      <c r="G67" t="s">
        <v>215</v>
      </c>
      <c r="H67">
        <v>2016</v>
      </c>
      <c r="I67" t="s">
        <v>35</v>
      </c>
      <c r="J67" t="s">
        <v>228</v>
      </c>
      <c r="K67" t="s">
        <v>52</v>
      </c>
      <c r="L67" t="s">
        <v>38</v>
      </c>
      <c r="M67" t="s">
        <v>176</v>
      </c>
      <c r="N67">
        <v>1</v>
      </c>
      <c r="O67" t="s">
        <v>152</v>
      </c>
      <c r="P67" t="s">
        <v>63</v>
      </c>
      <c r="Q67">
        <v>5</v>
      </c>
      <c r="R67">
        <v>7</v>
      </c>
      <c r="S67">
        <v>7</v>
      </c>
      <c r="T67">
        <v>69.8</v>
      </c>
      <c r="U67">
        <v>63.09</v>
      </c>
      <c r="V67">
        <v>97.54</v>
      </c>
      <c r="W67">
        <v>136.49</v>
      </c>
      <c r="X67" t="s">
        <v>41</v>
      </c>
      <c r="Y67" t="s">
        <v>189</v>
      </c>
      <c r="Z67" t="s">
        <v>190</v>
      </c>
      <c r="AA67" t="s">
        <v>217</v>
      </c>
      <c r="AB67" t="s">
        <v>218</v>
      </c>
      <c r="AC67" t="s">
        <v>46</v>
      </c>
      <c r="AD67" t="s">
        <v>46</v>
      </c>
      <c r="AE67" t="s">
        <v>46</v>
      </c>
    </row>
    <row r="68" spans="1:31">
      <c r="A68">
        <v>14</v>
      </c>
      <c r="B68" t="s">
        <v>229</v>
      </c>
      <c r="C68" t="s">
        <v>212</v>
      </c>
      <c r="D68" t="s">
        <v>213</v>
      </c>
      <c r="E68" t="str">
        <f t="shared" si="1"/>
        <v>10.1016/j.physbeh.2015.12.012) OR DOI(</v>
      </c>
      <c r="F68" t="s">
        <v>214</v>
      </c>
      <c r="G68" t="s">
        <v>215</v>
      </c>
      <c r="H68">
        <v>2016</v>
      </c>
      <c r="I68" t="s">
        <v>35</v>
      </c>
      <c r="J68" t="s">
        <v>230</v>
      </c>
      <c r="K68" t="s">
        <v>52</v>
      </c>
      <c r="L68" t="s">
        <v>38</v>
      </c>
      <c r="M68" t="s">
        <v>176</v>
      </c>
      <c r="N68">
        <v>1</v>
      </c>
      <c r="O68" t="s">
        <v>152</v>
      </c>
      <c r="P68" t="s">
        <v>63</v>
      </c>
      <c r="Q68">
        <v>5</v>
      </c>
      <c r="R68">
        <v>7</v>
      </c>
      <c r="S68">
        <v>7</v>
      </c>
      <c r="T68">
        <v>543.86</v>
      </c>
      <c r="U68">
        <v>427.03</v>
      </c>
      <c r="V68">
        <v>305.26</v>
      </c>
      <c r="W68">
        <v>306.35000000000002</v>
      </c>
      <c r="X68" t="s">
        <v>41</v>
      </c>
      <c r="Y68" t="s">
        <v>189</v>
      </c>
      <c r="Z68" t="s">
        <v>190</v>
      </c>
      <c r="AA68" t="s">
        <v>217</v>
      </c>
      <c r="AB68" t="s">
        <v>218</v>
      </c>
      <c r="AC68" t="s">
        <v>46</v>
      </c>
      <c r="AD68" t="s">
        <v>46</v>
      </c>
      <c r="AE68" t="s">
        <v>46</v>
      </c>
    </row>
    <row r="69" spans="1:31">
      <c r="A69">
        <v>14</v>
      </c>
      <c r="B69" t="s">
        <v>231</v>
      </c>
      <c r="C69" t="s">
        <v>212</v>
      </c>
      <c r="D69" t="s">
        <v>213</v>
      </c>
      <c r="E69" t="str">
        <f t="shared" si="1"/>
        <v>10.1016/j.physbeh.2015.12.012) OR DOI(</v>
      </c>
      <c r="F69" t="s">
        <v>214</v>
      </c>
      <c r="G69" t="s">
        <v>215</v>
      </c>
      <c r="H69">
        <v>2016</v>
      </c>
      <c r="I69" t="s">
        <v>35</v>
      </c>
      <c r="J69" t="s">
        <v>220</v>
      </c>
      <c r="K69" t="s">
        <v>52</v>
      </c>
      <c r="L69" t="s">
        <v>38</v>
      </c>
      <c r="M69" t="s">
        <v>176</v>
      </c>
      <c r="N69">
        <v>1</v>
      </c>
      <c r="O69" t="s">
        <v>152</v>
      </c>
      <c r="P69" t="s">
        <v>63</v>
      </c>
      <c r="Q69">
        <v>5</v>
      </c>
      <c r="R69">
        <v>7</v>
      </c>
      <c r="S69">
        <v>7</v>
      </c>
      <c r="T69">
        <v>166.08</v>
      </c>
      <c r="U69">
        <v>154.72</v>
      </c>
      <c r="V69">
        <v>91.23</v>
      </c>
      <c r="W69">
        <v>126.87</v>
      </c>
      <c r="X69" t="s">
        <v>41</v>
      </c>
      <c r="Y69" t="s">
        <v>189</v>
      </c>
      <c r="Z69" t="s">
        <v>190</v>
      </c>
      <c r="AA69" t="s">
        <v>217</v>
      </c>
      <c r="AB69" t="s">
        <v>218</v>
      </c>
      <c r="AC69" t="s">
        <v>46</v>
      </c>
      <c r="AD69" t="s">
        <v>46</v>
      </c>
      <c r="AE69" t="s">
        <v>46</v>
      </c>
    </row>
    <row r="70" spans="1:31">
      <c r="A70">
        <v>14</v>
      </c>
      <c r="B70" t="s">
        <v>232</v>
      </c>
      <c r="C70" t="s">
        <v>212</v>
      </c>
      <c r="D70" t="s">
        <v>213</v>
      </c>
      <c r="E70" t="str">
        <f t="shared" si="1"/>
        <v>10.1016/j.physbeh.2015.12.012) OR DOI(</v>
      </c>
      <c r="F70" t="s">
        <v>214</v>
      </c>
      <c r="G70" t="s">
        <v>215</v>
      </c>
      <c r="H70">
        <v>2016</v>
      </c>
      <c r="I70" t="s">
        <v>35</v>
      </c>
      <c r="J70" t="s">
        <v>223</v>
      </c>
      <c r="K70" t="s">
        <v>37</v>
      </c>
      <c r="L70" t="s">
        <v>38</v>
      </c>
      <c r="M70" t="s">
        <v>197</v>
      </c>
      <c r="N70">
        <v>1</v>
      </c>
      <c r="O70" t="s">
        <v>152</v>
      </c>
      <c r="P70" t="s">
        <v>63</v>
      </c>
      <c r="Q70">
        <v>0.05</v>
      </c>
      <c r="R70">
        <v>7</v>
      </c>
      <c r="S70">
        <v>7</v>
      </c>
      <c r="T70">
        <v>0.28000000000000003</v>
      </c>
      <c r="U70">
        <v>5.57</v>
      </c>
      <c r="V70">
        <v>-1.46</v>
      </c>
      <c r="W70">
        <v>6</v>
      </c>
      <c r="X70" t="s">
        <v>41</v>
      </c>
      <c r="Y70" t="s">
        <v>189</v>
      </c>
      <c r="Z70" t="s">
        <v>190</v>
      </c>
      <c r="AA70" t="s">
        <v>217</v>
      </c>
      <c r="AB70" t="s">
        <v>218</v>
      </c>
      <c r="AC70" t="s">
        <v>46</v>
      </c>
      <c r="AD70" t="s">
        <v>46</v>
      </c>
      <c r="AE70" t="s">
        <v>46</v>
      </c>
    </row>
    <row r="71" spans="1:31">
      <c r="A71">
        <v>14</v>
      </c>
      <c r="B71" t="s">
        <v>233</v>
      </c>
      <c r="C71" t="s">
        <v>212</v>
      </c>
      <c r="D71" t="s">
        <v>213</v>
      </c>
      <c r="E71" t="str">
        <f t="shared" si="1"/>
        <v>10.1016/j.physbeh.2015.12.012) OR DOI(</v>
      </c>
      <c r="F71" t="s">
        <v>214</v>
      </c>
      <c r="G71" t="s">
        <v>215</v>
      </c>
      <c r="H71">
        <v>2016</v>
      </c>
      <c r="I71" t="s">
        <v>35</v>
      </c>
      <c r="J71" t="s">
        <v>225</v>
      </c>
      <c r="K71" t="s">
        <v>37</v>
      </c>
      <c r="L71" t="s">
        <v>38</v>
      </c>
      <c r="M71" t="s">
        <v>39</v>
      </c>
      <c r="N71">
        <v>1</v>
      </c>
      <c r="O71" t="s">
        <v>152</v>
      </c>
      <c r="P71" t="s">
        <v>63</v>
      </c>
      <c r="Q71">
        <v>0.05</v>
      </c>
      <c r="R71">
        <v>7</v>
      </c>
      <c r="S71">
        <v>7</v>
      </c>
      <c r="T71">
        <v>294.83999999999997</v>
      </c>
      <c r="U71">
        <v>128.93</v>
      </c>
      <c r="V71">
        <v>319.41000000000003</v>
      </c>
      <c r="W71">
        <v>90.2</v>
      </c>
      <c r="X71" t="s">
        <v>41</v>
      </c>
      <c r="Y71" t="s">
        <v>189</v>
      </c>
      <c r="Z71" t="s">
        <v>190</v>
      </c>
      <c r="AA71" t="s">
        <v>217</v>
      </c>
      <c r="AB71" t="s">
        <v>218</v>
      </c>
      <c r="AC71" t="s">
        <v>46</v>
      </c>
      <c r="AD71" t="s">
        <v>46</v>
      </c>
      <c r="AE71" t="s">
        <v>46</v>
      </c>
    </row>
    <row r="72" spans="1:31">
      <c r="A72">
        <v>14</v>
      </c>
      <c r="B72" t="s">
        <v>234</v>
      </c>
      <c r="C72" t="s">
        <v>212</v>
      </c>
      <c r="D72" t="s">
        <v>213</v>
      </c>
      <c r="E72" t="str">
        <f t="shared" si="1"/>
        <v>10.1016/j.physbeh.2015.12.012) OR DOI(</v>
      </c>
      <c r="F72" t="s">
        <v>214</v>
      </c>
      <c r="G72" t="s">
        <v>215</v>
      </c>
      <c r="H72">
        <v>2016</v>
      </c>
      <c r="I72" t="s">
        <v>35</v>
      </c>
      <c r="J72" t="s">
        <v>48</v>
      </c>
      <c r="K72" t="s">
        <v>37</v>
      </c>
      <c r="L72" t="s">
        <v>38</v>
      </c>
      <c r="M72" t="s">
        <v>49</v>
      </c>
      <c r="N72">
        <v>1</v>
      </c>
      <c r="O72" t="s">
        <v>152</v>
      </c>
      <c r="P72" t="s">
        <v>63</v>
      </c>
      <c r="Q72">
        <v>0.05</v>
      </c>
      <c r="R72">
        <v>7</v>
      </c>
      <c r="S72">
        <v>7</v>
      </c>
      <c r="T72">
        <v>0.01</v>
      </c>
      <c r="U72">
        <v>0</v>
      </c>
      <c r="V72">
        <v>0.04</v>
      </c>
      <c r="W72">
        <v>0.02</v>
      </c>
      <c r="X72" t="s">
        <v>41</v>
      </c>
      <c r="Y72" t="s">
        <v>189</v>
      </c>
      <c r="Z72" t="s">
        <v>190</v>
      </c>
      <c r="AA72" t="s">
        <v>217</v>
      </c>
      <c r="AB72" t="s">
        <v>218</v>
      </c>
      <c r="AC72" t="s">
        <v>46</v>
      </c>
      <c r="AD72" t="s">
        <v>46</v>
      </c>
      <c r="AE72" t="s">
        <v>46</v>
      </c>
    </row>
    <row r="73" spans="1:31">
      <c r="A73">
        <v>14</v>
      </c>
      <c r="B73" t="s">
        <v>235</v>
      </c>
      <c r="C73" t="s">
        <v>212</v>
      </c>
      <c r="D73" t="s">
        <v>213</v>
      </c>
      <c r="E73" t="str">
        <f t="shared" si="1"/>
        <v>10.1016/j.physbeh.2015.12.012) OR DOI(</v>
      </c>
      <c r="F73" t="s">
        <v>214</v>
      </c>
      <c r="G73" t="s">
        <v>215</v>
      </c>
      <c r="H73">
        <v>2016</v>
      </c>
      <c r="I73" t="s">
        <v>35</v>
      </c>
      <c r="J73" t="s">
        <v>228</v>
      </c>
      <c r="K73" t="s">
        <v>52</v>
      </c>
      <c r="L73" t="s">
        <v>38</v>
      </c>
      <c r="M73" t="s">
        <v>176</v>
      </c>
      <c r="N73">
        <v>1</v>
      </c>
      <c r="O73" t="s">
        <v>152</v>
      </c>
      <c r="P73" t="s">
        <v>63</v>
      </c>
      <c r="Q73">
        <v>0.05</v>
      </c>
      <c r="R73">
        <v>7</v>
      </c>
      <c r="S73">
        <v>7</v>
      </c>
      <c r="T73">
        <v>54.34</v>
      </c>
      <c r="U73">
        <v>36.700000000000003</v>
      </c>
      <c r="V73">
        <v>120.23</v>
      </c>
      <c r="W73">
        <v>122.35</v>
      </c>
      <c r="X73" t="s">
        <v>41</v>
      </c>
      <c r="Y73" t="s">
        <v>189</v>
      </c>
      <c r="Z73" t="s">
        <v>190</v>
      </c>
      <c r="AA73" t="s">
        <v>217</v>
      </c>
      <c r="AB73" t="s">
        <v>218</v>
      </c>
      <c r="AC73" t="s">
        <v>46</v>
      </c>
      <c r="AD73" t="s">
        <v>46</v>
      </c>
      <c r="AE73" t="s">
        <v>46</v>
      </c>
    </row>
    <row r="74" spans="1:31">
      <c r="A74">
        <v>14</v>
      </c>
      <c r="B74" t="s">
        <v>236</v>
      </c>
      <c r="C74" t="s">
        <v>212</v>
      </c>
      <c r="D74" t="s">
        <v>213</v>
      </c>
      <c r="E74" t="str">
        <f t="shared" si="1"/>
        <v>10.1016/j.physbeh.2015.12.012) OR DOI(</v>
      </c>
      <c r="F74" t="s">
        <v>214</v>
      </c>
      <c r="G74" t="s">
        <v>215</v>
      </c>
      <c r="H74">
        <v>2016</v>
      </c>
      <c r="I74" t="s">
        <v>35</v>
      </c>
      <c r="J74" t="s">
        <v>230</v>
      </c>
      <c r="K74" t="s">
        <v>52</v>
      </c>
      <c r="L74" t="s">
        <v>38</v>
      </c>
      <c r="M74" t="s">
        <v>176</v>
      </c>
      <c r="N74">
        <v>1</v>
      </c>
      <c r="O74" t="s">
        <v>152</v>
      </c>
      <c r="P74" t="s">
        <v>63</v>
      </c>
      <c r="Q74">
        <v>0.05</v>
      </c>
      <c r="R74">
        <v>7</v>
      </c>
      <c r="S74">
        <v>7</v>
      </c>
      <c r="T74">
        <v>484.21</v>
      </c>
      <c r="U74">
        <v>151.63</v>
      </c>
      <c r="V74">
        <v>961.4</v>
      </c>
      <c r="W74">
        <v>445.6</v>
      </c>
      <c r="X74" t="s">
        <v>41</v>
      </c>
      <c r="Y74" t="s">
        <v>189</v>
      </c>
      <c r="Z74" t="s">
        <v>190</v>
      </c>
      <c r="AA74" t="s">
        <v>217</v>
      </c>
      <c r="AB74" t="s">
        <v>218</v>
      </c>
      <c r="AC74" t="s">
        <v>46</v>
      </c>
      <c r="AD74" t="s">
        <v>46</v>
      </c>
      <c r="AE74" t="s">
        <v>46</v>
      </c>
    </row>
    <row r="75" spans="1:31">
      <c r="A75">
        <v>14</v>
      </c>
      <c r="B75" t="s">
        <v>237</v>
      </c>
      <c r="C75" t="s">
        <v>212</v>
      </c>
      <c r="D75" t="s">
        <v>213</v>
      </c>
      <c r="E75" t="str">
        <f t="shared" si="1"/>
        <v>10.1016/j.physbeh.2015.12.012) OR DOI(</v>
      </c>
      <c r="F75" t="s">
        <v>214</v>
      </c>
      <c r="G75" t="s">
        <v>215</v>
      </c>
      <c r="H75">
        <v>2016</v>
      </c>
      <c r="I75" t="s">
        <v>35</v>
      </c>
      <c r="J75" t="s">
        <v>220</v>
      </c>
      <c r="K75" t="s">
        <v>52</v>
      </c>
      <c r="L75" t="s">
        <v>38</v>
      </c>
      <c r="M75" t="s">
        <v>176</v>
      </c>
      <c r="N75">
        <v>1</v>
      </c>
      <c r="O75" t="s">
        <v>152</v>
      </c>
      <c r="P75" t="s">
        <v>63</v>
      </c>
      <c r="Q75">
        <v>0.05</v>
      </c>
      <c r="R75">
        <v>7</v>
      </c>
      <c r="S75">
        <v>7</v>
      </c>
      <c r="T75">
        <v>108.77</v>
      </c>
      <c r="U75">
        <v>99.02</v>
      </c>
      <c r="V75">
        <v>167.25</v>
      </c>
      <c r="W75">
        <v>235.18</v>
      </c>
      <c r="X75" t="s">
        <v>41</v>
      </c>
      <c r="Y75" t="s">
        <v>189</v>
      </c>
      <c r="Z75" t="s">
        <v>190</v>
      </c>
      <c r="AA75" t="s">
        <v>217</v>
      </c>
      <c r="AB75" t="s">
        <v>218</v>
      </c>
      <c r="AC75" t="s">
        <v>46</v>
      </c>
      <c r="AD75" t="s">
        <v>46</v>
      </c>
      <c r="AE75" t="s">
        <v>46</v>
      </c>
    </row>
    <row r="76" spans="1:31">
      <c r="A76">
        <v>14</v>
      </c>
      <c r="B76" t="s">
        <v>238</v>
      </c>
      <c r="C76" t="s">
        <v>212</v>
      </c>
      <c r="D76" t="s">
        <v>213</v>
      </c>
      <c r="E76" t="str">
        <f t="shared" si="1"/>
        <v>10.1016/j.physbeh.2015.12.012) OR DOI(</v>
      </c>
      <c r="F76" t="s">
        <v>214</v>
      </c>
      <c r="G76" t="s">
        <v>215</v>
      </c>
      <c r="H76">
        <v>2016</v>
      </c>
      <c r="I76" t="s">
        <v>35</v>
      </c>
      <c r="J76" t="s">
        <v>216</v>
      </c>
      <c r="K76" t="s">
        <v>37</v>
      </c>
      <c r="L76" t="s">
        <v>38</v>
      </c>
      <c r="M76" t="s">
        <v>188</v>
      </c>
      <c r="N76">
        <v>1</v>
      </c>
      <c r="O76" t="s">
        <v>152</v>
      </c>
      <c r="P76" t="s">
        <v>63</v>
      </c>
      <c r="Q76">
        <v>0.15</v>
      </c>
      <c r="R76">
        <v>7</v>
      </c>
      <c r="S76">
        <v>7</v>
      </c>
      <c r="T76">
        <v>-1.03</v>
      </c>
      <c r="U76">
        <v>13.62</v>
      </c>
      <c r="V76">
        <v>-33.799999999999997</v>
      </c>
      <c r="W76">
        <v>27.69</v>
      </c>
      <c r="X76" t="s">
        <v>41</v>
      </c>
      <c r="Y76" t="s">
        <v>189</v>
      </c>
      <c r="Z76" t="s">
        <v>190</v>
      </c>
      <c r="AA76" t="s">
        <v>217</v>
      </c>
      <c r="AB76" t="s">
        <v>218</v>
      </c>
      <c r="AC76" t="s">
        <v>46</v>
      </c>
      <c r="AD76" t="s">
        <v>46</v>
      </c>
      <c r="AE76" t="s">
        <v>46</v>
      </c>
    </row>
    <row r="77" spans="1:31">
      <c r="A77">
        <v>14</v>
      </c>
      <c r="B77" t="s">
        <v>239</v>
      </c>
      <c r="C77" t="s">
        <v>212</v>
      </c>
      <c r="D77" t="s">
        <v>213</v>
      </c>
      <c r="E77" t="str">
        <f t="shared" si="1"/>
        <v>10.1016/j.physbeh.2015.12.012) OR DOI(</v>
      </c>
      <c r="F77" t="s">
        <v>214</v>
      </c>
      <c r="G77" t="s">
        <v>215</v>
      </c>
      <c r="H77">
        <v>2016</v>
      </c>
      <c r="I77" t="s">
        <v>35</v>
      </c>
      <c r="J77" t="s">
        <v>223</v>
      </c>
      <c r="K77" t="s">
        <v>37</v>
      </c>
      <c r="L77" t="s">
        <v>38</v>
      </c>
      <c r="M77" t="s">
        <v>197</v>
      </c>
      <c r="N77">
        <v>1</v>
      </c>
      <c r="O77" t="s">
        <v>152</v>
      </c>
      <c r="P77" t="s">
        <v>63</v>
      </c>
      <c r="Q77">
        <v>0.15</v>
      </c>
      <c r="R77">
        <v>7</v>
      </c>
      <c r="S77">
        <v>7</v>
      </c>
      <c r="T77">
        <v>3.63</v>
      </c>
      <c r="U77">
        <v>8.25</v>
      </c>
      <c r="V77">
        <v>-2.27</v>
      </c>
      <c r="W77">
        <v>7.38</v>
      </c>
      <c r="X77" t="s">
        <v>41</v>
      </c>
      <c r="Y77" t="s">
        <v>189</v>
      </c>
      <c r="Z77" t="s">
        <v>190</v>
      </c>
      <c r="AA77" t="s">
        <v>217</v>
      </c>
      <c r="AB77" t="s">
        <v>218</v>
      </c>
      <c r="AC77" t="s">
        <v>46</v>
      </c>
      <c r="AD77" t="s">
        <v>46</v>
      </c>
      <c r="AE77" t="s">
        <v>46</v>
      </c>
    </row>
    <row r="78" spans="1:31">
      <c r="A78">
        <v>14</v>
      </c>
      <c r="B78" t="s">
        <v>240</v>
      </c>
      <c r="C78" t="s">
        <v>212</v>
      </c>
      <c r="D78" t="s">
        <v>213</v>
      </c>
      <c r="E78" t="str">
        <f t="shared" si="1"/>
        <v>10.1016/j.physbeh.2015.12.012) OR DOI(</v>
      </c>
      <c r="F78" t="s">
        <v>214</v>
      </c>
      <c r="G78" t="s">
        <v>215</v>
      </c>
      <c r="H78">
        <v>2016</v>
      </c>
      <c r="I78" t="s">
        <v>35</v>
      </c>
      <c r="J78" t="s">
        <v>225</v>
      </c>
      <c r="K78" t="s">
        <v>37</v>
      </c>
      <c r="L78" t="s">
        <v>38</v>
      </c>
      <c r="M78" t="s">
        <v>39</v>
      </c>
      <c r="N78">
        <v>1</v>
      </c>
      <c r="O78" t="s">
        <v>152</v>
      </c>
      <c r="P78" t="s">
        <v>63</v>
      </c>
      <c r="Q78">
        <v>0.15</v>
      </c>
      <c r="R78">
        <v>7</v>
      </c>
      <c r="S78">
        <v>7</v>
      </c>
      <c r="T78">
        <v>149.07</v>
      </c>
      <c r="U78">
        <v>43.34</v>
      </c>
      <c r="V78">
        <v>293.2</v>
      </c>
      <c r="W78">
        <v>56.34</v>
      </c>
      <c r="X78" t="s">
        <v>41</v>
      </c>
      <c r="Y78" t="s">
        <v>189</v>
      </c>
      <c r="Z78" t="s">
        <v>190</v>
      </c>
      <c r="AA78" t="s">
        <v>217</v>
      </c>
      <c r="AB78" t="s">
        <v>218</v>
      </c>
      <c r="AC78" t="s">
        <v>46</v>
      </c>
      <c r="AD78" t="s">
        <v>46</v>
      </c>
      <c r="AE78" t="s">
        <v>46</v>
      </c>
    </row>
    <row r="79" spans="1:31">
      <c r="A79">
        <v>14</v>
      </c>
      <c r="B79" t="s">
        <v>241</v>
      </c>
      <c r="C79" t="s">
        <v>212</v>
      </c>
      <c r="D79" t="s">
        <v>213</v>
      </c>
      <c r="E79" t="str">
        <f t="shared" si="1"/>
        <v>10.1016/j.physbeh.2015.12.012) OR DOI(</v>
      </c>
      <c r="F79" t="s">
        <v>214</v>
      </c>
      <c r="G79" t="s">
        <v>215</v>
      </c>
      <c r="H79">
        <v>2016</v>
      </c>
      <c r="I79" t="s">
        <v>35</v>
      </c>
      <c r="J79" t="s">
        <v>48</v>
      </c>
      <c r="K79" t="s">
        <v>37</v>
      </c>
      <c r="L79" t="s">
        <v>38</v>
      </c>
      <c r="M79" t="s">
        <v>49</v>
      </c>
      <c r="N79">
        <v>1</v>
      </c>
      <c r="O79" t="s">
        <v>152</v>
      </c>
      <c r="P79" t="s">
        <v>63</v>
      </c>
      <c r="Q79">
        <v>0.15</v>
      </c>
      <c r="R79">
        <v>7</v>
      </c>
      <c r="S79">
        <v>7</v>
      </c>
      <c r="T79">
        <v>0.02</v>
      </c>
      <c r="U79">
        <v>0.02</v>
      </c>
      <c r="V79">
        <v>0.06</v>
      </c>
      <c r="W79">
        <v>0.05</v>
      </c>
      <c r="X79" t="s">
        <v>41</v>
      </c>
      <c r="Y79" t="s">
        <v>189</v>
      </c>
      <c r="Z79" t="s">
        <v>190</v>
      </c>
      <c r="AA79" t="s">
        <v>217</v>
      </c>
      <c r="AB79" t="s">
        <v>218</v>
      </c>
      <c r="AC79" t="s">
        <v>46</v>
      </c>
      <c r="AD79" t="s">
        <v>46</v>
      </c>
      <c r="AE79" t="s">
        <v>46</v>
      </c>
    </row>
    <row r="80" spans="1:31">
      <c r="A80">
        <v>14</v>
      </c>
      <c r="B80" t="s">
        <v>242</v>
      </c>
      <c r="C80" t="s">
        <v>212</v>
      </c>
      <c r="D80" t="s">
        <v>213</v>
      </c>
      <c r="E80" t="str">
        <f t="shared" si="1"/>
        <v>10.1016/j.physbeh.2015.12.012) OR DOI(</v>
      </c>
      <c r="F80" t="s">
        <v>214</v>
      </c>
      <c r="G80" t="s">
        <v>215</v>
      </c>
      <c r="H80">
        <v>2016</v>
      </c>
      <c r="I80" t="s">
        <v>35</v>
      </c>
      <c r="J80" t="s">
        <v>228</v>
      </c>
      <c r="K80" t="s">
        <v>52</v>
      </c>
      <c r="L80" t="s">
        <v>38</v>
      </c>
      <c r="M80" t="s">
        <v>176</v>
      </c>
      <c r="N80">
        <v>1</v>
      </c>
      <c r="O80" t="s">
        <v>152</v>
      </c>
      <c r="P80" t="s">
        <v>63</v>
      </c>
      <c r="Q80">
        <v>0.15</v>
      </c>
      <c r="R80">
        <v>7</v>
      </c>
      <c r="S80">
        <v>7</v>
      </c>
      <c r="T80">
        <v>149.13</v>
      </c>
      <c r="U80">
        <v>180.46</v>
      </c>
      <c r="V80">
        <v>75.150000000000006</v>
      </c>
      <c r="W80">
        <v>94.82</v>
      </c>
      <c r="X80" t="s">
        <v>41</v>
      </c>
      <c r="Y80" t="s">
        <v>189</v>
      </c>
      <c r="Z80" t="s">
        <v>190</v>
      </c>
      <c r="AA80" t="s">
        <v>217</v>
      </c>
      <c r="AB80" t="s">
        <v>218</v>
      </c>
      <c r="AC80" t="s">
        <v>46</v>
      </c>
      <c r="AD80" t="s">
        <v>46</v>
      </c>
      <c r="AE80" t="s">
        <v>46</v>
      </c>
    </row>
    <row r="81" spans="1:31">
      <c r="A81">
        <v>14</v>
      </c>
      <c r="B81" t="s">
        <v>243</v>
      </c>
      <c r="C81" t="s">
        <v>212</v>
      </c>
      <c r="D81" t="s">
        <v>213</v>
      </c>
      <c r="E81" t="str">
        <f t="shared" si="1"/>
        <v>10.1016/j.physbeh.2015.12.012) OR DOI(</v>
      </c>
      <c r="F81" t="s">
        <v>214</v>
      </c>
      <c r="G81" t="s">
        <v>215</v>
      </c>
      <c r="H81">
        <v>2016</v>
      </c>
      <c r="I81" t="s">
        <v>35</v>
      </c>
      <c r="J81" t="s">
        <v>230</v>
      </c>
      <c r="K81" t="s">
        <v>52</v>
      </c>
      <c r="L81" t="s">
        <v>38</v>
      </c>
      <c r="M81" t="s">
        <v>176</v>
      </c>
      <c r="N81">
        <v>1</v>
      </c>
      <c r="O81" t="s">
        <v>152</v>
      </c>
      <c r="P81" t="s">
        <v>63</v>
      </c>
      <c r="Q81">
        <v>0.15</v>
      </c>
      <c r="R81">
        <v>7</v>
      </c>
      <c r="S81">
        <v>7</v>
      </c>
      <c r="T81">
        <v>355.56</v>
      </c>
      <c r="U81">
        <v>222.8</v>
      </c>
      <c r="V81">
        <v>633.91999999999996</v>
      </c>
      <c r="W81">
        <v>340.39</v>
      </c>
      <c r="X81" t="s">
        <v>41</v>
      </c>
      <c r="Y81" t="s">
        <v>189</v>
      </c>
      <c r="Z81" t="s">
        <v>190</v>
      </c>
      <c r="AA81" t="s">
        <v>217</v>
      </c>
      <c r="AB81" t="s">
        <v>218</v>
      </c>
      <c r="AC81" t="s">
        <v>46</v>
      </c>
      <c r="AD81" t="s">
        <v>46</v>
      </c>
      <c r="AE81" t="s">
        <v>46</v>
      </c>
    </row>
    <row r="82" spans="1:31">
      <c r="A82">
        <v>14</v>
      </c>
      <c r="B82" t="s">
        <v>244</v>
      </c>
      <c r="C82" t="s">
        <v>212</v>
      </c>
      <c r="D82" t="s">
        <v>213</v>
      </c>
      <c r="E82" t="str">
        <f t="shared" si="1"/>
        <v>10.1016/j.physbeh.2015.12.012) OR DOI(</v>
      </c>
      <c r="F82" t="s">
        <v>214</v>
      </c>
      <c r="G82" t="s">
        <v>215</v>
      </c>
      <c r="H82">
        <v>2016</v>
      </c>
      <c r="I82" t="s">
        <v>35</v>
      </c>
      <c r="J82" t="s">
        <v>220</v>
      </c>
      <c r="K82" t="s">
        <v>52</v>
      </c>
      <c r="L82" t="s">
        <v>38</v>
      </c>
      <c r="M82" t="s">
        <v>176</v>
      </c>
      <c r="N82">
        <v>1</v>
      </c>
      <c r="O82" t="s">
        <v>152</v>
      </c>
      <c r="P82" t="s">
        <v>63</v>
      </c>
      <c r="Q82">
        <v>0.15</v>
      </c>
      <c r="R82">
        <v>7</v>
      </c>
      <c r="S82">
        <v>7</v>
      </c>
      <c r="T82">
        <v>164.91</v>
      </c>
      <c r="U82">
        <v>198.05</v>
      </c>
      <c r="V82">
        <v>124.56</v>
      </c>
      <c r="W82">
        <v>34.81</v>
      </c>
      <c r="X82" t="s">
        <v>41</v>
      </c>
      <c r="Y82" t="s">
        <v>189</v>
      </c>
      <c r="Z82" t="s">
        <v>190</v>
      </c>
      <c r="AA82" t="s">
        <v>217</v>
      </c>
      <c r="AB82" t="s">
        <v>218</v>
      </c>
      <c r="AC82" t="s">
        <v>46</v>
      </c>
      <c r="AD82" t="s">
        <v>46</v>
      </c>
      <c r="AE82" t="s">
        <v>46</v>
      </c>
    </row>
    <row r="83" spans="1:31">
      <c r="A83">
        <v>14</v>
      </c>
      <c r="B83" t="s">
        <v>245</v>
      </c>
      <c r="C83" t="s">
        <v>212</v>
      </c>
      <c r="D83" t="s">
        <v>213</v>
      </c>
      <c r="E83" t="str">
        <f t="shared" si="1"/>
        <v>10.1016/j.physbeh.2015.12.012) OR DOI(</v>
      </c>
      <c r="F83" t="s">
        <v>214</v>
      </c>
      <c r="G83" t="s">
        <v>215</v>
      </c>
      <c r="H83">
        <v>2016</v>
      </c>
      <c r="I83" t="s">
        <v>35</v>
      </c>
      <c r="J83" t="s">
        <v>216</v>
      </c>
      <c r="K83" t="s">
        <v>37</v>
      </c>
      <c r="L83" t="s">
        <v>38</v>
      </c>
      <c r="M83" t="s">
        <v>188</v>
      </c>
      <c r="N83">
        <v>1</v>
      </c>
      <c r="O83" t="s">
        <v>152</v>
      </c>
      <c r="P83" t="s">
        <v>63</v>
      </c>
      <c r="Q83">
        <v>0.5</v>
      </c>
      <c r="R83">
        <v>7</v>
      </c>
      <c r="S83">
        <v>7</v>
      </c>
      <c r="T83">
        <v>-4.46</v>
      </c>
      <c r="U83">
        <v>5.92</v>
      </c>
      <c r="V83">
        <v>-123.02</v>
      </c>
      <c r="W83">
        <v>23.83</v>
      </c>
      <c r="X83" t="s">
        <v>41</v>
      </c>
      <c r="Y83" t="s">
        <v>189</v>
      </c>
      <c r="Z83" t="s">
        <v>190</v>
      </c>
      <c r="AA83" t="s">
        <v>217</v>
      </c>
      <c r="AB83" t="s">
        <v>218</v>
      </c>
      <c r="AC83" t="s">
        <v>46</v>
      </c>
      <c r="AD83" t="s">
        <v>46</v>
      </c>
      <c r="AE83" t="s">
        <v>46</v>
      </c>
    </row>
    <row r="84" spans="1:31">
      <c r="A84">
        <v>14</v>
      </c>
      <c r="B84" t="s">
        <v>246</v>
      </c>
      <c r="C84" t="s">
        <v>212</v>
      </c>
      <c r="D84" t="s">
        <v>213</v>
      </c>
      <c r="E84" t="str">
        <f t="shared" si="1"/>
        <v>10.1016/j.physbeh.2015.12.012) OR DOI(</v>
      </c>
      <c r="F84" t="s">
        <v>214</v>
      </c>
      <c r="G84" t="s">
        <v>215</v>
      </c>
      <c r="H84">
        <v>2016</v>
      </c>
      <c r="I84" t="s">
        <v>35</v>
      </c>
      <c r="J84" t="s">
        <v>223</v>
      </c>
      <c r="K84" t="s">
        <v>37</v>
      </c>
      <c r="L84" t="s">
        <v>38</v>
      </c>
      <c r="M84" t="s">
        <v>197</v>
      </c>
      <c r="N84">
        <v>1</v>
      </c>
      <c r="O84" t="s">
        <v>152</v>
      </c>
      <c r="P84" t="s">
        <v>63</v>
      </c>
      <c r="Q84">
        <v>0.5</v>
      </c>
      <c r="R84">
        <v>7</v>
      </c>
      <c r="S84">
        <v>7</v>
      </c>
      <c r="T84">
        <v>6.06</v>
      </c>
      <c r="U84">
        <v>3.1</v>
      </c>
      <c r="V84">
        <v>9.16</v>
      </c>
      <c r="W84">
        <v>8.31</v>
      </c>
      <c r="X84" t="s">
        <v>41</v>
      </c>
      <c r="Y84" t="s">
        <v>189</v>
      </c>
      <c r="Z84" t="s">
        <v>190</v>
      </c>
      <c r="AA84" t="s">
        <v>217</v>
      </c>
      <c r="AB84" t="s">
        <v>218</v>
      </c>
      <c r="AC84" t="s">
        <v>46</v>
      </c>
      <c r="AD84" t="s">
        <v>46</v>
      </c>
      <c r="AE84" t="s">
        <v>46</v>
      </c>
    </row>
    <row r="85" spans="1:31">
      <c r="A85">
        <v>14</v>
      </c>
      <c r="B85" t="s">
        <v>247</v>
      </c>
      <c r="C85" t="s">
        <v>212</v>
      </c>
      <c r="D85" t="s">
        <v>213</v>
      </c>
      <c r="E85" t="str">
        <f t="shared" si="1"/>
        <v>10.1016/j.physbeh.2015.12.012) OR DOI(</v>
      </c>
      <c r="F85" t="s">
        <v>214</v>
      </c>
      <c r="G85" t="s">
        <v>215</v>
      </c>
      <c r="H85">
        <v>2016</v>
      </c>
      <c r="I85" t="s">
        <v>35</v>
      </c>
      <c r="J85" t="s">
        <v>225</v>
      </c>
      <c r="K85" t="s">
        <v>37</v>
      </c>
      <c r="L85" t="s">
        <v>38</v>
      </c>
      <c r="M85" t="s">
        <v>39</v>
      </c>
      <c r="N85">
        <v>1</v>
      </c>
      <c r="O85" t="s">
        <v>152</v>
      </c>
      <c r="P85" t="s">
        <v>63</v>
      </c>
      <c r="Q85">
        <v>0.5</v>
      </c>
      <c r="R85">
        <v>7</v>
      </c>
      <c r="S85">
        <v>7</v>
      </c>
      <c r="T85">
        <v>321.05</v>
      </c>
      <c r="U85">
        <v>91.01</v>
      </c>
      <c r="V85">
        <v>376.74</v>
      </c>
      <c r="W85">
        <v>91.01</v>
      </c>
      <c r="X85" t="s">
        <v>41</v>
      </c>
      <c r="Y85" t="s">
        <v>189</v>
      </c>
      <c r="Z85" t="s">
        <v>190</v>
      </c>
      <c r="AA85" t="s">
        <v>217</v>
      </c>
      <c r="AB85" t="s">
        <v>218</v>
      </c>
      <c r="AC85" t="s">
        <v>46</v>
      </c>
      <c r="AD85" t="s">
        <v>46</v>
      </c>
      <c r="AE85" t="s">
        <v>46</v>
      </c>
    </row>
    <row r="86" spans="1:31">
      <c r="A86">
        <v>14</v>
      </c>
      <c r="B86" t="s">
        <v>248</v>
      </c>
      <c r="C86" t="s">
        <v>212</v>
      </c>
      <c r="D86" t="s">
        <v>213</v>
      </c>
      <c r="E86" t="str">
        <f t="shared" si="1"/>
        <v>10.1016/j.physbeh.2015.12.012) OR DOI(</v>
      </c>
      <c r="F86" t="s">
        <v>214</v>
      </c>
      <c r="G86" t="s">
        <v>215</v>
      </c>
      <c r="H86">
        <v>2016</v>
      </c>
      <c r="I86" t="s">
        <v>35</v>
      </c>
      <c r="J86" t="s">
        <v>48</v>
      </c>
      <c r="K86" t="s">
        <v>37</v>
      </c>
      <c r="L86" t="s">
        <v>38</v>
      </c>
      <c r="M86" t="s">
        <v>49</v>
      </c>
      <c r="N86">
        <v>1</v>
      </c>
      <c r="O86" t="s">
        <v>152</v>
      </c>
      <c r="P86" t="s">
        <v>63</v>
      </c>
      <c r="Q86">
        <v>0.5</v>
      </c>
      <c r="R86">
        <v>7</v>
      </c>
      <c r="S86">
        <v>7</v>
      </c>
      <c r="T86">
        <v>0.02</v>
      </c>
      <c r="U86">
        <v>0.02</v>
      </c>
      <c r="V86">
        <v>0.22</v>
      </c>
      <c r="W86">
        <v>0.08</v>
      </c>
      <c r="X86" t="s">
        <v>41</v>
      </c>
      <c r="Y86" t="s">
        <v>189</v>
      </c>
      <c r="Z86" t="s">
        <v>190</v>
      </c>
      <c r="AA86" t="s">
        <v>217</v>
      </c>
      <c r="AB86" t="s">
        <v>218</v>
      </c>
      <c r="AC86" t="s">
        <v>46</v>
      </c>
      <c r="AD86" t="s">
        <v>46</v>
      </c>
      <c r="AE86" t="s">
        <v>46</v>
      </c>
    </row>
    <row r="87" spans="1:31">
      <c r="A87">
        <v>14</v>
      </c>
      <c r="B87" t="s">
        <v>249</v>
      </c>
      <c r="C87" t="s">
        <v>212</v>
      </c>
      <c r="D87" t="s">
        <v>213</v>
      </c>
      <c r="E87" t="str">
        <f t="shared" si="1"/>
        <v>10.1016/j.physbeh.2015.12.012) OR DOI(</v>
      </c>
      <c r="F87" t="s">
        <v>214</v>
      </c>
      <c r="G87" t="s">
        <v>215</v>
      </c>
      <c r="H87">
        <v>2016</v>
      </c>
      <c r="I87" t="s">
        <v>35</v>
      </c>
      <c r="J87" t="s">
        <v>228</v>
      </c>
      <c r="K87" t="s">
        <v>52</v>
      </c>
      <c r="L87" t="s">
        <v>38</v>
      </c>
      <c r="M87" t="s">
        <v>176</v>
      </c>
      <c r="N87">
        <v>1</v>
      </c>
      <c r="O87" t="s">
        <v>152</v>
      </c>
      <c r="P87" t="s">
        <v>63</v>
      </c>
      <c r="Q87">
        <v>0.5</v>
      </c>
      <c r="R87">
        <v>7</v>
      </c>
      <c r="S87">
        <v>7</v>
      </c>
      <c r="T87">
        <v>33.53</v>
      </c>
      <c r="U87">
        <v>56.58</v>
      </c>
      <c r="V87">
        <v>91.91</v>
      </c>
      <c r="W87">
        <v>79.53</v>
      </c>
      <c r="X87" t="s">
        <v>41</v>
      </c>
      <c r="Y87" t="s">
        <v>189</v>
      </c>
      <c r="Z87" t="s">
        <v>190</v>
      </c>
      <c r="AA87" t="s">
        <v>217</v>
      </c>
      <c r="AB87" t="s">
        <v>218</v>
      </c>
      <c r="AC87" t="s">
        <v>46</v>
      </c>
      <c r="AD87" t="s">
        <v>46</v>
      </c>
      <c r="AE87" t="s">
        <v>46</v>
      </c>
    </row>
    <row r="88" spans="1:31">
      <c r="A88">
        <v>14</v>
      </c>
      <c r="B88" t="s">
        <v>250</v>
      </c>
      <c r="C88" t="s">
        <v>212</v>
      </c>
      <c r="D88" t="s">
        <v>213</v>
      </c>
      <c r="E88" t="str">
        <f t="shared" si="1"/>
        <v>10.1016/j.physbeh.2015.12.012) OR DOI(</v>
      </c>
      <c r="F88" t="s">
        <v>214</v>
      </c>
      <c r="G88" t="s">
        <v>215</v>
      </c>
      <c r="H88">
        <v>2016</v>
      </c>
      <c r="I88" t="s">
        <v>35</v>
      </c>
      <c r="J88" t="s">
        <v>230</v>
      </c>
      <c r="K88" t="s">
        <v>52</v>
      </c>
      <c r="L88" t="s">
        <v>38</v>
      </c>
      <c r="M88" t="s">
        <v>176</v>
      </c>
      <c r="N88">
        <v>1</v>
      </c>
      <c r="O88" t="s">
        <v>152</v>
      </c>
      <c r="P88" t="s">
        <v>63</v>
      </c>
      <c r="Q88">
        <v>0.5</v>
      </c>
      <c r="R88">
        <v>7</v>
      </c>
      <c r="S88">
        <v>7</v>
      </c>
      <c r="T88">
        <v>542.69000000000005</v>
      </c>
      <c r="U88">
        <v>303.26</v>
      </c>
      <c r="V88">
        <v>916.96</v>
      </c>
      <c r="W88">
        <v>457.98</v>
      </c>
      <c r="X88" t="s">
        <v>41</v>
      </c>
      <c r="Y88" t="s">
        <v>189</v>
      </c>
      <c r="Z88" t="s">
        <v>190</v>
      </c>
      <c r="AA88" t="s">
        <v>217</v>
      </c>
      <c r="AB88" t="s">
        <v>218</v>
      </c>
      <c r="AC88" t="s">
        <v>46</v>
      </c>
      <c r="AD88" t="s">
        <v>46</v>
      </c>
      <c r="AE88" t="s">
        <v>46</v>
      </c>
    </row>
    <row r="89" spans="1:31">
      <c r="A89">
        <v>14</v>
      </c>
      <c r="B89" t="s">
        <v>251</v>
      </c>
      <c r="C89" t="s">
        <v>212</v>
      </c>
      <c r="D89" t="s">
        <v>213</v>
      </c>
      <c r="E89" t="str">
        <f t="shared" si="1"/>
        <v>10.1016/j.physbeh.2015.12.012) OR DOI(</v>
      </c>
      <c r="F89" t="s">
        <v>214</v>
      </c>
      <c r="G89" t="s">
        <v>215</v>
      </c>
      <c r="H89">
        <v>2016</v>
      </c>
      <c r="I89" t="s">
        <v>35</v>
      </c>
      <c r="J89" t="s">
        <v>220</v>
      </c>
      <c r="K89" t="s">
        <v>52</v>
      </c>
      <c r="L89" t="s">
        <v>38</v>
      </c>
      <c r="M89" t="s">
        <v>176</v>
      </c>
      <c r="N89">
        <v>1</v>
      </c>
      <c r="O89" t="s">
        <v>152</v>
      </c>
      <c r="P89" t="s">
        <v>63</v>
      </c>
      <c r="Q89">
        <v>0.5</v>
      </c>
      <c r="R89">
        <v>7</v>
      </c>
      <c r="S89">
        <v>7</v>
      </c>
      <c r="T89">
        <v>129.83000000000001</v>
      </c>
      <c r="U89">
        <v>120.77</v>
      </c>
      <c r="V89">
        <v>57.9</v>
      </c>
      <c r="W89">
        <v>83.55</v>
      </c>
      <c r="X89" t="s">
        <v>41</v>
      </c>
      <c r="Y89" t="s">
        <v>189</v>
      </c>
      <c r="Z89" t="s">
        <v>190</v>
      </c>
      <c r="AA89" t="s">
        <v>217</v>
      </c>
      <c r="AB89" t="s">
        <v>218</v>
      </c>
      <c r="AC89" t="s">
        <v>46</v>
      </c>
      <c r="AD89" t="s">
        <v>46</v>
      </c>
      <c r="AE89" t="s">
        <v>46</v>
      </c>
    </row>
    <row r="90" spans="1:31">
      <c r="A90">
        <v>14</v>
      </c>
      <c r="B90" t="s">
        <v>252</v>
      </c>
      <c r="C90" t="s">
        <v>212</v>
      </c>
      <c r="D90" t="s">
        <v>213</v>
      </c>
      <c r="E90" t="str">
        <f t="shared" si="1"/>
        <v>10.1016/j.physbeh.2015.12.012) OR DOI(</v>
      </c>
      <c r="F90" t="s">
        <v>214</v>
      </c>
      <c r="G90" t="s">
        <v>215</v>
      </c>
      <c r="H90">
        <v>2016</v>
      </c>
      <c r="I90" t="s">
        <v>35</v>
      </c>
      <c r="J90" t="s">
        <v>216</v>
      </c>
      <c r="K90" t="s">
        <v>37</v>
      </c>
      <c r="L90" t="s">
        <v>38</v>
      </c>
      <c r="M90" t="s">
        <v>188</v>
      </c>
      <c r="N90">
        <v>1</v>
      </c>
      <c r="O90" t="s">
        <v>152</v>
      </c>
      <c r="P90" t="s">
        <v>63</v>
      </c>
      <c r="Q90">
        <v>1.5</v>
      </c>
      <c r="R90">
        <v>7</v>
      </c>
      <c r="S90">
        <v>7</v>
      </c>
      <c r="T90">
        <v>-1.54</v>
      </c>
      <c r="U90">
        <v>22.47</v>
      </c>
      <c r="V90">
        <v>-139.49</v>
      </c>
      <c r="W90">
        <v>89.88</v>
      </c>
      <c r="X90" t="s">
        <v>41</v>
      </c>
      <c r="Y90" t="s">
        <v>189</v>
      </c>
      <c r="Z90" t="s">
        <v>190</v>
      </c>
      <c r="AA90" t="s">
        <v>217</v>
      </c>
      <c r="AB90" t="s">
        <v>218</v>
      </c>
      <c r="AC90" t="s">
        <v>46</v>
      </c>
      <c r="AD90" t="s">
        <v>46</v>
      </c>
      <c r="AE90" t="s">
        <v>46</v>
      </c>
    </row>
    <row r="91" spans="1:31">
      <c r="A91">
        <v>14</v>
      </c>
      <c r="B91" t="s">
        <v>253</v>
      </c>
      <c r="C91" t="s">
        <v>212</v>
      </c>
      <c r="D91" t="s">
        <v>213</v>
      </c>
      <c r="E91" t="str">
        <f t="shared" si="1"/>
        <v>10.1016/j.physbeh.2015.12.012) OR DOI(</v>
      </c>
      <c r="F91" t="s">
        <v>214</v>
      </c>
      <c r="G91" t="s">
        <v>215</v>
      </c>
      <c r="H91">
        <v>2016</v>
      </c>
      <c r="I91" t="s">
        <v>35</v>
      </c>
      <c r="J91" t="s">
        <v>223</v>
      </c>
      <c r="K91" t="s">
        <v>37</v>
      </c>
      <c r="L91" t="s">
        <v>38</v>
      </c>
      <c r="M91" t="s">
        <v>197</v>
      </c>
      <c r="N91">
        <v>1</v>
      </c>
      <c r="O91" t="s">
        <v>152</v>
      </c>
      <c r="P91" t="s">
        <v>63</v>
      </c>
      <c r="Q91">
        <v>1.5</v>
      </c>
      <c r="R91">
        <v>7</v>
      </c>
      <c r="S91">
        <v>7</v>
      </c>
      <c r="T91">
        <v>4.0199999999999996</v>
      </c>
      <c r="U91">
        <v>7.46</v>
      </c>
      <c r="V91">
        <v>26.64</v>
      </c>
      <c r="W91">
        <v>30.67</v>
      </c>
      <c r="X91" t="s">
        <v>41</v>
      </c>
      <c r="Y91" t="s">
        <v>189</v>
      </c>
      <c r="Z91" t="s">
        <v>190</v>
      </c>
      <c r="AA91" t="s">
        <v>217</v>
      </c>
      <c r="AB91" t="s">
        <v>218</v>
      </c>
      <c r="AC91" t="s">
        <v>46</v>
      </c>
      <c r="AD91" t="s">
        <v>46</v>
      </c>
      <c r="AE91" t="s">
        <v>46</v>
      </c>
    </row>
    <row r="92" spans="1:31">
      <c r="A92">
        <v>14</v>
      </c>
      <c r="B92" t="s">
        <v>254</v>
      </c>
      <c r="C92" t="s">
        <v>212</v>
      </c>
      <c r="D92" t="s">
        <v>213</v>
      </c>
      <c r="E92" t="str">
        <f t="shared" si="1"/>
        <v>10.1016/j.physbeh.2015.12.012) OR DOI(</v>
      </c>
      <c r="F92" t="s">
        <v>214</v>
      </c>
      <c r="G92" t="s">
        <v>215</v>
      </c>
      <c r="H92">
        <v>2016</v>
      </c>
      <c r="I92" t="s">
        <v>35</v>
      </c>
      <c r="J92" t="s">
        <v>225</v>
      </c>
      <c r="K92" t="s">
        <v>37</v>
      </c>
      <c r="L92" t="s">
        <v>38</v>
      </c>
      <c r="M92" t="s">
        <v>39</v>
      </c>
      <c r="N92">
        <v>1</v>
      </c>
      <c r="O92" t="s">
        <v>152</v>
      </c>
      <c r="P92" t="s">
        <v>63</v>
      </c>
      <c r="Q92">
        <v>1.5</v>
      </c>
      <c r="R92">
        <v>7</v>
      </c>
      <c r="S92">
        <v>7</v>
      </c>
      <c r="T92">
        <v>294.83999999999997</v>
      </c>
      <c r="U92">
        <v>99.68</v>
      </c>
      <c r="V92">
        <v>388.21</v>
      </c>
      <c r="W92">
        <v>117.01</v>
      </c>
      <c r="X92" t="s">
        <v>41</v>
      </c>
      <c r="Y92" t="s">
        <v>189</v>
      </c>
      <c r="Z92" t="s">
        <v>190</v>
      </c>
      <c r="AA92" t="s">
        <v>217</v>
      </c>
      <c r="AB92" t="s">
        <v>218</v>
      </c>
      <c r="AC92" t="s">
        <v>46</v>
      </c>
      <c r="AD92" t="s">
        <v>46</v>
      </c>
      <c r="AE92" t="s">
        <v>46</v>
      </c>
    </row>
    <row r="93" spans="1:31">
      <c r="A93">
        <v>14</v>
      </c>
      <c r="B93" t="s">
        <v>255</v>
      </c>
      <c r="C93" t="s">
        <v>212</v>
      </c>
      <c r="D93" t="s">
        <v>213</v>
      </c>
      <c r="E93" t="str">
        <f t="shared" si="1"/>
        <v>10.1016/j.physbeh.2015.12.012) OR DOI(</v>
      </c>
      <c r="F93" t="s">
        <v>214</v>
      </c>
      <c r="G93" t="s">
        <v>215</v>
      </c>
      <c r="H93">
        <v>2016</v>
      </c>
      <c r="I93" t="s">
        <v>35</v>
      </c>
      <c r="J93" t="s">
        <v>48</v>
      </c>
      <c r="K93" t="s">
        <v>37</v>
      </c>
      <c r="L93" t="s">
        <v>38</v>
      </c>
      <c r="M93" t="s">
        <v>49</v>
      </c>
      <c r="N93">
        <v>1</v>
      </c>
      <c r="O93" t="s">
        <v>152</v>
      </c>
      <c r="P93" t="s">
        <v>63</v>
      </c>
      <c r="Q93">
        <v>1.5</v>
      </c>
      <c r="R93">
        <v>7</v>
      </c>
      <c r="S93">
        <v>7</v>
      </c>
      <c r="T93">
        <v>0.02</v>
      </c>
      <c r="U93">
        <v>0.04</v>
      </c>
      <c r="V93">
        <v>0.21</v>
      </c>
      <c r="W93">
        <v>0.13</v>
      </c>
      <c r="X93" t="s">
        <v>41</v>
      </c>
      <c r="Y93" t="s">
        <v>189</v>
      </c>
      <c r="Z93" t="s">
        <v>190</v>
      </c>
      <c r="AA93" t="s">
        <v>217</v>
      </c>
      <c r="AB93" t="s">
        <v>218</v>
      </c>
      <c r="AC93" t="s">
        <v>46</v>
      </c>
      <c r="AD93" t="s">
        <v>46</v>
      </c>
      <c r="AE93" t="s">
        <v>46</v>
      </c>
    </row>
    <row r="94" spans="1:31">
      <c r="A94">
        <v>14</v>
      </c>
      <c r="B94" t="s">
        <v>256</v>
      </c>
      <c r="C94" t="s">
        <v>212</v>
      </c>
      <c r="D94" t="s">
        <v>213</v>
      </c>
      <c r="E94" t="str">
        <f t="shared" si="1"/>
        <v>10.1016/j.physbeh.2015.12.012) OR DOI(</v>
      </c>
      <c r="F94" t="s">
        <v>214</v>
      </c>
      <c r="G94" t="s">
        <v>215</v>
      </c>
      <c r="H94">
        <v>2016</v>
      </c>
      <c r="I94" t="s">
        <v>35</v>
      </c>
      <c r="J94" t="s">
        <v>228</v>
      </c>
      <c r="K94" t="s">
        <v>52</v>
      </c>
      <c r="L94" t="s">
        <v>38</v>
      </c>
      <c r="M94" t="s">
        <v>176</v>
      </c>
      <c r="N94">
        <v>1</v>
      </c>
      <c r="O94" t="s">
        <v>152</v>
      </c>
      <c r="P94" t="s">
        <v>63</v>
      </c>
      <c r="Q94">
        <v>1.5</v>
      </c>
      <c r="R94">
        <v>7</v>
      </c>
      <c r="S94">
        <v>7</v>
      </c>
      <c r="T94">
        <v>101.88</v>
      </c>
      <c r="U94">
        <v>91.76</v>
      </c>
      <c r="V94">
        <v>80.64</v>
      </c>
      <c r="W94">
        <v>80.290000000000006</v>
      </c>
      <c r="X94" t="s">
        <v>41</v>
      </c>
      <c r="Y94" t="s">
        <v>189</v>
      </c>
      <c r="Z94" t="s">
        <v>190</v>
      </c>
      <c r="AA94" t="s">
        <v>217</v>
      </c>
      <c r="AB94" t="s">
        <v>218</v>
      </c>
      <c r="AC94" t="s">
        <v>46</v>
      </c>
      <c r="AD94" t="s">
        <v>46</v>
      </c>
      <c r="AE94" t="s">
        <v>46</v>
      </c>
    </row>
    <row r="95" spans="1:31">
      <c r="A95">
        <v>14</v>
      </c>
      <c r="B95" t="s">
        <v>257</v>
      </c>
      <c r="C95" t="s">
        <v>212</v>
      </c>
      <c r="D95" t="s">
        <v>213</v>
      </c>
      <c r="E95" t="str">
        <f t="shared" si="1"/>
        <v>10.1016/j.physbeh.2015.12.012) OR DOI(</v>
      </c>
      <c r="F95" t="s">
        <v>214</v>
      </c>
      <c r="G95" t="s">
        <v>215</v>
      </c>
      <c r="H95">
        <v>2016</v>
      </c>
      <c r="I95" t="s">
        <v>35</v>
      </c>
      <c r="J95" t="s">
        <v>230</v>
      </c>
      <c r="K95" t="s">
        <v>52</v>
      </c>
      <c r="L95" t="s">
        <v>38</v>
      </c>
      <c r="M95" t="s">
        <v>176</v>
      </c>
      <c r="N95">
        <v>1</v>
      </c>
      <c r="O95" t="s">
        <v>152</v>
      </c>
      <c r="P95" t="s">
        <v>63</v>
      </c>
      <c r="Q95">
        <v>1.5</v>
      </c>
      <c r="R95">
        <v>7</v>
      </c>
      <c r="S95">
        <v>7</v>
      </c>
      <c r="T95">
        <v>424.56</v>
      </c>
      <c r="U95">
        <v>264.58</v>
      </c>
      <c r="V95">
        <v>563.16</v>
      </c>
      <c r="W95">
        <v>292.42</v>
      </c>
      <c r="X95" t="s">
        <v>41</v>
      </c>
      <c r="Y95" t="s">
        <v>189</v>
      </c>
      <c r="Z95" t="s">
        <v>190</v>
      </c>
      <c r="AA95" t="s">
        <v>217</v>
      </c>
      <c r="AB95" t="s">
        <v>218</v>
      </c>
      <c r="AC95" t="s">
        <v>46</v>
      </c>
      <c r="AD95" t="s">
        <v>46</v>
      </c>
      <c r="AE95" t="s">
        <v>46</v>
      </c>
    </row>
    <row r="96" spans="1:31">
      <c r="A96">
        <v>20</v>
      </c>
      <c r="B96" t="s">
        <v>258</v>
      </c>
      <c r="C96" t="s">
        <v>259</v>
      </c>
      <c r="D96" t="s">
        <v>260</v>
      </c>
      <c r="E96" t="str">
        <f t="shared" si="1"/>
        <v>10.1016/j.bbi.2013.05.009) OR DOI(</v>
      </c>
      <c r="F96" t="s">
        <v>261</v>
      </c>
      <c r="G96" t="s">
        <v>262</v>
      </c>
      <c r="H96">
        <v>2013</v>
      </c>
      <c r="I96" t="s">
        <v>35</v>
      </c>
      <c r="J96" t="s">
        <v>263</v>
      </c>
      <c r="K96" t="s">
        <v>52</v>
      </c>
      <c r="L96" t="s">
        <v>38</v>
      </c>
      <c r="M96" t="s">
        <v>264</v>
      </c>
      <c r="N96">
        <v>1</v>
      </c>
      <c r="O96" t="s">
        <v>40</v>
      </c>
      <c r="P96" t="s">
        <v>40</v>
      </c>
      <c r="Q96">
        <v>5</v>
      </c>
      <c r="R96">
        <v>8</v>
      </c>
      <c r="S96">
        <v>8</v>
      </c>
      <c r="T96">
        <v>36.5</v>
      </c>
      <c r="U96">
        <v>12.66</v>
      </c>
      <c r="V96">
        <v>63.36</v>
      </c>
      <c r="W96">
        <v>29.22</v>
      </c>
      <c r="X96" t="s">
        <v>41</v>
      </c>
      <c r="Y96" t="s">
        <v>42</v>
      </c>
      <c r="Z96" t="s">
        <v>43</v>
      </c>
      <c r="AA96" t="s">
        <v>265</v>
      </c>
      <c r="AB96" t="s">
        <v>45</v>
      </c>
      <c r="AC96" t="s">
        <v>46</v>
      </c>
      <c r="AD96" t="s">
        <v>46</v>
      </c>
      <c r="AE96" t="s">
        <v>46</v>
      </c>
    </row>
    <row r="97" spans="1:31">
      <c r="A97">
        <v>20</v>
      </c>
      <c r="B97" t="s">
        <v>266</v>
      </c>
      <c r="C97" t="s">
        <v>259</v>
      </c>
      <c r="D97" t="s">
        <v>260</v>
      </c>
      <c r="E97" t="str">
        <f t="shared" si="1"/>
        <v>10.1016/j.bbi.2013.05.009) OR DOI(</v>
      </c>
      <c r="F97" t="s">
        <v>261</v>
      </c>
      <c r="G97" t="s">
        <v>262</v>
      </c>
      <c r="H97">
        <v>2013</v>
      </c>
      <c r="I97" t="s">
        <v>35</v>
      </c>
      <c r="J97" t="s">
        <v>267</v>
      </c>
      <c r="K97" t="s">
        <v>52</v>
      </c>
      <c r="L97" t="s">
        <v>38</v>
      </c>
      <c r="M97" t="s">
        <v>264</v>
      </c>
      <c r="N97">
        <v>1</v>
      </c>
      <c r="O97" t="s">
        <v>40</v>
      </c>
      <c r="P97" t="s">
        <v>40</v>
      </c>
      <c r="Q97">
        <v>5</v>
      </c>
      <c r="R97">
        <v>8</v>
      </c>
      <c r="S97">
        <v>8</v>
      </c>
      <c r="T97">
        <v>97.8</v>
      </c>
      <c r="U97">
        <v>36.04</v>
      </c>
      <c r="V97">
        <v>81.96</v>
      </c>
      <c r="W97">
        <v>34.090000000000003</v>
      </c>
      <c r="X97" t="s">
        <v>41</v>
      </c>
      <c r="Y97" t="s">
        <v>42</v>
      </c>
      <c r="Z97" t="s">
        <v>43</v>
      </c>
      <c r="AA97" t="s">
        <v>265</v>
      </c>
      <c r="AB97" t="s">
        <v>45</v>
      </c>
      <c r="AC97" t="s">
        <v>46</v>
      </c>
      <c r="AD97" t="s">
        <v>46</v>
      </c>
      <c r="AE97" t="s">
        <v>46</v>
      </c>
    </row>
    <row r="98" spans="1:31">
      <c r="A98">
        <v>21</v>
      </c>
      <c r="B98" t="s">
        <v>268</v>
      </c>
      <c r="C98" t="s">
        <v>269</v>
      </c>
      <c r="D98" t="s">
        <v>270</v>
      </c>
      <c r="E98" t="str">
        <f t="shared" si="1"/>
        <v>10.1371/journal.pone.0085070) OR DOI(</v>
      </c>
      <c r="F98" t="s">
        <v>271</v>
      </c>
      <c r="G98" t="s">
        <v>272</v>
      </c>
      <c r="H98">
        <v>2013</v>
      </c>
      <c r="I98" t="s">
        <v>35</v>
      </c>
      <c r="J98" t="s">
        <v>273</v>
      </c>
      <c r="K98" t="s">
        <v>52</v>
      </c>
      <c r="L98" t="s">
        <v>38</v>
      </c>
      <c r="M98" t="s">
        <v>274</v>
      </c>
      <c r="N98">
        <v>1</v>
      </c>
      <c r="O98" t="s">
        <v>152</v>
      </c>
      <c r="P98" t="s">
        <v>63</v>
      </c>
      <c r="Q98">
        <v>0.3</v>
      </c>
      <c r="R98">
        <v>20</v>
      </c>
      <c r="S98">
        <v>20</v>
      </c>
      <c r="T98">
        <v>64.599999999999994</v>
      </c>
      <c r="U98">
        <v>15.205262250000001</v>
      </c>
      <c r="V98">
        <v>73.3</v>
      </c>
      <c r="W98">
        <v>10.73312629</v>
      </c>
      <c r="X98" t="s">
        <v>41</v>
      </c>
      <c r="Y98" t="s">
        <v>189</v>
      </c>
      <c r="Z98" t="s">
        <v>190</v>
      </c>
      <c r="AA98" t="s">
        <v>191</v>
      </c>
      <c r="AB98" t="s">
        <v>192</v>
      </c>
      <c r="AC98" t="s">
        <v>46</v>
      </c>
      <c r="AD98" t="s">
        <v>46</v>
      </c>
      <c r="AE98" t="s">
        <v>46</v>
      </c>
    </row>
    <row r="99" spans="1:31">
      <c r="A99">
        <v>21</v>
      </c>
      <c r="B99" t="s">
        <v>275</v>
      </c>
      <c r="C99" t="s">
        <v>269</v>
      </c>
      <c r="D99" t="s">
        <v>276</v>
      </c>
      <c r="E99" t="str">
        <f t="shared" si="1"/>
        <v>10.1371/journal.pone.0085069) OR DOI(</v>
      </c>
      <c r="F99" t="s">
        <v>271</v>
      </c>
      <c r="G99" t="s">
        <v>272</v>
      </c>
      <c r="H99">
        <v>2013</v>
      </c>
      <c r="I99" t="s">
        <v>35</v>
      </c>
      <c r="J99" t="s">
        <v>277</v>
      </c>
      <c r="K99" t="s">
        <v>92</v>
      </c>
      <c r="L99" t="s">
        <v>38</v>
      </c>
      <c r="M99" t="s">
        <v>92</v>
      </c>
      <c r="N99">
        <v>1</v>
      </c>
      <c r="O99" t="s">
        <v>152</v>
      </c>
      <c r="P99" t="s">
        <v>63</v>
      </c>
      <c r="Q99">
        <v>0.3</v>
      </c>
      <c r="R99">
        <v>20</v>
      </c>
      <c r="S99">
        <v>20</v>
      </c>
      <c r="T99">
        <v>3.25</v>
      </c>
      <c r="U99">
        <v>1.2521980669999999</v>
      </c>
      <c r="V99">
        <v>0.92</v>
      </c>
      <c r="W99">
        <v>0.58137767399999996</v>
      </c>
      <c r="X99" t="s">
        <v>41</v>
      </c>
      <c r="Y99" t="s">
        <v>189</v>
      </c>
      <c r="Z99" t="s">
        <v>190</v>
      </c>
      <c r="AA99" t="s">
        <v>191</v>
      </c>
      <c r="AB99" t="s">
        <v>192</v>
      </c>
      <c r="AC99" t="s">
        <v>46</v>
      </c>
      <c r="AD99" t="s">
        <v>46</v>
      </c>
      <c r="AE99" t="s">
        <v>46</v>
      </c>
    </row>
    <row r="100" spans="1:31">
      <c r="A100">
        <v>22</v>
      </c>
      <c r="B100" t="s">
        <v>278</v>
      </c>
      <c r="C100" t="s">
        <v>279</v>
      </c>
      <c r="D100" t="s">
        <v>280</v>
      </c>
      <c r="E100" t="str">
        <f t="shared" si="1"/>
        <v>10.1098/rsbl.2015.0080) OR DOI(</v>
      </c>
      <c r="F100" t="s">
        <v>281</v>
      </c>
      <c r="G100" t="s">
        <v>282</v>
      </c>
      <c r="H100">
        <v>2015</v>
      </c>
      <c r="I100" t="s">
        <v>90</v>
      </c>
      <c r="J100" t="s">
        <v>283</v>
      </c>
      <c r="K100" t="s">
        <v>103</v>
      </c>
      <c r="L100" t="s">
        <v>38</v>
      </c>
      <c r="M100" t="s">
        <v>104</v>
      </c>
      <c r="N100">
        <v>1</v>
      </c>
      <c r="O100" t="s">
        <v>62</v>
      </c>
      <c r="P100" t="s">
        <v>63</v>
      </c>
      <c r="Q100">
        <v>19</v>
      </c>
      <c r="R100">
        <v>6</v>
      </c>
      <c r="S100">
        <v>6</v>
      </c>
      <c r="T100">
        <v>0.32600000000000001</v>
      </c>
      <c r="U100">
        <v>0.51929182500000004</v>
      </c>
      <c r="V100">
        <v>0.32600000000000001</v>
      </c>
      <c r="W100">
        <v>0.51929182500000004</v>
      </c>
      <c r="X100" t="s">
        <v>105</v>
      </c>
      <c r="Y100" t="s">
        <v>284</v>
      </c>
      <c r="Z100" t="s">
        <v>285</v>
      </c>
      <c r="AA100" t="s">
        <v>286</v>
      </c>
      <c r="AB100" t="s">
        <v>46</v>
      </c>
      <c r="AC100" t="s">
        <v>287</v>
      </c>
      <c r="AD100">
        <v>53.229506999999998</v>
      </c>
      <c r="AE100">
        <v>-4.1532270000000002</v>
      </c>
    </row>
    <row r="101" spans="1:31">
      <c r="A101">
        <v>22</v>
      </c>
      <c r="B101" t="s">
        <v>288</v>
      </c>
      <c r="C101" t="s">
        <v>279</v>
      </c>
      <c r="D101" t="s">
        <v>280</v>
      </c>
      <c r="E101" t="str">
        <f t="shared" si="1"/>
        <v>10.1098/rsbl.2015.0080) OR DOI(</v>
      </c>
      <c r="F101" t="s">
        <v>281</v>
      </c>
      <c r="G101" t="s">
        <v>282</v>
      </c>
      <c r="H101">
        <v>2015</v>
      </c>
      <c r="I101" t="s">
        <v>90</v>
      </c>
      <c r="J101" t="s">
        <v>283</v>
      </c>
      <c r="K101" t="s">
        <v>103</v>
      </c>
      <c r="L101" t="s">
        <v>38</v>
      </c>
      <c r="M101" t="s">
        <v>104</v>
      </c>
      <c r="N101">
        <v>1</v>
      </c>
      <c r="O101" t="s">
        <v>62</v>
      </c>
      <c r="P101" t="s">
        <v>63</v>
      </c>
      <c r="Q101">
        <v>20</v>
      </c>
      <c r="R101">
        <v>6</v>
      </c>
      <c r="S101">
        <v>6</v>
      </c>
      <c r="T101">
        <v>0.32600000000000001</v>
      </c>
      <c r="U101">
        <v>0.51929182500000004</v>
      </c>
      <c r="V101">
        <v>1.6439999999999999</v>
      </c>
      <c r="W101">
        <v>1.354567828</v>
      </c>
      <c r="X101" t="s">
        <v>105</v>
      </c>
      <c r="Y101" t="s">
        <v>284</v>
      </c>
      <c r="Z101" t="s">
        <v>285</v>
      </c>
      <c r="AA101" t="s">
        <v>286</v>
      </c>
      <c r="AB101" t="s">
        <v>46</v>
      </c>
      <c r="AC101" t="s">
        <v>287</v>
      </c>
      <c r="AD101">
        <v>53.229506999999998</v>
      </c>
      <c r="AE101">
        <v>-4.1532270000000002</v>
      </c>
    </row>
    <row r="102" spans="1:31">
      <c r="A102">
        <v>22</v>
      </c>
      <c r="B102" t="s">
        <v>289</v>
      </c>
      <c r="C102" t="s">
        <v>279</v>
      </c>
      <c r="D102" t="s">
        <v>280</v>
      </c>
      <c r="E102" t="str">
        <f t="shared" si="1"/>
        <v>10.1098/rsbl.2015.0080) OR DOI(</v>
      </c>
      <c r="F102" t="s">
        <v>281</v>
      </c>
      <c r="G102" t="s">
        <v>282</v>
      </c>
      <c r="H102">
        <v>2015</v>
      </c>
      <c r="I102" t="s">
        <v>90</v>
      </c>
      <c r="J102" t="s">
        <v>283</v>
      </c>
      <c r="K102" t="s">
        <v>103</v>
      </c>
      <c r="L102" t="s">
        <v>38</v>
      </c>
      <c r="M102" t="s">
        <v>104</v>
      </c>
      <c r="N102">
        <v>1</v>
      </c>
      <c r="O102" t="s">
        <v>62</v>
      </c>
      <c r="P102" t="s">
        <v>63</v>
      </c>
      <c r="Q102">
        <v>19</v>
      </c>
      <c r="R102">
        <v>6</v>
      </c>
      <c r="S102">
        <v>6</v>
      </c>
      <c r="T102">
        <v>2.97</v>
      </c>
      <c r="U102">
        <v>2.92</v>
      </c>
      <c r="V102">
        <v>1.98</v>
      </c>
      <c r="W102">
        <v>2.69</v>
      </c>
      <c r="X102" t="s">
        <v>105</v>
      </c>
      <c r="Y102" t="s">
        <v>290</v>
      </c>
      <c r="Z102" t="s">
        <v>291</v>
      </c>
      <c r="AA102" t="s">
        <v>292</v>
      </c>
      <c r="AB102" t="s">
        <v>46</v>
      </c>
      <c r="AC102" t="s">
        <v>287</v>
      </c>
      <c r="AD102">
        <v>53.229506999999998</v>
      </c>
      <c r="AE102">
        <v>-4.1532270000000002</v>
      </c>
    </row>
    <row r="103" spans="1:31">
      <c r="A103">
        <v>22</v>
      </c>
      <c r="B103" t="s">
        <v>293</v>
      </c>
      <c r="C103" t="s">
        <v>279</v>
      </c>
      <c r="D103" t="s">
        <v>280</v>
      </c>
      <c r="E103" t="str">
        <f t="shared" si="1"/>
        <v>10.1098/rsbl.2015.0080) OR DOI(</v>
      </c>
      <c r="F103" t="s">
        <v>281</v>
      </c>
      <c r="G103" t="s">
        <v>282</v>
      </c>
      <c r="H103">
        <v>2015</v>
      </c>
      <c r="I103" t="s">
        <v>90</v>
      </c>
      <c r="J103" t="s">
        <v>283</v>
      </c>
      <c r="K103" t="s">
        <v>103</v>
      </c>
      <c r="L103" t="s">
        <v>38</v>
      </c>
      <c r="M103" t="s">
        <v>104</v>
      </c>
      <c r="N103">
        <v>1</v>
      </c>
      <c r="O103" t="s">
        <v>62</v>
      </c>
      <c r="P103" t="s">
        <v>63</v>
      </c>
      <c r="Q103">
        <v>20</v>
      </c>
      <c r="R103">
        <v>6</v>
      </c>
      <c r="S103">
        <v>6</v>
      </c>
      <c r="T103">
        <v>2.97</v>
      </c>
      <c r="U103">
        <v>2.92</v>
      </c>
      <c r="V103">
        <v>1.67</v>
      </c>
      <c r="W103">
        <v>1.84</v>
      </c>
      <c r="X103" t="s">
        <v>105</v>
      </c>
      <c r="Y103" t="s">
        <v>290</v>
      </c>
      <c r="Z103" t="s">
        <v>291</v>
      </c>
      <c r="AA103" t="s">
        <v>292</v>
      </c>
      <c r="AB103" t="s">
        <v>46</v>
      </c>
      <c r="AC103" t="s">
        <v>287</v>
      </c>
      <c r="AD103">
        <v>53.229506999999998</v>
      </c>
      <c r="AE103">
        <v>-4.1532270000000002</v>
      </c>
    </row>
    <row r="104" spans="1:31">
      <c r="A104">
        <v>22</v>
      </c>
      <c r="B104" t="s">
        <v>294</v>
      </c>
      <c r="C104" t="s">
        <v>279</v>
      </c>
      <c r="D104" t="s">
        <v>280</v>
      </c>
      <c r="E104" t="str">
        <f t="shared" si="1"/>
        <v>10.1098/rsbl.2015.0080) OR DOI(</v>
      </c>
      <c r="F104" t="s">
        <v>281</v>
      </c>
      <c r="G104" t="s">
        <v>282</v>
      </c>
      <c r="H104">
        <v>2015</v>
      </c>
      <c r="I104" t="s">
        <v>90</v>
      </c>
      <c r="J104" t="s">
        <v>283</v>
      </c>
      <c r="K104" t="s">
        <v>103</v>
      </c>
      <c r="L104" t="s">
        <v>38</v>
      </c>
      <c r="M104" t="s">
        <v>104</v>
      </c>
      <c r="N104">
        <v>1</v>
      </c>
      <c r="O104" t="s">
        <v>62</v>
      </c>
      <c r="P104" t="s">
        <v>63</v>
      </c>
      <c r="Q104">
        <v>19</v>
      </c>
      <c r="R104">
        <v>6</v>
      </c>
      <c r="S104">
        <v>6</v>
      </c>
      <c r="T104">
        <v>15.53</v>
      </c>
      <c r="U104">
        <v>12.56</v>
      </c>
      <c r="V104">
        <v>11.31</v>
      </c>
      <c r="W104">
        <v>6.65</v>
      </c>
      <c r="X104" t="s">
        <v>105</v>
      </c>
      <c r="Y104" t="s">
        <v>295</v>
      </c>
      <c r="Z104" t="s">
        <v>296</v>
      </c>
      <c r="AA104" t="s">
        <v>297</v>
      </c>
      <c r="AB104" t="s">
        <v>46</v>
      </c>
      <c r="AC104" t="s">
        <v>287</v>
      </c>
      <c r="AD104">
        <v>53.229506999999998</v>
      </c>
      <c r="AE104">
        <v>-4.1532270000000002</v>
      </c>
    </row>
    <row r="105" spans="1:31">
      <c r="A105">
        <v>22</v>
      </c>
      <c r="B105" t="s">
        <v>298</v>
      </c>
      <c r="C105" t="s">
        <v>279</v>
      </c>
      <c r="D105" t="s">
        <v>280</v>
      </c>
      <c r="E105" t="str">
        <f t="shared" si="1"/>
        <v>10.1098/rsbl.2015.0080) OR DOI(</v>
      </c>
      <c r="F105" t="s">
        <v>281</v>
      </c>
      <c r="G105" t="s">
        <v>282</v>
      </c>
      <c r="H105">
        <v>2015</v>
      </c>
      <c r="I105" t="s">
        <v>90</v>
      </c>
      <c r="J105" t="s">
        <v>283</v>
      </c>
      <c r="K105" t="s">
        <v>103</v>
      </c>
      <c r="L105" t="s">
        <v>38</v>
      </c>
      <c r="M105" t="s">
        <v>104</v>
      </c>
      <c r="N105">
        <v>1</v>
      </c>
      <c r="O105" t="s">
        <v>62</v>
      </c>
      <c r="P105" t="s">
        <v>63</v>
      </c>
      <c r="Q105">
        <v>20</v>
      </c>
      <c r="R105">
        <v>6</v>
      </c>
      <c r="S105">
        <v>6</v>
      </c>
      <c r="T105">
        <v>15.53</v>
      </c>
      <c r="U105">
        <v>12.56</v>
      </c>
      <c r="V105">
        <v>11.99</v>
      </c>
      <c r="W105">
        <v>7.94</v>
      </c>
      <c r="X105" t="s">
        <v>105</v>
      </c>
      <c r="Y105" t="s">
        <v>295</v>
      </c>
      <c r="Z105" t="s">
        <v>296</v>
      </c>
      <c r="AA105" t="s">
        <v>297</v>
      </c>
      <c r="AB105" t="s">
        <v>46</v>
      </c>
      <c r="AC105" t="s">
        <v>287</v>
      </c>
      <c r="AD105">
        <v>53.229506999999998</v>
      </c>
      <c r="AE105">
        <v>-4.1532270000000002</v>
      </c>
    </row>
    <row r="106" spans="1:31">
      <c r="A106">
        <v>22</v>
      </c>
      <c r="B106" t="s">
        <v>299</v>
      </c>
      <c r="C106" t="s">
        <v>279</v>
      </c>
      <c r="D106" t="s">
        <v>280</v>
      </c>
      <c r="E106" t="str">
        <f t="shared" si="1"/>
        <v>10.1098/rsbl.2015.0080) OR DOI(</v>
      </c>
      <c r="F106" t="s">
        <v>281</v>
      </c>
      <c r="G106" t="s">
        <v>282</v>
      </c>
      <c r="H106">
        <v>2015</v>
      </c>
      <c r="I106" t="s">
        <v>90</v>
      </c>
      <c r="J106" t="s">
        <v>283</v>
      </c>
      <c r="K106" t="s">
        <v>103</v>
      </c>
      <c r="L106" t="s">
        <v>38</v>
      </c>
      <c r="M106" t="s">
        <v>104</v>
      </c>
      <c r="N106">
        <v>1</v>
      </c>
      <c r="O106" t="s">
        <v>62</v>
      </c>
      <c r="P106" t="s">
        <v>63</v>
      </c>
      <c r="Q106">
        <v>19</v>
      </c>
      <c r="R106">
        <v>6</v>
      </c>
      <c r="S106">
        <v>6</v>
      </c>
      <c r="T106">
        <v>4.5199999999999996</v>
      </c>
      <c r="U106">
        <v>4.12</v>
      </c>
      <c r="V106">
        <v>4.17</v>
      </c>
      <c r="W106">
        <v>3.98</v>
      </c>
      <c r="X106" t="s">
        <v>105</v>
      </c>
      <c r="Y106" t="s">
        <v>295</v>
      </c>
      <c r="Z106" t="s">
        <v>296</v>
      </c>
      <c r="AA106" t="s">
        <v>300</v>
      </c>
      <c r="AB106" t="s">
        <v>46</v>
      </c>
      <c r="AC106" t="s">
        <v>287</v>
      </c>
      <c r="AD106">
        <v>53.229506999999998</v>
      </c>
      <c r="AE106">
        <v>-4.1532270000000002</v>
      </c>
    </row>
    <row r="107" spans="1:31">
      <c r="A107">
        <v>22</v>
      </c>
      <c r="B107" t="s">
        <v>301</v>
      </c>
      <c r="C107" t="s">
        <v>279</v>
      </c>
      <c r="D107" t="s">
        <v>280</v>
      </c>
      <c r="E107" t="str">
        <f t="shared" si="1"/>
        <v>10.1098/rsbl.2015.0080) OR DOI(</v>
      </c>
      <c r="F107" t="s">
        <v>281</v>
      </c>
      <c r="G107" t="s">
        <v>282</v>
      </c>
      <c r="H107">
        <v>2015</v>
      </c>
      <c r="I107" t="s">
        <v>90</v>
      </c>
      <c r="J107" t="s">
        <v>283</v>
      </c>
      <c r="K107" t="s">
        <v>103</v>
      </c>
      <c r="L107" t="s">
        <v>38</v>
      </c>
      <c r="M107" t="s">
        <v>104</v>
      </c>
      <c r="N107">
        <v>1</v>
      </c>
      <c r="O107" t="s">
        <v>62</v>
      </c>
      <c r="P107" t="s">
        <v>63</v>
      </c>
      <c r="Q107">
        <v>20</v>
      </c>
      <c r="R107">
        <v>6</v>
      </c>
      <c r="S107">
        <v>6</v>
      </c>
      <c r="T107">
        <v>4.5199999999999996</v>
      </c>
      <c r="U107">
        <v>4.12</v>
      </c>
      <c r="V107">
        <v>12</v>
      </c>
      <c r="W107">
        <v>10.51</v>
      </c>
      <c r="X107" t="s">
        <v>105</v>
      </c>
      <c r="Y107" t="s">
        <v>295</v>
      </c>
      <c r="Z107" t="s">
        <v>296</v>
      </c>
      <c r="AA107" t="s">
        <v>300</v>
      </c>
      <c r="AB107" t="s">
        <v>46</v>
      </c>
      <c r="AC107" t="s">
        <v>287</v>
      </c>
      <c r="AD107">
        <v>53.229506999999998</v>
      </c>
      <c r="AE107">
        <v>-4.1532270000000002</v>
      </c>
    </row>
    <row r="108" spans="1:31">
      <c r="A108">
        <v>22</v>
      </c>
      <c r="B108" t="s">
        <v>302</v>
      </c>
      <c r="C108" t="s">
        <v>279</v>
      </c>
      <c r="D108" t="s">
        <v>280</v>
      </c>
      <c r="E108" t="str">
        <f t="shared" si="1"/>
        <v>10.1098/rsbl.2015.0080) OR DOI(</v>
      </c>
      <c r="F108" t="s">
        <v>281</v>
      </c>
      <c r="G108" t="s">
        <v>282</v>
      </c>
      <c r="H108">
        <v>2015</v>
      </c>
      <c r="I108" t="s">
        <v>90</v>
      </c>
      <c r="J108" t="s">
        <v>283</v>
      </c>
      <c r="K108" t="s">
        <v>103</v>
      </c>
      <c r="L108" t="s">
        <v>38</v>
      </c>
      <c r="M108" t="s">
        <v>104</v>
      </c>
      <c r="N108">
        <v>1</v>
      </c>
      <c r="O108" t="s">
        <v>62</v>
      </c>
      <c r="P108" t="s">
        <v>63</v>
      </c>
      <c r="Q108">
        <v>19</v>
      </c>
      <c r="R108">
        <v>6</v>
      </c>
      <c r="S108">
        <v>6</v>
      </c>
      <c r="T108">
        <v>1.83</v>
      </c>
      <c r="U108">
        <v>1.72</v>
      </c>
      <c r="V108">
        <v>0.82</v>
      </c>
      <c r="W108">
        <v>0.75</v>
      </c>
      <c r="X108" t="s">
        <v>105</v>
      </c>
      <c r="Y108" t="s">
        <v>303</v>
      </c>
      <c r="Z108" t="s">
        <v>304</v>
      </c>
      <c r="AA108" t="s">
        <v>305</v>
      </c>
      <c r="AB108" t="s">
        <v>46</v>
      </c>
      <c r="AC108" t="s">
        <v>287</v>
      </c>
      <c r="AD108">
        <v>53.229506999999998</v>
      </c>
      <c r="AE108">
        <v>-4.1532270000000002</v>
      </c>
    </row>
    <row r="109" spans="1:31">
      <c r="A109">
        <v>22</v>
      </c>
      <c r="B109" t="s">
        <v>306</v>
      </c>
      <c r="C109" t="s">
        <v>279</v>
      </c>
      <c r="D109" t="s">
        <v>280</v>
      </c>
      <c r="E109" t="str">
        <f t="shared" si="1"/>
        <v>10.1098/rsbl.2015.0080) OR DOI(</v>
      </c>
      <c r="F109" t="s">
        <v>281</v>
      </c>
      <c r="G109" t="s">
        <v>282</v>
      </c>
      <c r="H109">
        <v>2015</v>
      </c>
      <c r="I109" t="s">
        <v>90</v>
      </c>
      <c r="J109" t="s">
        <v>283</v>
      </c>
      <c r="K109" t="s">
        <v>103</v>
      </c>
      <c r="L109" t="s">
        <v>38</v>
      </c>
      <c r="M109" t="s">
        <v>104</v>
      </c>
      <c r="N109">
        <v>1</v>
      </c>
      <c r="O109" t="s">
        <v>62</v>
      </c>
      <c r="P109" t="s">
        <v>63</v>
      </c>
      <c r="Q109">
        <v>20</v>
      </c>
      <c r="R109">
        <v>6</v>
      </c>
      <c r="S109">
        <v>6</v>
      </c>
      <c r="T109">
        <v>1.83</v>
      </c>
      <c r="U109">
        <v>1.72</v>
      </c>
      <c r="V109">
        <v>0.82</v>
      </c>
      <c r="W109">
        <v>0.98</v>
      </c>
      <c r="X109" t="s">
        <v>105</v>
      </c>
      <c r="Y109" t="s">
        <v>303</v>
      </c>
      <c r="Z109" t="s">
        <v>304</v>
      </c>
      <c r="AA109" t="s">
        <v>305</v>
      </c>
      <c r="AB109" t="s">
        <v>46</v>
      </c>
      <c r="AC109" t="s">
        <v>287</v>
      </c>
      <c r="AD109">
        <v>53.229506999999998</v>
      </c>
      <c r="AE109">
        <v>-4.1532270000000002</v>
      </c>
    </row>
    <row r="110" spans="1:31">
      <c r="A110">
        <v>22</v>
      </c>
      <c r="B110" t="s">
        <v>307</v>
      </c>
      <c r="C110" t="s">
        <v>279</v>
      </c>
      <c r="D110" t="s">
        <v>280</v>
      </c>
      <c r="E110" t="str">
        <f t="shared" si="1"/>
        <v>10.1098/rsbl.2015.0080) OR DOI(</v>
      </c>
      <c r="F110" t="s">
        <v>281</v>
      </c>
      <c r="G110" t="s">
        <v>282</v>
      </c>
      <c r="H110">
        <v>2015</v>
      </c>
      <c r="I110" t="s">
        <v>90</v>
      </c>
      <c r="J110" t="s">
        <v>308</v>
      </c>
      <c r="K110" t="s">
        <v>103</v>
      </c>
      <c r="L110" t="s">
        <v>38</v>
      </c>
      <c r="M110" t="s">
        <v>104</v>
      </c>
      <c r="N110">
        <v>1</v>
      </c>
      <c r="O110" t="s">
        <v>62</v>
      </c>
      <c r="P110" t="s">
        <v>63</v>
      </c>
      <c r="Q110">
        <v>19</v>
      </c>
      <c r="R110">
        <v>6</v>
      </c>
      <c r="S110">
        <v>6</v>
      </c>
      <c r="T110">
        <v>2.79</v>
      </c>
      <c r="U110">
        <v>2.14</v>
      </c>
      <c r="V110">
        <v>6.14</v>
      </c>
      <c r="W110">
        <v>1.72</v>
      </c>
      <c r="X110" t="s">
        <v>309</v>
      </c>
      <c r="Y110" t="s">
        <v>310</v>
      </c>
      <c r="AA110" t="s">
        <v>311</v>
      </c>
      <c r="AB110" t="s">
        <v>46</v>
      </c>
      <c r="AC110" t="s">
        <v>287</v>
      </c>
      <c r="AD110">
        <v>53.229506999999998</v>
      </c>
      <c r="AE110">
        <v>-4.1532270000000002</v>
      </c>
    </row>
    <row r="111" spans="1:31">
      <c r="A111">
        <v>22</v>
      </c>
      <c r="B111" t="s">
        <v>312</v>
      </c>
      <c r="C111" t="s">
        <v>279</v>
      </c>
      <c r="D111" t="s">
        <v>280</v>
      </c>
      <c r="E111" t="str">
        <f t="shared" si="1"/>
        <v>10.1098/rsbl.2015.0080) OR DOI(</v>
      </c>
      <c r="F111" t="s">
        <v>281</v>
      </c>
      <c r="G111" t="s">
        <v>282</v>
      </c>
      <c r="H111">
        <v>2015</v>
      </c>
      <c r="I111" t="s">
        <v>90</v>
      </c>
      <c r="J111" t="s">
        <v>308</v>
      </c>
      <c r="K111" t="s">
        <v>103</v>
      </c>
      <c r="L111" t="s">
        <v>38</v>
      </c>
      <c r="M111" t="s">
        <v>104</v>
      </c>
      <c r="N111">
        <v>1</v>
      </c>
      <c r="O111" t="s">
        <v>62</v>
      </c>
      <c r="P111" t="s">
        <v>63</v>
      </c>
      <c r="Q111">
        <v>20</v>
      </c>
      <c r="R111">
        <v>6</v>
      </c>
      <c r="S111">
        <v>6</v>
      </c>
      <c r="T111">
        <v>2.79</v>
      </c>
      <c r="U111">
        <v>2.14</v>
      </c>
      <c r="V111">
        <v>6.38</v>
      </c>
      <c r="W111">
        <v>4.99</v>
      </c>
      <c r="X111" t="s">
        <v>309</v>
      </c>
      <c r="Y111" t="s">
        <v>310</v>
      </c>
      <c r="AA111" t="s">
        <v>311</v>
      </c>
      <c r="AB111" t="s">
        <v>46</v>
      </c>
      <c r="AC111" t="s">
        <v>287</v>
      </c>
      <c r="AD111">
        <v>53.229506999999998</v>
      </c>
      <c r="AE111">
        <v>-4.1532270000000002</v>
      </c>
    </row>
    <row r="112" spans="1:31">
      <c r="A112">
        <v>22</v>
      </c>
      <c r="B112" t="s">
        <v>313</v>
      </c>
      <c r="C112" t="s">
        <v>279</v>
      </c>
      <c r="D112" t="s">
        <v>280</v>
      </c>
      <c r="E112" t="str">
        <f t="shared" si="1"/>
        <v>10.1098/rsbl.2015.0080) OR DOI(</v>
      </c>
      <c r="F112" t="s">
        <v>281</v>
      </c>
      <c r="G112" t="s">
        <v>282</v>
      </c>
      <c r="H112">
        <v>2015</v>
      </c>
      <c r="I112" t="s">
        <v>90</v>
      </c>
      <c r="J112" t="s">
        <v>283</v>
      </c>
      <c r="K112" t="s">
        <v>103</v>
      </c>
      <c r="L112" t="s">
        <v>38</v>
      </c>
      <c r="M112" t="s">
        <v>104</v>
      </c>
      <c r="N112">
        <v>1</v>
      </c>
      <c r="O112" t="s">
        <v>62</v>
      </c>
      <c r="P112" t="s">
        <v>63</v>
      </c>
      <c r="Q112">
        <v>19</v>
      </c>
      <c r="R112">
        <v>6</v>
      </c>
      <c r="S112">
        <v>6</v>
      </c>
      <c r="T112">
        <v>24.9</v>
      </c>
      <c r="U112">
        <v>32.58</v>
      </c>
      <c r="V112">
        <v>1.86</v>
      </c>
      <c r="W112">
        <v>2.65</v>
      </c>
      <c r="X112" t="s">
        <v>41</v>
      </c>
      <c r="Y112" t="s">
        <v>314</v>
      </c>
      <c r="AA112" t="s">
        <v>315</v>
      </c>
      <c r="AB112" t="s">
        <v>46</v>
      </c>
      <c r="AC112" t="s">
        <v>287</v>
      </c>
      <c r="AD112">
        <v>53.229506999999998</v>
      </c>
      <c r="AE112">
        <v>-4.1532270000000002</v>
      </c>
    </row>
    <row r="113" spans="1:31">
      <c r="A113">
        <v>22</v>
      </c>
      <c r="B113" t="s">
        <v>316</v>
      </c>
      <c r="C113" t="s">
        <v>279</v>
      </c>
      <c r="D113" t="s">
        <v>280</v>
      </c>
      <c r="E113" t="str">
        <f t="shared" si="1"/>
        <v>10.1098/rsbl.2015.0080) OR DOI(</v>
      </c>
      <c r="F113" t="s">
        <v>281</v>
      </c>
      <c r="G113" t="s">
        <v>282</v>
      </c>
      <c r="H113">
        <v>2015</v>
      </c>
      <c r="I113" t="s">
        <v>90</v>
      </c>
      <c r="J113" t="s">
        <v>283</v>
      </c>
      <c r="K113" t="s">
        <v>103</v>
      </c>
      <c r="L113" t="s">
        <v>38</v>
      </c>
      <c r="M113" t="s">
        <v>104</v>
      </c>
      <c r="N113">
        <v>1</v>
      </c>
      <c r="O113" t="s">
        <v>62</v>
      </c>
      <c r="P113" t="s">
        <v>63</v>
      </c>
      <c r="Q113">
        <v>20</v>
      </c>
      <c r="R113">
        <v>6</v>
      </c>
      <c r="S113">
        <v>6</v>
      </c>
      <c r="T113">
        <v>24.9</v>
      </c>
      <c r="U113">
        <v>32.58</v>
      </c>
      <c r="V113">
        <v>1.08</v>
      </c>
      <c r="W113">
        <v>3.03</v>
      </c>
      <c r="X113" t="s">
        <v>41</v>
      </c>
      <c r="Y113" t="s">
        <v>314</v>
      </c>
      <c r="AA113" t="s">
        <v>315</v>
      </c>
      <c r="AB113" t="s">
        <v>46</v>
      </c>
      <c r="AC113" t="s">
        <v>287</v>
      </c>
      <c r="AD113">
        <v>53.229506999999998</v>
      </c>
      <c r="AE113">
        <v>-4.1532270000000002</v>
      </c>
    </row>
    <row r="114" spans="1:31">
      <c r="A114">
        <v>22</v>
      </c>
      <c r="B114" t="s">
        <v>317</v>
      </c>
      <c r="C114" t="s">
        <v>279</v>
      </c>
      <c r="D114" t="s">
        <v>280</v>
      </c>
      <c r="E114" t="str">
        <f t="shared" si="1"/>
        <v>10.1098/rsbl.2015.0080) OR DOI(</v>
      </c>
      <c r="F114" t="s">
        <v>281</v>
      </c>
      <c r="G114" t="s">
        <v>282</v>
      </c>
      <c r="H114">
        <v>2015</v>
      </c>
      <c r="I114" t="s">
        <v>90</v>
      </c>
      <c r="J114" t="s">
        <v>283</v>
      </c>
      <c r="K114" t="s">
        <v>103</v>
      </c>
      <c r="L114" t="s">
        <v>38</v>
      </c>
      <c r="M114" t="s">
        <v>104</v>
      </c>
      <c r="N114">
        <v>1</v>
      </c>
      <c r="O114" t="s">
        <v>62</v>
      </c>
      <c r="P114" t="s">
        <v>63</v>
      </c>
      <c r="Q114">
        <v>19</v>
      </c>
      <c r="R114">
        <v>6</v>
      </c>
      <c r="S114">
        <v>6</v>
      </c>
      <c r="T114">
        <v>7.01</v>
      </c>
      <c r="U114">
        <v>14.34</v>
      </c>
      <c r="V114">
        <v>7.74</v>
      </c>
      <c r="W114">
        <v>10.09</v>
      </c>
      <c r="X114" t="s">
        <v>41</v>
      </c>
      <c r="Y114" t="s">
        <v>314</v>
      </c>
      <c r="AA114" t="s">
        <v>318</v>
      </c>
      <c r="AB114" t="s">
        <v>46</v>
      </c>
      <c r="AC114" t="s">
        <v>287</v>
      </c>
      <c r="AD114">
        <v>53.229506999999998</v>
      </c>
      <c r="AE114">
        <v>-4.1532270000000002</v>
      </c>
    </row>
    <row r="115" spans="1:31">
      <c r="A115">
        <v>22</v>
      </c>
      <c r="B115" t="s">
        <v>319</v>
      </c>
      <c r="C115" t="s">
        <v>279</v>
      </c>
      <c r="D115" t="s">
        <v>280</v>
      </c>
      <c r="E115" t="str">
        <f t="shared" si="1"/>
        <v>10.1098/rsbl.2015.0080) OR DOI(</v>
      </c>
      <c r="F115" t="s">
        <v>281</v>
      </c>
      <c r="G115" t="s">
        <v>282</v>
      </c>
      <c r="H115">
        <v>2015</v>
      </c>
      <c r="I115" t="s">
        <v>90</v>
      </c>
      <c r="J115" t="s">
        <v>283</v>
      </c>
      <c r="K115" t="s">
        <v>103</v>
      </c>
      <c r="L115" t="s">
        <v>38</v>
      </c>
      <c r="M115" t="s">
        <v>104</v>
      </c>
      <c r="N115">
        <v>1</v>
      </c>
      <c r="O115" t="s">
        <v>62</v>
      </c>
      <c r="P115" t="s">
        <v>63</v>
      </c>
      <c r="Q115">
        <v>20</v>
      </c>
      <c r="R115">
        <v>6</v>
      </c>
      <c r="S115">
        <v>6</v>
      </c>
      <c r="T115">
        <v>7.01</v>
      </c>
      <c r="U115">
        <v>14.34</v>
      </c>
      <c r="V115">
        <v>1.45</v>
      </c>
      <c r="W115">
        <v>2.12</v>
      </c>
      <c r="X115" t="s">
        <v>41</v>
      </c>
      <c r="Y115" t="s">
        <v>314</v>
      </c>
      <c r="AA115" t="s">
        <v>318</v>
      </c>
      <c r="AB115" t="s">
        <v>46</v>
      </c>
      <c r="AC115" t="s">
        <v>287</v>
      </c>
      <c r="AD115">
        <v>53.229506999999998</v>
      </c>
      <c r="AE115">
        <v>-4.1532270000000002</v>
      </c>
    </row>
    <row r="116" spans="1:31">
      <c r="A116">
        <v>22</v>
      </c>
      <c r="B116" t="s">
        <v>320</v>
      </c>
      <c r="C116" t="s">
        <v>279</v>
      </c>
      <c r="D116" t="s">
        <v>280</v>
      </c>
      <c r="E116" t="str">
        <f t="shared" si="1"/>
        <v>10.1098/rsbl.2015.0080) OR DOI(</v>
      </c>
      <c r="F116" t="s">
        <v>281</v>
      </c>
      <c r="G116" t="s">
        <v>282</v>
      </c>
      <c r="H116">
        <v>2015</v>
      </c>
      <c r="I116" t="s">
        <v>90</v>
      </c>
      <c r="J116" t="s">
        <v>283</v>
      </c>
      <c r="K116" t="s">
        <v>103</v>
      </c>
      <c r="L116" t="s">
        <v>38</v>
      </c>
      <c r="M116" t="s">
        <v>104</v>
      </c>
      <c r="N116">
        <v>1</v>
      </c>
      <c r="O116" t="s">
        <v>62</v>
      </c>
      <c r="P116" t="s">
        <v>63</v>
      </c>
      <c r="Q116">
        <v>19</v>
      </c>
      <c r="R116">
        <v>6</v>
      </c>
      <c r="S116">
        <v>6</v>
      </c>
      <c r="T116">
        <v>112.5</v>
      </c>
      <c r="U116">
        <v>79.83</v>
      </c>
      <c r="V116">
        <v>98.66</v>
      </c>
      <c r="W116">
        <v>48.12</v>
      </c>
      <c r="X116" t="s">
        <v>321</v>
      </c>
      <c r="Y116" t="s">
        <v>322</v>
      </c>
      <c r="AA116" t="s">
        <v>323</v>
      </c>
      <c r="AB116" t="s">
        <v>46</v>
      </c>
      <c r="AC116" t="s">
        <v>287</v>
      </c>
      <c r="AD116">
        <v>53.229506999999998</v>
      </c>
      <c r="AE116">
        <v>-4.1532270000000002</v>
      </c>
    </row>
    <row r="117" spans="1:31">
      <c r="A117">
        <v>22</v>
      </c>
      <c r="B117" t="s">
        <v>324</v>
      </c>
      <c r="C117" t="s">
        <v>279</v>
      </c>
      <c r="D117" t="s">
        <v>280</v>
      </c>
      <c r="E117" t="str">
        <f t="shared" si="1"/>
        <v>10.1098/rsbl.2015.0080) OR DOI(</v>
      </c>
      <c r="F117" t="s">
        <v>281</v>
      </c>
      <c r="G117" t="s">
        <v>282</v>
      </c>
      <c r="H117">
        <v>2015</v>
      </c>
      <c r="I117" t="s">
        <v>90</v>
      </c>
      <c r="J117" t="s">
        <v>283</v>
      </c>
      <c r="K117" t="s">
        <v>103</v>
      </c>
      <c r="L117" t="s">
        <v>38</v>
      </c>
      <c r="M117" t="s">
        <v>104</v>
      </c>
      <c r="N117">
        <v>1</v>
      </c>
      <c r="O117" t="s">
        <v>62</v>
      </c>
      <c r="P117" t="s">
        <v>63</v>
      </c>
      <c r="Q117">
        <v>20</v>
      </c>
      <c r="R117">
        <v>6</v>
      </c>
      <c r="S117">
        <v>6</v>
      </c>
      <c r="T117">
        <v>112.5</v>
      </c>
      <c r="U117">
        <v>79.83</v>
      </c>
      <c r="V117">
        <v>92.41</v>
      </c>
      <c r="W117">
        <v>54.68</v>
      </c>
      <c r="X117" t="s">
        <v>321</v>
      </c>
      <c r="Y117" t="s">
        <v>322</v>
      </c>
      <c r="AA117" t="s">
        <v>323</v>
      </c>
      <c r="AB117" t="s">
        <v>46</v>
      </c>
      <c r="AC117" t="s">
        <v>287</v>
      </c>
      <c r="AD117">
        <v>53.229506999999998</v>
      </c>
      <c r="AE117">
        <v>-4.1532270000000002</v>
      </c>
    </row>
    <row r="118" spans="1:31">
      <c r="A118">
        <v>22</v>
      </c>
      <c r="B118" t="s">
        <v>325</v>
      </c>
      <c r="C118" t="s">
        <v>279</v>
      </c>
      <c r="D118" t="s">
        <v>280</v>
      </c>
      <c r="E118" t="str">
        <f t="shared" si="1"/>
        <v>10.1098/rsbl.2015.0080) OR DOI(</v>
      </c>
      <c r="F118" t="s">
        <v>281</v>
      </c>
      <c r="G118" t="s">
        <v>282</v>
      </c>
      <c r="H118">
        <v>2015</v>
      </c>
      <c r="I118" t="s">
        <v>90</v>
      </c>
      <c r="J118" t="s">
        <v>308</v>
      </c>
      <c r="K118" t="s">
        <v>103</v>
      </c>
      <c r="L118" t="s">
        <v>38</v>
      </c>
      <c r="M118" t="s">
        <v>104</v>
      </c>
      <c r="N118">
        <v>1</v>
      </c>
      <c r="O118" t="s">
        <v>62</v>
      </c>
      <c r="P118" t="s">
        <v>63</v>
      </c>
      <c r="Q118">
        <v>19</v>
      </c>
      <c r="R118">
        <v>6</v>
      </c>
      <c r="S118">
        <v>6</v>
      </c>
      <c r="T118">
        <v>157.33000000000001</v>
      </c>
      <c r="U118">
        <v>133.91</v>
      </c>
      <c r="V118">
        <v>72.67</v>
      </c>
      <c r="W118">
        <v>31.03</v>
      </c>
      <c r="X118" t="s">
        <v>321</v>
      </c>
      <c r="Y118" t="s">
        <v>322</v>
      </c>
      <c r="AA118" t="s">
        <v>326</v>
      </c>
      <c r="AB118" t="s">
        <v>46</v>
      </c>
      <c r="AC118" t="s">
        <v>287</v>
      </c>
      <c r="AD118">
        <v>53.229506999999998</v>
      </c>
      <c r="AE118">
        <v>-4.1532270000000002</v>
      </c>
    </row>
    <row r="119" spans="1:31">
      <c r="A119">
        <v>22</v>
      </c>
      <c r="B119" t="s">
        <v>327</v>
      </c>
      <c r="C119" t="s">
        <v>279</v>
      </c>
      <c r="D119" t="s">
        <v>280</v>
      </c>
      <c r="E119" t="str">
        <f t="shared" si="1"/>
        <v>10.1098/rsbl.2015.0080) OR DOI(</v>
      </c>
      <c r="F119" t="s">
        <v>281</v>
      </c>
      <c r="G119" t="s">
        <v>282</v>
      </c>
      <c r="H119">
        <v>2015</v>
      </c>
      <c r="I119" t="s">
        <v>90</v>
      </c>
      <c r="J119" t="s">
        <v>308</v>
      </c>
      <c r="K119" t="s">
        <v>103</v>
      </c>
      <c r="L119" t="s">
        <v>38</v>
      </c>
      <c r="M119" t="s">
        <v>104</v>
      </c>
      <c r="N119">
        <v>1</v>
      </c>
      <c r="O119" t="s">
        <v>62</v>
      </c>
      <c r="P119" t="s">
        <v>63</v>
      </c>
      <c r="Q119">
        <v>20</v>
      </c>
      <c r="R119">
        <v>6</v>
      </c>
      <c r="S119">
        <v>6</v>
      </c>
      <c r="T119">
        <v>157.33000000000001</v>
      </c>
      <c r="U119">
        <v>133.91</v>
      </c>
      <c r="V119">
        <v>48</v>
      </c>
      <c r="W119">
        <v>37.56</v>
      </c>
      <c r="X119" t="s">
        <v>321</v>
      </c>
      <c r="Y119" t="s">
        <v>322</v>
      </c>
      <c r="AA119" t="s">
        <v>326</v>
      </c>
      <c r="AB119" t="s">
        <v>46</v>
      </c>
      <c r="AC119" t="s">
        <v>287</v>
      </c>
      <c r="AD119">
        <v>53.229506999999998</v>
      </c>
      <c r="AE119">
        <v>-4.1532270000000002</v>
      </c>
    </row>
    <row r="120" spans="1:31">
      <c r="A120">
        <v>22</v>
      </c>
      <c r="B120" t="s">
        <v>328</v>
      </c>
      <c r="C120" t="s">
        <v>279</v>
      </c>
      <c r="D120" t="s">
        <v>280</v>
      </c>
      <c r="E120" t="str">
        <f t="shared" si="1"/>
        <v>10.1098/rsbl.2015.0080) OR DOI(</v>
      </c>
      <c r="F120" t="s">
        <v>281</v>
      </c>
      <c r="G120" t="s">
        <v>282</v>
      </c>
      <c r="H120">
        <v>2015</v>
      </c>
      <c r="I120" t="s">
        <v>90</v>
      </c>
      <c r="J120" t="s">
        <v>283</v>
      </c>
      <c r="K120" t="s">
        <v>103</v>
      </c>
      <c r="L120" t="s">
        <v>38</v>
      </c>
      <c r="M120" t="s">
        <v>104</v>
      </c>
      <c r="N120">
        <v>1</v>
      </c>
      <c r="O120" t="s">
        <v>62</v>
      </c>
      <c r="P120" t="s">
        <v>63</v>
      </c>
      <c r="Q120">
        <v>19</v>
      </c>
      <c r="R120">
        <v>6</v>
      </c>
      <c r="S120">
        <v>6</v>
      </c>
      <c r="T120">
        <v>8.57</v>
      </c>
      <c r="U120">
        <v>10.96</v>
      </c>
      <c r="V120">
        <v>5.61</v>
      </c>
      <c r="W120">
        <v>7.26</v>
      </c>
      <c r="X120" t="s">
        <v>321</v>
      </c>
      <c r="Y120" t="s">
        <v>322</v>
      </c>
      <c r="AA120" t="s">
        <v>329</v>
      </c>
      <c r="AB120" t="s">
        <v>46</v>
      </c>
      <c r="AC120" t="s">
        <v>287</v>
      </c>
      <c r="AD120">
        <v>53.229506999999998</v>
      </c>
      <c r="AE120">
        <v>-4.1532270000000002</v>
      </c>
    </row>
    <row r="121" spans="1:31">
      <c r="A121">
        <v>22</v>
      </c>
      <c r="B121" t="s">
        <v>330</v>
      </c>
      <c r="C121" t="s">
        <v>279</v>
      </c>
      <c r="D121" t="s">
        <v>280</v>
      </c>
      <c r="E121" t="str">
        <f t="shared" si="1"/>
        <v>10.1098/rsbl.2015.0080) OR DOI(</v>
      </c>
      <c r="F121" t="s">
        <v>281</v>
      </c>
      <c r="G121" t="s">
        <v>282</v>
      </c>
      <c r="H121">
        <v>2015</v>
      </c>
      <c r="I121" t="s">
        <v>90</v>
      </c>
      <c r="J121" t="s">
        <v>283</v>
      </c>
      <c r="K121" t="s">
        <v>103</v>
      </c>
      <c r="L121" t="s">
        <v>38</v>
      </c>
      <c r="M121" t="s">
        <v>104</v>
      </c>
      <c r="N121">
        <v>1</v>
      </c>
      <c r="O121" t="s">
        <v>62</v>
      </c>
      <c r="P121" t="s">
        <v>63</v>
      </c>
      <c r="Q121">
        <v>20</v>
      </c>
      <c r="R121">
        <v>6</v>
      </c>
      <c r="S121">
        <v>6</v>
      </c>
      <c r="T121">
        <v>8.57</v>
      </c>
      <c r="U121">
        <v>10.96</v>
      </c>
      <c r="V121">
        <v>2.7</v>
      </c>
      <c r="W121">
        <v>6.34</v>
      </c>
      <c r="X121" t="s">
        <v>321</v>
      </c>
      <c r="Y121" t="s">
        <v>322</v>
      </c>
      <c r="AA121" t="s">
        <v>329</v>
      </c>
      <c r="AB121" t="s">
        <v>46</v>
      </c>
      <c r="AC121" t="s">
        <v>287</v>
      </c>
      <c r="AD121">
        <v>53.229506999999998</v>
      </c>
      <c r="AE121">
        <v>-4.1532270000000002</v>
      </c>
    </row>
    <row r="122" spans="1:31">
      <c r="A122">
        <v>22</v>
      </c>
      <c r="B122" t="s">
        <v>331</v>
      </c>
      <c r="C122" t="s">
        <v>279</v>
      </c>
      <c r="D122" t="s">
        <v>280</v>
      </c>
      <c r="E122" t="str">
        <f t="shared" si="1"/>
        <v>10.1098/rsbl.2015.0080) OR DOI(</v>
      </c>
      <c r="F122" t="s">
        <v>281</v>
      </c>
      <c r="G122" t="s">
        <v>282</v>
      </c>
      <c r="H122">
        <v>2015</v>
      </c>
      <c r="I122" t="s">
        <v>90</v>
      </c>
      <c r="J122" t="s">
        <v>283</v>
      </c>
      <c r="K122" t="s">
        <v>103</v>
      </c>
      <c r="L122" t="s">
        <v>38</v>
      </c>
      <c r="M122" t="s">
        <v>104</v>
      </c>
      <c r="N122">
        <v>1</v>
      </c>
      <c r="O122" t="s">
        <v>62</v>
      </c>
      <c r="P122" t="s">
        <v>63</v>
      </c>
      <c r="Q122">
        <v>19</v>
      </c>
      <c r="R122">
        <v>6</v>
      </c>
      <c r="S122">
        <v>6</v>
      </c>
      <c r="T122">
        <v>1.49</v>
      </c>
      <c r="U122">
        <v>1.06</v>
      </c>
      <c r="V122">
        <v>0.82</v>
      </c>
      <c r="W122">
        <v>0.75</v>
      </c>
      <c r="X122" t="s">
        <v>64</v>
      </c>
      <c r="Y122" t="s">
        <v>332</v>
      </c>
      <c r="AA122" t="s">
        <v>333</v>
      </c>
      <c r="AB122" t="s">
        <v>46</v>
      </c>
      <c r="AC122" t="s">
        <v>287</v>
      </c>
      <c r="AD122">
        <v>53.229506999999998</v>
      </c>
      <c r="AE122">
        <v>-4.1532270000000002</v>
      </c>
    </row>
    <row r="123" spans="1:31">
      <c r="A123">
        <v>22</v>
      </c>
      <c r="B123" t="s">
        <v>334</v>
      </c>
      <c r="C123" t="s">
        <v>279</v>
      </c>
      <c r="D123" t="s">
        <v>280</v>
      </c>
      <c r="E123" t="str">
        <f t="shared" si="1"/>
        <v>10.1098/rsbl.2015.0080) OR DOI(</v>
      </c>
      <c r="F123" t="s">
        <v>281</v>
      </c>
      <c r="G123" t="s">
        <v>282</v>
      </c>
      <c r="H123">
        <v>2015</v>
      </c>
      <c r="I123" t="s">
        <v>90</v>
      </c>
      <c r="J123" t="s">
        <v>283</v>
      </c>
      <c r="K123" t="s">
        <v>103</v>
      </c>
      <c r="L123" t="s">
        <v>38</v>
      </c>
      <c r="M123" t="s">
        <v>104</v>
      </c>
      <c r="N123">
        <v>1</v>
      </c>
      <c r="O123" t="s">
        <v>62</v>
      </c>
      <c r="P123" t="s">
        <v>63</v>
      </c>
      <c r="Q123">
        <v>20</v>
      </c>
      <c r="R123">
        <v>6</v>
      </c>
      <c r="S123">
        <v>6</v>
      </c>
      <c r="T123">
        <v>1.49</v>
      </c>
      <c r="U123">
        <v>1.06</v>
      </c>
      <c r="V123">
        <v>0.5</v>
      </c>
      <c r="W123">
        <v>0.53</v>
      </c>
      <c r="X123" t="s">
        <v>64</v>
      </c>
      <c r="Y123" t="s">
        <v>332</v>
      </c>
      <c r="AA123" t="s">
        <v>333</v>
      </c>
      <c r="AB123" t="s">
        <v>46</v>
      </c>
      <c r="AC123" t="s">
        <v>287</v>
      </c>
      <c r="AD123">
        <v>53.229506999999998</v>
      </c>
      <c r="AE123">
        <v>-4.1532270000000002</v>
      </c>
    </row>
    <row r="124" spans="1:31">
      <c r="A124">
        <v>22</v>
      </c>
      <c r="B124" t="s">
        <v>335</v>
      </c>
      <c r="C124" t="s">
        <v>279</v>
      </c>
      <c r="D124" t="s">
        <v>280</v>
      </c>
      <c r="E124" t="str">
        <f t="shared" si="1"/>
        <v>10.1098/rsbl.2015.0080) OR DOI(</v>
      </c>
      <c r="F124" t="s">
        <v>281</v>
      </c>
      <c r="G124" t="s">
        <v>282</v>
      </c>
      <c r="H124">
        <v>2015</v>
      </c>
      <c r="I124" t="s">
        <v>90</v>
      </c>
      <c r="J124" t="s">
        <v>283</v>
      </c>
      <c r="K124" t="s">
        <v>103</v>
      </c>
      <c r="L124" t="s">
        <v>38</v>
      </c>
      <c r="M124" t="s">
        <v>104</v>
      </c>
      <c r="N124">
        <v>1</v>
      </c>
      <c r="O124" t="s">
        <v>62</v>
      </c>
      <c r="P124" t="s">
        <v>63</v>
      </c>
      <c r="Q124">
        <v>19</v>
      </c>
      <c r="R124">
        <v>6</v>
      </c>
      <c r="S124">
        <v>6</v>
      </c>
      <c r="T124">
        <v>10.86</v>
      </c>
      <c r="U124">
        <v>8.23</v>
      </c>
      <c r="V124">
        <v>29.93</v>
      </c>
      <c r="W124">
        <v>12.58</v>
      </c>
      <c r="X124" t="s">
        <v>336</v>
      </c>
      <c r="Y124" t="s">
        <v>337</v>
      </c>
      <c r="AA124" t="s">
        <v>338</v>
      </c>
      <c r="AB124" t="s">
        <v>46</v>
      </c>
      <c r="AC124" t="s">
        <v>287</v>
      </c>
      <c r="AD124">
        <v>53.229506999999998</v>
      </c>
      <c r="AE124">
        <v>-4.1532270000000002</v>
      </c>
    </row>
    <row r="125" spans="1:31">
      <c r="A125">
        <v>22</v>
      </c>
      <c r="B125" t="s">
        <v>339</v>
      </c>
      <c r="C125" t="s">
        <v>279</v>
      </c>
      <c r="D125" t="s">
        <v>280</v>
      </c>
      <c r="E125" t="str">
        <f t="shared" si="1"/>
        <v>10.1098/rsbl.2015.0080) OR DOI(</v>
      </c>
      <c r="F125" t="s">
        <v>281</v>
      </c>
      <c r="G125" t="s">
        <v>282</v>
      </c>
      <c r="H125">
        <v>2015</v>
      </c>
      <c r="I125" t="s">
        <v>90</v>
      </c>
      <c r="J125" t="s">
        <v>283</v>
      </c>
      <c r="K125" t="s">
        <v>103</v>
      </c>
      <c r="L125" t="s">
        <v>38</v>
      </c>
      <c r="M125" t="s">
        <v>104</v>
      </c>
      <c r="N125">
        <v>1</v>
      </c>
      <c r="O125" t="s">
        <v>62</v>
      </c>
      <c r="P125" t="s">
        <v>63</v>
      </c>
      <c r="Q125">
        <v>20</v>
      </c>
      <c r="R125">
        <v>6</v>
      </c>
      <c r="S125">
        <v>6</v>
      </c>
      <c r="T125">
        <v>10.86</v>
      </c>
      <c r="U125">
        <v>8.23</v>
      </c>
      <c r="V125">
        <v>27.85</v>
      </c>
      <c r="W125">
        <v>6.53</v>
      </c>
      <c r="X125" t="s">
        <v>336</v>
      </c>
      <c r="Y125" t="s">
        <v>337</v>
      </c>
      <c r="AA125" t="s">
        <v>338</v>
      </c>
      <c r="AB125" t="s">
        <v>46</v>
      </c>
      <c r="AC125" t="s">
        <v>287</v>
      </c>
      <c r="AD125">
        <v>53.229506999999998</v>
      </c>
      <c r="AE125">
        <v>-4.1532270000000002</v>
      </c>
    </row>
    <row r="126" spans="1:31">
      <c r="A126">
        <v>23</v>
      </c>
      <c r="B126" t="s">
        <v>340</v>
      </c>
      <c r="C126" t="s">
        <v>341</v>
      </c>
      <c r="D126" t="s">
        <v>342</v>
      </c>
      <c r="E126" t="str">
        <f t="shared" si="1"/>
        <v>10.1098/rspb.2017.2751) OR DOI(</v>
      </c>
      <c r="F126" t="s">
        <v>343</v>
      </c>
      <c r="G126" t="s">
        <v>174</v>
      </c>
      <c r="H126">
        <v>2018</v>
      </c>
      <c r="I126" t="s">
        <v>35</v>
      </c>
      <c r="J126" t="s">
        <v>344</v>
      </c>
      <c r="K126" t="s">
        <v>37</v>
      </c>
      <c r="L126" t="s">
        <v>38</v>
      </c>
      <c r="M126" t="s">
        <v>188</v>
      </c>
      <c r="N126">
        <v>1</v>
      </c>
      <c r="O126" t="s">
        <v>152</v>
      </c>
      <c r="P126" t="s">
        <v>63</v>
      </c>
      <c r="Q126">
        <v>0.15</v>
      </c>
      <c r="R126">
        <v>7</v>
      </c>
      <c r="S126">
        <v>7</v>
      </c>
      <c r="T126">
        <v>0</v>
      </c>
      <c r="U126">
        <v>13.23</v>
      </c>
      <c r="V126">
        <v>-43</v>
      </c>
      <c r="W126">
        <v>39.69</v>
      </c>
      <c r="X126" t="s">
        <v>41</v>
      </c>
      <c r="Y126" t="s">
        <v>189</v>
      </c>
      <c r="Z126" t="s">
        <v>190</v>
      </c>
      <c r="AA126" t="s">
        <v>217</v>
      </c>
      <c r="AB126" t="s">
        <v>218</v>
      </c>
      <c r="AC126" t="s">
        <v>46</v>
      </c>
      <c r="AD126" t="s">
        <v>46</v>
      </c>
      <c r="AE126" t="s">
        <v>46</v>
      </c>
    </row>
    <row r="127" spans="1:31">
      <c r="A127">
        <v>23</v>
      </c>
      <c r="B127" t="s">
        <v>345</v>
      </c>
      <c r="C127" t="s">
        <v>341</v>
      </c>
      <c r="D127" t="s">
        <v>342</v>
      </c>
      <c r="E127" t="str">
        <f t="shared" si="1"/>
        <v>10.1098/rspb.2017.2751) OR DOI(</v>
      </c>
      <c r="F127" t="s">
        <v>343</v>
      </c>
      <c r="G127" t="s">
        <v>174</v>
      </c>
      <c r="H127">
        <v>2018</v>
      </c>
      <c r="I127" t="s">
        <v>35</v>
      </c>
      <c r="J127" t="s">
        <v>344</v>
      </c>
      <c r="K127" t="s">
        <v>37</v>
      </c>
      <c r="L127" t="s">
        <v>38</v>
      </c>
      <c r="M127" t="s">
        <v>188</v>
      </c>
      <c r="N127">
        <v>1</v>
      </c>
      <c r="O127" t="s">
        <v>152</v>
      </c>
      <c r="P127" t="s">
        <v>63</v>
      </c>
      <c r="Q127">
        <v>0.5</v>
      </c>
      <c r="R127">
        <v>6</v>
      </c>
      <c r="S127">
        <v>6</v>
      </c>
      <c r="T127">
        <v>0</v>
      </c>
      <c r="U127">
        <v>12.25</v>
      </c>
      <c r="V127">
        <v>-37</v>
      </c>
      <c r="W127">
        <v>24.49</v>
      </c>
      <c r="X127" t="s">
        <v>41</v>
      </c>
      <c r="Y127" t="s">
        <v>189</v>
      </c>
      <c r="Z127" t="s">
        <v>190</v>
      </c>
      <c r="AA127" t="s">
        <v>217</v>
      </c>
      <c r="AB127" t="s">
        <v>218</v>
      </c>
      <c r="AC127" t="s">
        <v>46</v>
      </c>
      <c r="AD127" t="s">
        <v>46</v>
      </c>
      <c r="AE127" t="s">
        <v>46</v>
      </c>
    </row>
    <row r="128" spans="1:31">
      <c r="A128">
        <v>23</v>
      </c>
      <c r="B128" t="s">
        <v>346</v>
      </c>
      <c r="C128" t="s">
        <v>341</v>
      </c>
      <c r="D128" t="s">
        <v>342</v>
      </c>
      <c r="E128" t="str">
        <f t="shared" si="1"/>
        <v>10.1098/rspb.2017.2751) OR DOI(</v>
      </c>
      <c r="F128" t="s">
        <v>343</v>
      </c>
      <c r="G128" t="s">
        <v>174</v>
      </c>
      <c r="H128">
        <v>2018</v>
      </c>
      <c r="I128" t="s">
        <v>35</v>
      </c>
      <c r="J128" t="s">
        <v>344</v>
      </c>
      <c r="K128" t="s">
        <v>37</v>
      </c>
      <c r="L128" t="s">
        <v>38</v>
      </c>
      <c r="M128" t="s">
        <v>188</v>
      </c>
      <c r="N128">
        <v>1</v>
      </c>
      <c r="O128" t="s">
        <v>152</v>
      </c>
      <c r="P128" t="s">
        <v>63</v>
      </c>
      <c r="Q128">
        <v>1.5</v>
      </c>
      <c r="R128">
        <v>5</v>
      </c>
      <c r="S128">
        <v>5</v>
      </c>
      <c r="T128">
        <v>0</v>
      </c>
      <c r="U128">
        <v>11.18</v>
      </c>
      <c r="V128">
        <v>-98</v>
      </c>
      <c r="W128">
        <v>114.04</v>
      </c>
      <c r="X128" t="s">
        <v>41</v>
      </c>
      <c r="Y128" t="s">
        <v>189</v>
      </c>
      <c r="Z128" t="s">
        <v>190</v>
      </c>
      <c r="AA128" t="s">
        <v>217</v>
      </c>
      <c r="AB128" t="s">
        <v>218</v>
      </c>
      <c r="AC128" t="s">
        <v>46</v>
      </c>
      <c r="AD128" t="s">
        <v>46</v>
      </c>
      <c r="AE128" t="s">
        <v>46</v>
      </c>
    </row>
    <row r="129" spans="1:31">
      <c r="A129">
        <v>23</v>
      </c>
      <c r="B129" t="s">
        <v>347</v>
      </c>
      <c r="C129" t="s">
        <v>341</v>
      </c>
      <c r="D129" t="s">
        <v>342</v>
      </c>
      <c r="E129" t="str">
        <f t="shared" si="1"/>
        <v>10.1098/rspb.2017.2751) OR DOI(</v>
      </c>
      <c r="F129" t="s">
        <v>343</v>
      </c>
      <c r="G129" t="s">
        <v>174</v>
      </c>
      <c r="H129">
        <v>2018</v>
      </c>
      <c r="I129" t="s">
        <v>35</v>
      </c>
      <c r="J129" t="s">
        <v>344</v>
      </c>
      <c r="K129" t="s">
        <v>37</v>
      </c>
      <c r="L129" t="s">
        <v>38</v>
      </c>
      <c r="M129" t="s">
        <v>188</v>
      </c>
      <c r="N129">
        <v>1</v>
      </c>
      <c r="O129" t="s">
        <v>152</v>
      </c>
      <c r="P129" t="s">
        <v>63</v>
      </c>
      <c r="Q129">
        <v>5</v>
      </c>
      <c r="R129">
        <v>6</v>
      </c>
      <c r="S129">
        <v>6</v>
      </c>
      <c r="T129">
        <v>0</v>
      </c>
      <c r="U129">
        <v>12.25</v>
      </c>
      <c r="V129">
        <v>-166</v>
      </c>
      <c r="W129">
        <v>95.53</v>
      </c>
      <c r="X129" t="s">
        <v>41</v>
      </c>
      <c r="Y129" t="s">
        <v>189</v>
      </c>
      <c r="Z129" t="s">
        <v>190</v>
      </c>
      <c r="AA129" t="s">
        <v>217</v>
      </c>
      <c r="AB129" t="s">
        <v>218</v>
      </c>
      <c r="AC129" t="s">
        <v>46</v>
      </c>
      <c r="AD129" t="s">
        <v>46</v>
      </c>
      <c r="AE129" t="s">
        <v>46</v>
      </c>
    </row>
    <row r="130" spans="1:31">
      <c r="A130">
        <v>24</v>
      </c>
      <c r="B130" t="s">
        <v>348</v>
      </c>
      <c r="C130" t="s">
        <v>349</v>
      </c>
      <c r="D130" t="s">
        <v>350</v>
      </c>
      <c r="E130" t="str">
        <f t="shared" si="1"/>
        <v>10.1007/s10695-017-0408-6) OR DOI(</v>
      </c>
      <c r="F130" t="s">
        <v>351</v>
      </c>
      <c r="G130" t="s">
        <v>352</v>
      </c>
      <c r="H130">
        <v>2018</v>
      </c>
      <c r="I130" t="s">
        <v>35</v>
      </c>
      <c r="J130" t="s">
        <v>353</v>
      </c>
      <c r="K130" t="s">
        <v>52</v>
      </c>
      <c r="L130" t="s">
        <v>38</v>
      </c>
      <c r="M130" t="s">
        <v>354</v>
      </c>
      <c r="N130">
        <v>1</v>
      </c>
      <c r="O130" t="s">
        <v>152</v>
      </c>
      <c r="P130" t="s">
        <v>63</v>
      </c>
      <c r="Q130">
        <v>1</v>
      </c>
      <c r="R130">
        <v>3</v>
      </c>
      <c r="S130">
        <v>5</v>
      </c>
      <c r="T130">
        <v>0.98899999999999999</v>
      </c>
      <c r="U130">
        <v>0.65100000000000002</v>
      </c>
      <c r="V130">
        <v>1.5960000000000001</v>
      </c>
      <c r="W130">
        <v>1.3480000000000001</v>
      </c>
      <c r="X130" t="s">
        <v>41</v>
      </c>
      <c r="Y130" t="s">
        <v>205</v>
      </c>
      <c r="Z130" t="s">
        <v>355</v>
      </c>
      <c r="AA130" t="s">
        <v>356</v>
      </c>
      <c r="AB130" t="s">
        <v>357</v>
      </c>
      <c r="AC130" t="s">
        <v>46</v>
      </c>
      <c r="AD130" t="s">
        <v>46</v>
      </c>
      <c r="AE130" t="s">
        <v>46</v>
      </c>
    </row>
    <row r="131" spans="1:31">
      <c r="A131">
        <v>24</v>
      </c>
      <c r="B131" t="s">
        <v>358</v>
      </c>
      <c r="C131" t="s">
        <v>349</v>
      </c>
      <c r="D131" t="s">
        <v>350</v>
      </c>
      <c r="E131" t="str">
        <f t="shared" ref="E131:E194" si="2">CONCATENATE(D131, ") OR DOI(")</f>
        <v>10.1007/s10695-017-0408-6) OR DOI(</v>
      </c>
      <c r="F131" t="s">
        <v>351</v>
      </c>
      <c r="G131" t="s">
        <v>352</v>
      </c>
      <c r="H131">
        <v>2018</v>
      </c>
      <c r="I131" t="s">
        <v>35</v>
      </c>
      <c r="J131" t="s">
        <v>353</v>
      </c>
      <c r="K131" t="s">
        <v>52</v>
      </c>
      <c r="L131" t="s">
        <v>38</v>
      </c>
      <c r="M131" t="s">
        <v>354</v>
      </c>
      <c r="N131">
        <v>1</v>
      </c>
      <c r="O131" t="s">
        <v>152</v>
      </c>
      <c r="P131" t="s">
        <v>63</v>
      </c>
      <c r="Q131">
        <v>1</v>
      </c>
      <c r="R131">
        <v>15</v>
      </c>
      <c r="S131">
        <v>12</v>
      </c>
      <c r="T131">
        <v>0.98899999999999999</v>
      </c>
      <c r="U131">
        <v>0.65100000000000002</v>
      </c>
      <c r="V131">
        <v>1.73</v>
      </c>
      <c r="W131">
        <v>2.3370000000000002</v>
      </c>
      <c r="X131" t="s">
        <v>41</v>
      </c>
      <c r="Y131" t="s">
        <v>205</v>
      </c>
      <c r="Z131" t="s">
        <v>355</v>
      </c>
      <c r="AA131" t="s">
        <v>356</v>
      </c>
      <c r="AB131" t="s">
        <v>357</v>
      </c>
      <c r="AC131" t="s">
        <v>46</v>
      </c>
      <c r="AD131" t="s">
        <v>46</v>
      </c>
      <c r="AE131" t="s">
        <v>46</v>
      </c>
    </row>
    <row r="132" spans="1:31">
      <c r="A132">
        <v>24</v>
      </c>
      <c r="B132" t="s">
        <v>359</v>
      </c>
      <c r="C132" t="s">
        <v>349</v>
      </c>
      <c r="D132" t="s">
        <v>350</v>
      </c>
      <c r="E132" t="str">
        <f t="shared" si="2"/>
        <v>10.1007/s10695-017-0408-6) OR DOI(</v>
      </c>
      <c r="F132" t="s">
        <v>351</v>
      </c>
      <c r="G132" t="s">
        <v>352</v>
      </c>
      <c r="H132">
        <v>2018</v>
      </c>
      <c r="I132" t="s">
        <v>35</v>
      </c>
      <c r="J132" t="s">
        <v>360</v>
      </c>
      <c r="K132" t="s">
        <v>52</v>
      </c>
      <c r="L132" t="s">
        <v>38</v>
      </c>
      <c r="M132" t="s">
        <v>354</v>
      </c>
      <c r="N132">
        <v>1</v>
      </c>
      <c r="O132" t="s">
        <v>152</v>
      </c>
      <c r="P132" t="s">
        <v>63</v>
      </c>
      <c r="Q132">
        <v>1</v>
      </c>
      <c r="R132">
        <v>3</v>
      </c>
      <c r="S132">
        <v>5</v>
      </c>
      <c r="T132">
        <v>1.0109999999999999</v>
      </c>
      <c r="U132">
        <v>0.42699999999999999</v>
      </c>
      <c r="V132">
        <v>1.573</v>
      </c>
      <c r="W132">
        <v>0.92100000000000004</v>
      </c>
      <c r="X132" t="s">
        <v>41</v>
      </c>
      <c r="Y132" t="s">
        <v>205</v>
      </c>
      <c r="Z132" t="s">
        <v>355</v>
      </c>
      <c r="AA132" t="s">
        <v>356</v>
      </c>
      <c r="AB132" t="s">
        <v>357</v>
      </c>
      <c r="AC132" t="s">
        <v>46</v>
      </c>
      <c r="AD132" t="s">
        <v>46</v>
      </c>
      <c r="AE132" t="s">
        <v>46</v>
      </c>
    </row>
    <row r="133" spans="1:31">
      <c r="A133">
        <v>24</v>
      </c>
      <c r="B133" t="s">
        <v>361</v>
      </c>
      <c r="C133" t="s">
        <v>349</v>
      </c>
      <c r="D133" t="s">
        <v>350</v>
      </c>
      <c r="E133" t="str">
        <f t="shared" si="2"/>
        <v>10.1007/s10695-017-0408-6) OR DOI(</v>
      </c>
      <c r="F133" t="s">
        <v>351</v>
      </c>
      <c r="G133" t="s">
        <v>352</v>
      </c>
      <c r="H133">
        <v>2018</v>
      </c>
      <c r="I133" t="s">
        <v>35</v>
      </c>
      <c r="J133" t="s">
        <v>362</v>
      </c>
      <c r="K133" t="s">
        <v>52</v>
      </c>
      <c r="L133" t="s">
        <v>38</v>
      </c>
      <c r="M133" t="s">
        <v>354</v>
      </c>
      <c r="N133">
        <v>1</v>
      </c>
      <c r="O133" t="s">
        <v>152</v>
      </c>
      <c r="P133" t="s">
        <v>63</v>
      </c>
      <c r="Q133">
        <v>1</v>
      </c>
      <c r="R133">
        <v>15</v>
      </c>
      <c r="S133">
        <v>12</v>
      </c>
      <c r="T133">
        <v>1.0109999999999999</v>
      </c>
      <c r="U133">
        <v>0.42699999999999999</v>
      </c>
      <c r="V133">
        <v>1.82</v>
      </c>
      <c r="W133">
        <v>0.495</v>
      </c>
      <c r="X133" t="s">
        <v>41</v>
      </c>
      <c r="Y133" t="s">
        <v>205</v>
      </c>
      <c r="Z133" t="s">
        <v>355</v>
      </c>
      <c r="AA133" t="s">
        <v>356</v>
      </c>
      <c r="AB133" t="s">
        <v>357</v>
      </c>
      <c r="AC133" t="s">
        <v>46</v>
      </c>
      <c r="AD133" t="s">
        <v>46</v>
      </c>
      <c r="AE133" t="s">
        <v>46</v>
      </c>
    </row>
    <row r="134" spans="1:31">
      <c r="A134">
        <v>24</v>
      </c>
      <c r="B134" t="s">
        <v>363</v>
      </c>
      <c r="C134" t="s">
        <v>349</v>
      </c>
      <c r="D134" t="s">
        <v>350</v>
      </c>
      <c r="E134" t="str">
        <f t="shared" si="2"/>
        <v>10.1007/s10695-017-0408-6) OR DOI(</v>
      </c>
      <c r="F134" t="s">
        <v>351</v>
      </c>
      <c r="G134" t="s">
        <v>352</v>
      </c>
      <c r="H134">
        <v>2018</v>
      </c>
      <c r="I134" t="s">
        <v>35</v>
      </c>
      <c r="J134" t="s">
        <v>353</v>
      </c>
      <c r="K134" t="s">
        <v>52</v>
      </c>
      <c r="L134" t="s">
        <v>38</v>
      </c>
      <c r="M134" t="s">
        <v>354</v>
      </c>
      <c r="N134">
        <v>1</v>
      </c>
      <c r="O134" t="s">
        <v>152</v>
      </c>
      <c r="P134" t="s">
        <v>63</v>
      </c>
      <c r="Q134">
        <v>10</v>
      </c>
      <c r="R134">
        <v>3</v>
      </c>
      <c r="S134">
        <v>4</v>
      </c>
      <c r="T134">
        <v>0.98899999999999999</v>
      </c>
      <c r="U134">
        <v>0.65100000000000002</v>
      </c>
      <c r="V134">
        <v>2.09</v>
      </c>
      <c r="W134">
        <v>1.3029999999999999</v>
      </c>
      <c r="X134" t="s">
        <v>41</v>
      </c>
      <c r="Y134" t="s">
        <v>205</v>
      </c>
      <c r="Z134" t="s">
        <v>355</v>
      </c>
      <c r="AA134" t="s">
        <v>356</v>
      </c>
      <c r="AB134" t="s">
        <v>357</v>
      </c>
      <c r="AC134" t="s">
        <v>46</v>
      </c>
      <c r="AD134" t="s">
        <v>46</v>
      </c>
      <c r="AE134" t="s">
        <v>46</v>
      </c>
    </row>
    <row r="135" spans="1:31">
      <c r="A135">
        <v>24</v>
      </c>
      <c r="B135" t="s">
        <v>364</v>
      </c>
      <c r="C135" t="s">
        <v>349</v>
      </c>
      <c r="D135" t="s">
        <v>350</v>
      </c>
      <c r="E135" t="str">
        <f t="shared" si="2"/>
        <v>10.1007/s10695-017-0408-6) OR DOI(</v>
      </c>
      <c r="F135" t="s">
        <v>351</v>
      </c>
      <c r="G135" t="s">
        <v>352</v>
      </c>
      <c r="H135">
        <v>2018</v>
      </c>
      <c r="I135" t="s">
        <v>35</v>
      </c>
      <c r="J135" t="s">
        <v>353</v>
      </c>
      <c r="K135" t="s">
        <v>52</v>
      </c>
      <c r="L135" t="s">
        <v>38</v>
      </c>
      <c r="M135" t="s">
        <v>354</v>
      </c>
      <c r="N135">
        <v>1</v>
      </c>
      <c r="O135" t="s">
        <v>152</v>
      </c>
      <c r="P135" t="s">
        <v>63</v>
      </c>
      <c r="Q135">
        <v>10</v>
      </c>
      <c r="R135">
        <v>15</v>
      </c>
      <c r="S135">
        <v>12</v>
      </c>
      <c r="T135">
        <v>0.96599999999999997</v>
      </c>
      <c r="U135">
        <v>0.58499999999999996</v>
      </c>
      <c r="V135">
        <v>1.1240000000000001</v>
      </c>
      <c r="W135">
        <v>0.74099999999999999</v>
      </c>
      <c r="X135" t="s">
        <v>41</v>
      </c>
      <c r="Y135" t="s">
        <v>205</v>
      </c>
      <c r="Z135" t="s">
        <v>355</v>
      </c>
      <c r="AA135" t="s">
        <v>356</v>
      </c>
      <c r="AB135" t="s">
        <v>357</v>
      </c>
      <c r="AC135" t="s">
        <v>46</v>
      </c>
      <c r="AD135" t="s">
        <v>46</v>
      </c>
      <c r="AE135" t="s">
        <v>46</v>
      </c>
    </row>
    <row r="136" spans="1:31">
      <c r="A136">
        <v>24</v>
      </c>
      <c r="B136" t="s">
        <v>365</v>
      </c>
      <c r="C136" t="s">
        <v>349</v>
      </c>
      <c r="D136" t="s">
        <v>350</v>
      </c>
      <c r="E136" t="str">
        <f t="shared" si="2"/>
        <v>10.1007/s10695-017-0408-6) OR DOI(</v>
      </c>
      <c r="F136" t="s">
        <v>351</v>
      </c>
      <c r="G136" t="s">
        <v>352</v>
      </c>
      <c r="H136">
        <v>2018</v>
      </c>
      <c r="I136" t="s">
        <v>35</v>
      </c>
      <c r="J136" t="s">
        <v>360</v>
      </c>
      <c r="K136" t="s">
        <v>52</v>
      </c>
      <c r="L136" t="s">
        <v>38</v>
      </c>
      <c r="M136" t="s">
        <v>354</v>
      </c>
      <c r="N136">
        <v>1</v>
      </c>
      <c r="O136" t="s">
        <v>152</v>
      </c>
      <c r="P136" t="s">
        <v>63</v>
      </c>
      <c r="Q136">
        <v>10</v>
      </c>
      <c r="R136">
        <v>3</v>
      </c>
      <c r="S136">
        <v>4</v>
      </c>
      <c r="T136">
        <v>1.0109999999999999</v>
      </c>
      <c r="U136">
        <v>0.42699999999999999</v>
      </c>
      <c r="V136">
        <v>2.3820000000000001</v>
      </c>
      <c r="W136">
        <v>1.64</v>
      </c>
      <c r="X136" t="s">
        <v>41</v>
      </c>
      <c r="Y136" t="s">
        <v>205</v>
      </c>
      <c r="Z136" t="s">
        <v>355</v>
      </c>
      <c r="AA136" t="s">
        <v>356</v>
      </c>
      <c r="AB136" t="s">
        <v>357</v>
      </c>
      <c r="AC136" t="s">
        <v>46</v>
      </c>
      <c r="AD136" t="s">
        <v>46</v>
      </c>
      <c r="AE136" t="s">
        <v>46</v>
      </c>
    </row>
    <row r="137" spans="1:31">
      <c r="A137">
        <v>24</v>
      </c>
      <c r="B137" t="s">
        <v>366</v>
      </c>
      <c r="C137" t="s">
        <v>349</v>
      </c>
      <c r="D137" t="s">
        <v>350</v>
      </c>
      <c r="E137" t="str">
        <f t="shared" si="2"/>
        <v>10.1007/s10695-017-0408-6) OR DOI(</v>
      </c>
      <c r="F137" t="s">
        <v>351</v>
      </c>
      <c r="G137" t="s">
        <v>352</v>
      </c>
      <c r="H137">
        <v>2018</v>
      </c>
      <c r="I137" t="s">
        <v>35</v>
      </c>
      <c r="J137" t="s">
        <v>362</v>
      </c>
      <c r="K137" t="s">
        <v>52</v>
      </c>
      <c r="L137" t="s">
        <v>38</v>
      </c>
      <c r="M137" t="s">
        <v>354</v>
      </c>
      <c r="N137">
        <v>1</v>
      </c>
      <c r="O137" t="s">
        <v>152</v>
      </c>
      <c r="P137" t="s">
        <v>63</v>
      </c>
      <c r="Q137">
        <v>10</v>
      </c>
      <c r="R137">
        <v>15</v>
      </c>
      <c r="S137">
        <v>12</v>
      </c>
      <c r="T137">
        <v>1.0109999999999999</v>
      </c>
      <c r="U137">
        <v>0.42699999999999999</v>
      </c>
      <c r="V137">
        <v>0.98899999999999999</v>
      </c>
      <c r="W137">
        <v>0.60699999999999998</v>
      </c>
      <c r="X137" t="s">
        <v>41</v>
      </c>
      <c r="Y137" t="s">
        <v>205</v>
      </c>
      <c r="Z137" t="s">
        <v>355</v>
      </c>
      <c r="AA137" t="s">
        <v>356</v>
      </c>
      <c r="AB137" t="s">
        <v>357</v>
      </c>
      <c r="AC137" t="s">
        <v>46</v>
      </c>
      <c r="AD137" t="s">
        <v>46</v>
      </c>
      <c r="AE137" t="s">
        <v>46</v>
      </c>
    </row>
    <row r="138" spans="1:31">
      <c r="A138">
        <v>24</v>
      </c>
      <c r="B138" t="s">
        <v>367</v>
      </c>
      <c r="C138" t="s">
        <v>349</v>
      </c>
      <c r="D138" t="s">
        <v>350</v>
      </c>
      <c r="E138" t="str">
        <f t="shared" si="2"/>
        <v>10.1007/s10695-017-0408-6) OR DOI(</v>
      </c>
      <c r="F138" t="s">
        <v>351</v>
      </c>
      <c r="G138" t="s">
        <v>352</v>
      </c>
      <c r="H138">
        <v>2018</v>
      </c>
      <c r="I138" t="s">
        <v>35</v>
      </c>
      <c r="J138" t="s">
        <v>353</v>
      </c>
      <c r="K138" t="s">
        <v>52</v>
      </c>
      <c r="L138" t="s">
        <v>38</v>
      </c>
      <c r="M138" t="s">
        <v>354</v>
      </c>
      <c r="N138">
        <v>1</v>
      </c>
      <c r="O138" t="s">
        <v>152</v>
      </c>
      <c r="P138" t="s">
        <v>63</v>
      </c>
      <c r="Q138">
        <v>100</v>
      </c>
      <c r="R138">
        <v>3</v>
      </c>
      <c r="S138">
        <v>7</v>
      </c>
      <c r="T138">
        <v>0.96599999999999997</v>
      </c>
      <c r="U138">
        <v>0.58499999999999996</v>
      </c>
      <c r="V138">
        <v>1.393</v>
      </c>
      <c r="W138">
        <v>0.74199999999999999</v>
      </c>
      <c r="X138" t="s">
        <v>41</v>
      </c>
      <c r="Y138" t="s">
        <v>205</v>
      </c>
      <c r="Z138" t="s">
        <v>355</v>
      </c>
      <c r="AA138" t="s">
        <v>356</v>
      </c>
      <c r="AB138" t="s">
        <v>357</v>
      </c>
      <c r="AC138" t="s">
        <v>46</v>
      </c>
      <c r="AD138" t="s">
        <v>46</v>
      </c>
      <c r="AE138" t="s">
        <v>46</v>
      </c>
    </row>
    <row r="139" spans="1:31">
      <c r="A139">
        <v>24</v>
      </c>
      <c r="B139" t="s">
        <v>368</v>
      </c>
      <c r="C139" t="s">
        <v>349</v>
      </c>
      <c r="D139" t="s">
        <v>350</v>
      </c>
      <c r="E139" t="str">
        <f t="shared" si="2"/>
        <v>10.1007/s10695-017-0408-6) OR DOI(</v>
      </c>
      <c r="F139" t="s">
        <v>351</v>
      </c>
      <c r="G139" t="s">
        <v>352</v>
      </c>
      <c r="H139">
        <v>2018</v>
      </c>
      <c r="I139" t="s">
        <v>35</v>
      </c>
      <c r="J139" t="s">
        <v>353</v>
      </c>
      <c r="K139" t="s">
        <v>52</v>
      </c>
      <c r="L139" t="s">
        <v>38</v>
      </c>
      <c r="M139" t="s">
        <v>354</v>
      </c>
      <c r="N139">
        <v>1</v>
      </c>
      <c r="O139" t="s">
        <v>152</v>
      </c>
      <c r="P139" t="s">
        <v>63</v>
      </c>
      <c r="Q139">
        <v>100</v>
      </c>
      <c r="R139">
        <v>15</v>
      </c>
      <c r="S139">
        <v>9</v>
      </c>
      <c r="T139">
        <v>0.96599999999999997</v>
      </c>
      <c r="U139">
        <v>0.58499999999999996</v>
      </c>
      <c r="V139">
        <v>1.1240000000000001</v>
      </c>
      <c r="W139">
        <v>0.78600000000000003</v>
      </c>
      <c r="X139" t="s">
        <v>41</v>
      </c>
      <c r="Y139" t="s">
        <v>205</v>
      </c>
      <c r="Z139" t="s">
        <v>355</v>
      </c>
      <c r="AA139" t="s">
        <v>356</v>
      </c>
      <c r="AB139" t="s">
        <v>357</v>
      </c>
      <c r="AC139" t="s">
        <v>46</v>
      </c>
      <c r="AD139" t="s">
        <v>46</v>
      </c>
      <c r="AE139" t="s">
        <v>46</v>
      </c>
    </row>
    <row r="140" spans="1:31">
      <c r="A140">
        <v>24</v>
      </c>
      <c r="B140" t="s">
        <v>369</v>
      </c>
      <c r="C140" t="s">
        <v>349</v>
      </c>
      <c r="D140" t="s">
        <v>350</v>
      </c>
      <c r="E140" t="str">
        <f t="shared" si="2"/>
        <v>10.1007/s10695-017-0408-6) OR DOI(</v>
      </c>
      <c r="F140" t="s">
        <v>351</v>
      </c>
      <c r="G140" t="s">
        <v>352</v>
      </c>
      <c r="H140">
        <v>2018</v>
      </c>
      <c r="I140" t="s">
        <v>35</v>
      </c>
      <c r="J140" t="s">
        <v>360</v>
      </c>
      <c r="K140" t="s">
        <v>52</v>
      </c>
      <c r="L140" t="s">
        <v>38</v>
      </c>
      <c r="M140" t="s">
        <v>354</v>
      </c>
      <c r="N140">
        <v>1</v>
      </c>
      <c r="O140" t="s">
        <v>152</v>
      </c>
      <c r="P140" t="s">
        <v>63</v>
      </c>
      <c r="Q140">
        <v>100</v>
      </c>
      <c r="R140">
        <v>3</v>
      </c>
      <c r="S140">
        <v>7</v>
      </c>
      <c r="T140">
        <v>1.0109999999999999</v>
      </c>
      <c r="U140">
        <v>0.42699999999999999</v>
      </c>
      <c r="V140">
        <v>0.69699999999999995</v>
      </c>
      <c r="W140">
        <v>0.38200000000000001</v>
      </c>
      <c r="X140" t="s">
        <v>41</v>
      </c>
      <c r="Y140" t="s">
        <v>205</v>
      </c>
      <c r="Z140" t="s">
        <v>355</v>
      </c>
      <c r="AA140" t="s">
        <v>356</v>
      </c>
      <c r="AB140" t="s">
        <v>357</v>
      </c>
      <c r="AC140" t="s">
        <v>46</v>
      </c>
      <c r="AD140" t="s">
        <v>46</v>
      </c>
      <c r="AE140" t="s">
        <v>46</v>
      </c>
    </row>
    <row r="141" spans="1:31">
      <c r="A141">
        <v>24</v>
      </c>
      <c r="B141" t="s">
        <v>370</v>
      </c>
      <c r="C141" t="s">
        <v>349</v>
      </c>
      <c r="D141" t="s">
        <v>350</v>
      </c>
      <c r="E141" t="str">
        <f t="shared" si="2"/>
        <v>10.1007/s10695-017-0408-6) OR DOI(</v>
      </c>
      <c r="F141" t="s">
        <v>351</v>
      </c>
      <c r="G141" t="s">
        <v>352</v>
      </c>
      <c r="H141">
        <v>2018</v>
      </c>
      <c r="I141" t="s">
        <v>35</v>
      </c>
      <c r="J141" t="s">
        <v>362</v>
      </c>
      <c r="K141" t="s">
        <v>52</v>
      </c>
      <c r="L141" t="s">
        <v>38</v>
      </c>
      <c r="M141" t="s">
        <v>354</v>
      </c>
      <c r="N141">
        <v>1</v>
      </c>
      <c r="O141" t="s">
        <v>152</v>
      </c>
      <c r="P141" t="s">
        <v>63</v>
      </c>
      <c r="Q141">
        <v>100</v>
      </c>
      <c r="R141">
        <v>15</v>
      </c>
      <c r="S141">
        <v>9</v>
      </c>
      <c r="T141">
        <v>1.0109999999999999</v>
      </c>
      <c r="U141">
        <v>0.42699999999999999</v>
      </c>
      <c r="V141">
        <v>0.74199999999999999</v>
      </c>
      <c r="W141">
        <v>0.60599999999999998</v>
      </c>
      <c r="X141" t="s">
        <v>41</v>
      </c>
      <c r="Y141" t="s">
        <v>205</v>
      </c>
      <c r="Z141" t="s">
        <v>355</v>
      </c>
      <c r="AA141" t="s">
        <v>356</v>
      </c>
      <c r="AB141" t="s">
        <v>357</v>
      </c>
      <c r="AC141" t="s">
        <v>46</v>
      </c>
      <c r="AD141" t="s">
        <v>46</v>
      </c>
      <c r="AE141" t="s">
        <v>46</v>
      </c>
    </row>
    <row r="142" spans="1:31">
      <c r="A142">
        <v>24</v>
      </c>
      <c r="B142" t="s">
        <v>371</v>
      </c>
      <c r="C142" t="s">
        <v>349</v>
      </c>
      <c r="D142" t="s">
        <v>350</v>
      </c>
      <c r="E142" t="str">
        <f t="shared" si="2"/>
        <v>10.1007/s10695-017-0408-6) OR DOI(</v>
      </c>
      <c r="F142" t="s">
        <v>351</v>
      </c>
      <c r="G142" t="s">
        <v>352</v>
      </c>
      <c r="H142">
        <v>2018</v>
      </c>
      <c r="I142" t="s">
        <v>35</v>
      </c>
      <c r="J142" t="s">
        <v>372</v>
      </c>
      <c r="K142" t="s">
        <v>52</v>
      </c>
      <c r="L142" t="s">
        <v>38</v>
      </c>
      <c r="M142" t="s">
        <v>176</v>
      </c>
      <c r="N142">
        <v>1</v>
      </c>
      <c r="O142" t="s">
        <v>152</v>
      </c>
      <c r="P142" t="s">
        <v>63</v>
      </c>
      <c r="Q142">
        <v>1</v>
      </c>
      <c r="R142">
        <v>6</v>
      </c>
      <c r="S142">
        <v>6</v>
      </c>
      <c r="T142">
        <v>1.2829999999999999</v>
      </c>
      <c r="U142">
        <v>0.245</v>
      </c>
      <c r="V142">
        <v>7.4999999999999997E-2</v>
      </c>
      <c r="W142">
        <v>2.4E-2</v>
      </c>
      <c r="X142" t="s">
        <v>41</v>
      </c>
      <c r="Y142" t="s">
        <v>205</v>
      </c>
      <c r="Z142" t="s">
        <v>355</v>
      </c>
      <c r="AA142" t="s">
        <v>356</v>
      </c>
      <c r="AB142" t="s">
        <v>357</v>
      </c>
      <c r="AC142" t="s">
        <v>46</v>
      </c>
      <c r="AD142" t="s">
        <v>46</v>
      </c>
      <c r="AE142" t="s">
        <v>46</v>
      </c>
    </row>
    <row r="143" spans="1:31">
      <c r="A143">
        <v>24</v>
      </c>
      <c r="B143" t="s">
        <v>373</v>
      </c>
      <c r="C143" t="s">
        <v>349</v>
      </c>
      <c r="D143" t="s">
        <v>350</v>
      </c>
      <c r="E143" t="str">
        <f t="shared" si="2"/>
        <v>10.1007/s10695-017-0408-6) OR DOI(</v>
      </c>
      <c r="F143" t="s">
        <v>351</v>
      </c>
      <c r="G143" t="s">
        <v>352</v>
      </c>
      <c r="H143">
        <v>2018</v>
      </c>
      <c r="I143" t="s">
        <v>35</v>
      </c>
      <c r="J143" t="s">
        <v>372</v>
      </c>
      <c r="K143" t="s">
        <v>52</v>
      </c>
      <c r="L143" t="s">
        <v>38</v>
      </c>
      <c r="M143" t="s">
        <v>176</v>
      </c>
      <c r="N143">
        <v>1</v>
      </c>
      <c r="O143" t="s">
        <v>152</v>
      </c>
      <c r="P143" t="s">
        <v>63</v>
      </c>
      <c r="Q143">
        <v>10</v>
      </c>
      <c r="R143">
        <v>6</v>
      </c>
      <c r="S143">
        <v>6</v>
      </c>
      <c r="T143">
        <v>1.2829999999999999</v>
      </c>
      <c r="U143">
        <v>0.245</v>
      </c>
      <c r="V143">
        <v>6.0999999999999999E-2</v>
      </c>
      <c r="W143">
        <v>2.9000000000000001E-2</v>
      </c>
      <c r="X143" t="s">
        <v>41</v>
      </c>
      <c r="Y143" t="s">
        <v>205</v>
      </c>
      <c r="Z143" t="s">
        <v>355</v>
      </c>
      <c r="AA143" t="s">
        <v>356</v>
      </c>
      <c r="AB143" t="s">
        <v>357</v>
      </c>
      <c r="AC143" t="s">
        <v>46</v>
      </c>
      <c r="AD143" t="s">
        <v>46</v>
      </c>
      <c r="AE143" t="s">
        <v>46</v>
      </c>
    </row>
    <row r="144" spans="1:31">
      <c r="A144">
        <v>24</v>
      </c>
      <c r="B144" t="s">
        <v>374</v>
      </c>
      <c r="C144" t="s">
        <v>349</v>
      </c>
      <c r="D144" t="s">
        <v>350</v>
      </c>
      <c r="E144" t="str">
        <f t="shared" si="2"/>
        <v>10.1007/s10695-017-0408-6) OR DOI(</v>
      </c>
      <c r="F144" t="s">
        <v>351</v>
      </c>
      <c r="G144" t="s">
        <v>352</v>
      </c>
      <c r="H144">
        <v>2018</v>
      </c>
      <c r="I144" t="s">
        <v>35</v>
      </c>
      <c r="J144" t="s">
        <v>372</v>
      </c>
      <c r="K144" t="s">
        <v>52</v>
      </c>
      <c r="L144" t="s">
        <v>38</v>
      </c>
      <c r="M144" t="s">
        <v>176</v>
      </c>
      <c r="N144">
        <v>1</v>
      </c>
      <c r="O144" t="s">
        <v>152</v>
      </c>
      <c r="P144" t="s">
        <v>63</v>
      </c>
      <c r="Q144">
        <v>100</v>
      </c>
      <c r="R144">
        <v>6</v>
      </c>
      <c r="S144">
        <v>6</v>
      </c>
      <c r="T144">
        <v>1.2829999999999999</v>
      </c>
      <c r="U144">
        <v>0.245</v>
      </c>
      <c r="V144">
        <v>1.9E-2</v>
      </c>
      <c r="W144">
        <v>3.7999999999999999E-2</v>
      </c>
      <c r="X144" t="s">
        <v>41</v>
      </c>
      <c r="Y144" t="s">
        <v>205</v>
      </c>
      <c r="Z144" t="s">
        <v>355</v>
      </c>
      <c r="AA144" t="s">
        <v>356</v>
      </c>
      <c r="AB144" t="s">
        <v>357</v>
      </c>
      <c r="AC144" t="s">
        <v>46</v>
      </c>
      <c r="AD144" t="s">
        <v>46</v>
      </c>
      <c r="AE144" t="s">
        <v>46</v>
      </c>
    </row>
    <row r="145" spans="1:31">
      <c r="A145">
        <v>26</v>
      </c>
      <c r="B145" t="s">
        <v>375</v>
      </c>
      <c r="C145" t="s">
        <v>376</v>
      </c>
      <c r="D145" t="s">
        <v>377</v>
      </c>
      <c r="E145" t="str">
        <f t="shared" si="2"/>
        <v>10.1016/j.beproc.2017.08.011) OR DOI(</v>
      </c>
      <c r="F145" t="s">
        <v>378</v>
      </c>
      <c r="G145" t="s">
        <v>379</v>
      </c>
      <c r="H145">
        <v>2017</v>
      </c>
      <c r="I145" t="s">
        <v>90</v>
      </c>
      <c r="J145" t="s">
        <v>380</v>
      </c>
      <c r="K145" t="s">
        <v>37</v>
      </c>
      <c r="L145" t="s">
        <v>38</v>
      </c>
      <c r="M145" t="s">
        <v>197</v>
      </c>
      <c r="N145">
        <v>1</v>
      </c>
      <c r="O145" t="s">
        <v>152</v>
      </c>
      <c r="P145" t="s">
        <v>63</v>
      </c>
      <c r="Q145">
        <v>3</v>
      </c>
      <c r="R145">
        <v>11</v>
      </c>
      <c r="S145">
        <v>11</v>
      </c>
      <c r="T145">
        <v>-12.781000000000001</v>
      </c>
      <c r="U145">
        <v>4.3601890550000002</v>
      </c>
      <c r="V145">
        <v>-3.077</v>
      </c>
      <c r="W145">
        <v>4.5595215549999999</v>
      </c>
      <c r="X145" t="s">
        <v>41</v>
      </c>
      <c r="Y145" t="s">
        <v>189</v>
      </c>
      <c r="Z145" t="s">
        <v>190</v>
      </c>
      <c r="AA145" t="s">
        <v>217</v>
      </c>
      <c r="AB145" t="s">
        <v>381</v>
      </c>
      <c r="AC145" t="s">
        <v>382</v>
      </c>
      <c r="AD145">
        <v>51.168683000000001</v>
      </c>
      <c r="AE145">
        <v>4.3942949999999996</v>
      </c>
    </row>
    <row r="146" spans="1:31">
      <c r="A146">
        <v>26</v>
      </c>
      <c r="B146" t="s">
        <v>383</v>
      </c>
      <c r="C146" t="s">
        <v>376</v>
      </c>
      <c r="D146" t="s">
        <v>377</v>
      </c>
      <c r="E146" t="str">
        <f t="shared" si="2"/>
        <v>10.1016/j.beproc.2017.08.011) OR DOI(</v>
      </c>
      <c r="F146" t="s">
        <v>378</v>
      </c>
      <c r="G146" t="s">
        <v>379</v>
      </c>
      <c r="H146">
        <v>2017</v>
      </c>
      <c r="I146" t="s">
        <v>90</v>
      </c>
      <c r="J146" t="s">
        <v>380</v>
      </c>
      <c r="K146" t="s">
        <v>37</v>
      </c>
      <c r="L146" t="s">
        <v>38</v>
      </c>
      <c r="M146" t="s">
        <v>197</v>
      </c>
      <c r="N146">
        <v>1</v>
      </c>
      <c r="O146" t="s">
        <v>152</v>
      </c>
      <c r="P146" t="s">
        <v>63</v>
      </c>
      <c r="Q146">
        <v>3</v>
      </c>
      <c r="R146">
        <v>23</v>
      </c>
      <c r="S146">
        <v>23</v>
      </c>
      <c r="T146">
        <v>-7.6920000000000002</v>
      </c>
      <c r="U146">
        <v>5.1591520930000003</v>
      </c>
      <c r="V146">
        <v>-15.503</v>
      </c>
      <c r="W146">
        <v>4.8733399119999996</v>
      </c>
      <c r="X146" t="s">
        <v>41</v>
      </c>
      <c r="Y146" t="s">
        <v>189</v>
      </c>
      <c r="Z146" t="s">
        <v>190</v>
      </c>
      <c r="AA146" t="s">
        <v>217</v>
      </c>
      <c r="AB146" t="s">
        <v>381</v>
      </c>
      <c r="AC146" t="s">
        <v>382</v>
      </c>
      <c r="AD146">
        <v>51.168683000000001</v>
      </c>
      <c r="AE146">
        <v>4.3942949999999996</v>
      </c>
    </row>
    <row r="147" spans="1:31">
      <c r="A147">
        <v>27</v>
      </c>
      <c r="B147" t="s">
        <v>384</v>
      </c>
      <c r="C147" t="s">
        <v>385</v>
      </c>
      <c r="D147" t="s">
        <v>386</v>
      </c>
      <c r="E147" t="str">
        <f t="shared" si="2"/>
        <v>10.1098/rstb.2014.0130) OR DOI(</v>
      </c>
      <c r="F147" t="s">
        <v>387</v>
      </c>
      <c r="G147" t="s">
        <v>89</v>
      </c>
      <c r="H147">
        <v>2015</v>
      </c>
      <c r="I147" t="s">
        <v>35</v>
      </c>
      <c r="J147" t="s">
        <v>388</v>
      </c>
      <c r="K147" t="s">
        <v>103</v>
      </c>
      <c r="L147" t="s">
        <v>10</v>
      </c>
      <c r="M147" t="s">
        <v>389</v>
      </c>
      <c r="N147">
        <v>1</v>
      </c>
      <c r="O147" t="s">
        <v>116</v>
      </c>
      <c r="P147" t="s">
        <v>116</v>
      </c>
      <c r="Q147">
        <v>71</v>
      </c>
      <c r="R147">
        <v>5</v>
      </c>
      <c r="S147">
        <v>5</v>
      </c>
      <c r="T147">
        <v>-3.5020112999999999E-2</v>
      </c>
      <c r="U147">
        <v>2.6168223000000001E-2</v>
      </c>
      <c r="V147">
        <v>-4.1947629999999998E-3</v>
      </c>
      <c r="W147">
        <v>6.6355144000000005E-2</v>
      </c>
      <c r="X147" t="s">
        <v>390</v>
      </c>
      <c r="Y147" t="s">
        <v>46</v>
      </c>
      <c r="Z147" t="s">
        <v>46</v>
      </c>
      <c r="AA147" t="s">
        <v>46</v>
      </c>
      <c r="AB147" t="s">
        <v>391</v>
      </c>
      <c r="AC147" t="s">
        <v>46</v>
      </c>
      <c r="AD147" t="s">
        <v>46</v>
      </c>
      <c r="AE147" t="s">
        <v>46</v>
      </c>
    </row>
    <row r="148" spans="1:31">
      <c r="A148">
        <v>27</v>
      </c>
      <c r="B148" t="s">
        <v>392</v>
      </c>
      <c r="C148" t="s">
        <v>385</v>
      </c>
      <c r="D148" t="s">
        <v>386</v>
      </c>
      <c r="E148" t="str">
        <f t="shared" si="2"/>
        <v>10.1098/rstb.2014.0130) OR DOI(</v>
      </c>
      <c r="F148" t="s">
        <v>387</v>
      </c>
      <c r="G148" t="s">
        <v>89</v>
      </c>
      <c r="H148">
        <v>2015</v>
      </c>
      <c r="I148" t="s">
        <v>35</v>
      </c>
      <c r="J148" t="s">
        <v>388</v>
      </c>
      <c r="K148" t="s">
        <v>103</v>
      </c>
      <c r="L148" t="s">
        <v>10</v>
      </c>
      <c r="M148" t="s">
        <v>389</v>
      </c>
      <c r="N148">
        <v>1</v>
      </c>
      <c r="O148" t="s">
        <v>116</v>
      </c>
      <c r="P148" t="s">
        <v>116</v>
      </c>
      <c r="Q148">
        <v>71</v>
      </c>
      <c r="R148">
        <v>5</v>
      </c>
      <c r="S148">
        <v>5</v>
      </c>
      <c r="T148">
        <v>7.0583425000000005E-2</v>
      </c>
      <c r="U148">
        <v>1.3084109999999999E-2</v>
      </c>
      <c r="V148">
        <v>0.10705765</v>
      </c>
      <c r="W148">
        <v>1.5901644999999999E-2</v>
      </c>
      <c r="X148" t="s">
        <v>390</v>
      </c>
      <c r="Y148" t="s">
        <v>46</v>
      </c>
      <c r="Z148" t="s">
        <v>46</v>
      </c>
      <c r="AA148" t="s">
        <v>46</v>
      </c>
      <c r="AB148" t="s">
        <v>391</v>
      </c>
      <c r="AC148" t="s">
        <v>46</v>
      </c>
      <c r="AD148" t="s">
        <v>46</v>
      </c>
      <c r="AE148" t="s">
        <v>46</v>
      </c>
    </row>
    <row r="149" spans="1:31">
      <c r="A149">
        <v>27</v>
      </c>
      <c r="B149" t="s">
        <v>393</v>
      </c>
      <c r="C149" t="s">
        <v>385</v>
      </c>
      <c r="D149" t="s">
        <v>386</v>
      </c>
      <c r="E149" t="str">
        <f t="shared" si="2"/>
        <v>10.1098/rstb.2014.0130) OR DOI(</v>
      </c>
      <c r="F149" t="s">
        <v>387</v>
      </c>
      <c r="G149" t="s">
        <v>89</v>
      </c>
      <c r="H149">
        <v>2015</v>
      </c>
      <c r="I149" t="s">
        <v>35</v>
      </c>
      <c r="J149" t="s">
        <v>388</v>
      </c>
      <c r="K149" t="s">
        <v>103</v>
      </c>
      <c r="L149" t="s">
        <v>10</v>
      </c>
      <c r="M149" t="s">
        <v>389</v>
      </c>
      <c r="N149">
        <v>1</v>
      </c>
      <c r="O149" t="s">
        <v>116</v>
      </c>
      <c r="P149" t="s">
        <v>116</v>
      </c>
      <c r="Q149">
        <v>71</v>
      </c>
      <c r="R149">
        <v>5</v>
      </c>
      <c r="S149">
        <v>5</v>
      </c>
      <c r="T149">
        <v>-0.11679096</v>
      </c>
      <c r="U149">
        <v>0.17381385999999999</v>
      </c>
      <c r="V149">
        <v>-0.30958572000000001</v>
      </c>
      <c r="W149">
        <v>6.2438670000000002E-2</v>
      </c>
      <c r="X149" t="s">
        <v>390</v>
      </c>
      <c r="Y149" t="s">
        <v>46</v>
      </c>
      <c r="Z149" t="s">
        <v>46</v>
      </c>
      <c r="AA149" t="s">
        <v>46</v>
      </c>
      <c r="AB149" t="s">
        <v>391</v>
      </c>
      <c r="AC149" t="s">
        <v>46</v>
      </c>
      <c r="AD149" t="s">
        <v>46</v>
      </c>
      <c r="AE149" t="s">
        <v>46</v>
      </c>
    </row>
    <row r="150" spans="1:31">
      <c r="A150">
        <v>27</v>
      </c>
      <c r="B150" t="s">
        <v>394</v>
      </c>
      <c r="C150" t="s">
        <v>385</v>
      </c>
      <c r="D150" t="s">
        <v>386</v>
      </c>
      <c r="E150" t="str">
        <f t="shared" si="2"/>
        <v>10.1098/rstb.2014.0130) OR DOI(</v>
      </c>
      <c r="F150" t="s">
        <v>387</v>
      </c>
      <c r="G150" t="s">
        <v>89</v>
      </c>
      <c r="H150">
        <v>2015</v>
      </c>
      <c r="I150" t="s">
        <v>35</v>
      </c>
      <c r="J150" t="s">
        <v>388</v>
      </c>
      <c r="K150" t="s">
        <v>103</v>
      </c>
      <c r="L150" t="s">
        <v>10</v>
      </c>
      <c r="M150" t="s">
        <v>389</v>
      </c>
      <c r="N150">
        <v>1</v>
      </c>
      <c r="O150" t="s">
        <v>116</v>
      </c>
      <c r="P150" t="s">
        <v>116</v>
      </c>
      <c r="Q150">
        <v>71</v>
      </c>
      <c r="R150">
        <v>5</v>
      </c>
      <c r="S150">
        <v>5</v>
      </c>
      <c r="T150">
        <v>0.25271755000000001</v>
      </c>
      <c r="U150">
        <v>0.18467974000000001</v>
      </c>
      <c r="V150">
        <v>0.27448368000000001</v>
      </c>
      <c r="W150">
        <v>0.22100914499999999</v>
      </c>
      <c r="X150" t="s">
        <v>390</v>
      </c>
      <c r="Y150" t="s">
        <v>46</v>
      </c>
      <c r="Z150" t="s">
        <v>46</v>
      </c>
      <c r="AA150" t="s">
        <v>46</v>
      </c>
      <c r="AB150" t="s">
        <v>391</v>
      </c>
      <c r="AC150" t="s">
        <v>46</v>
      </c>
      <c r="AD150" t="s">
        <v>46</v>
      </c>
      <c r="AE150" t="s">
        <v>46</v>
      </c>
    </row>
    <row r="151" spans="1:31">
      <c r="A151">
        <v>27</v>
      </c>
      <c r="B151" t="s">
        <v>395</v>
      </c>
      <c r="C151" t="s">
        <v>385</v>
      </c>
      <c r="D151" t="s">
        <v>386</v>
      </c>
      <c r="E151" t="str">
        <f t="shared" si="2"/>
        <v>10.1098/rstb.2014.0130) OR DOI(</v>
      </c>
      <c r="F151" t="s">
        <v>387</v>
      </c>
      <c r="G151" t="s">
        <v>89</v>
      </c>
      <c r="H151">
        <v>2015</v>
      </c>
      <c r="I151" t="s">
        <v>90</v>
      </c>
      <c r="J151" t="s">
        <v>396</v>
      </c>
      <c r="K151" t="s">
        <v>103</v>
      </c>
      <c r="L151" t="s">
        <v>38</v>
      </c>
      <c r="M151" t="s">
        <v>104</v>
      </c>
      <c r="N151">
        <v>1</v>
      </c>
      <c r="O151" t="s">
        <v>116</v>
      </c>
      <c r="P151" t="s">
        <v>116</v>
      </c>
      <c r="Q151">
        <v>7.5</v>
      </c>
      <c r="R151">
        <v>3</v>
      </c>
      <c r="S151">
        <v>3</v>
      </c>
      <c r="T151">
        <v>0.12307692000000001</v>
      </c>
      <c r="U151">
        <v>3.63076928</v>
      </c>
      <c r="V151">
        <v>1.4153846999999999</v>
      </c>
      <c r="W151">
        <v>0.43076920000000002</v>
      </c>
      <c r="X151" t="s">
        <v>397</v>
      </c>
      <c r="Y151" t="s">
        <v>398</v>
      </c>
      <c r="Z151" t="s">
        <v>46</v>
      </c>
      <c r="AA151" t="s">
        <v>46</v>
      </c>
      <c r="AB151" t="s">
        <v>46</v>
      </c>
      <c r="AC151" t="s">
        <v>399</v>
      </c>
      <c r="AD151">
        <v>52.69</v>
      </c>
      <c r="AE151">
        <v>12.46</v>
      </c>
    </row>
    <row r="152" spans="1:31">
      <c r="A152">
        <v>27</v>
      </c>
      <c r="B152" t="s">
        <v>400</v>
      </c>
      <c r="C152" t="s">
        <v>385</v>
      </c>
      <c r="D152" t="s">
        <v>386</v>
      </c>
      <c r="E152" t="str">
        <f t="shared" si="2"/>
        <v>10.1098/rstb.2014.0130) OR DOI(</v>
      </c>
      <c r="F152" t="s">
        <v>387</v>
      </c>
      <c r="G152" t="s">
        <v>89</v>
      </c>
      <c r="H152">
        <v>2015</v>
      </c>
      <c r="I152" t="s">
        <v>90</v>
      </c>
      <c r="J152" t="s">
        <v>396</v>
      </c>
      <c r="K152" t="s">
        <v>103</v>
      </c>
      <c r="L152" t="s">
        <v>38</v>
      </c>
      <c r="M152" t="s">
        <v>104</v>
      </c>
      <c r="N152">
        <v>1</v>
      </c>
      <c r="O152" t="s">
        <v>116</v>
      </c>
      <c r="P152" t="s">
        <v>116</v>
      </c>
      <c r="Q152">
        <v>7.5</v>
      </c>
      <c r="R152">
        <v>3</v>
      </c>
      <c r="S152">
        <v>3</v>
      </c>
      <c r="T152">
        <v>0.83076923999999996</v>
      </c>
      <c r="U152">
        <v>0.12307692000000001</v>
      </c>
      <c r="V152">
        <v>0.24615385000000001</v>
      </c>
      <c r="W152">
        <v>0.18461538</v>
      </c>
      <c r="X152" t="s">
        <v>390</v>
      </c>
      <c r="Y152" t="s">
        <v>401</v>
      </c>
      <c r="Z152" t="s">
        <v>46</v>
      </c>
      <c r="AA152" t="s">
        <v>46</v>
      </c>
      <c r="AB152" t="s">
        <v>46</v>
      </c>
      <c r="AC152" t="s">
        <v>399</v>
      </c>
      <c r="AD152">
        <v>52.69</v>
      </c>
      <c r="AE152">
        <v>12.46</v>
      </c>
    </row>
    <row r="153" spans="1:31">
      <c r="A153">
        <v>27</v>
      </c>
      <c r="B153" t="s">
        <v>402</v>
      </c>
      <c r="C153" t="s">
        <v>385</v>
      </c>
      <c r="D153" t="s">
        <v>386</v>
      </c>
      <c r="E153" t="str">
        <f t="shared" si="2"/>
        <v>10.1098/rstb.2014.0130) OR DOI(</v>
      </c>
      <c r="F153" t="s">
        <v>387</v>
      </c>
      <c r="G153" t="s">
        <v>89</v>
      </c>
      <c r="H153">
        <v>2015</v>
      </c>
      <c r="I153" t="s">
        <v>90</v>
      </c>
      <c r="J153" t="s">
        <v>396</v>
      </c>
      <c r="K153" t="s">
        <v>103</v>
      </c>
      <c r="L153" t="s">
        <v>38</v>
      </c>
      <c r="M153" t="s">
        <v>104</v>
      </c>
      <c r="N153">
        <v>1</v>
      </c>
      <c r="O153" t="s">
        <v>116</v>
      </c>
      <c r="P153" t="s">
        <v>116</v>
      </c>
      <c r="Q153">
        <v>7.5</v>
      </c>
      <c r="R153">
        <v>3</v>
      </c>
      <c r="S153">
        <v>3</v>
      </c>
      <c r="T153">
        <v>3.4153845</v>
      </c>
      <c r="U153">
        <v>1.0769232</v>
      </c>
      <c r="V153">
        <v>-6.1538460000000003E-2</v>
      </c>
      <c r="W153">
        <v>0.30769231000000002</v>
      </c>
      <c r="X153" t="s">
        <v>390</v>
      </c>
      <c r="Y153" t="s">
        <v>403</v>
      </c>
      <c r="Z153" t="s">
        <v>46</v>
      </c>
      <c r="AA153" t="s">
        <v>46</v>
      </c>
      <c r="AB153" t="s">
        <v>46</v>
      </c>
      <c r="AC153" t="s">
        <v>399</v>
      </c>
      <c r="AD153">
        <v>52.69</v>
      </c>
      <c r="AE153">
        <v>12.46</v>
      </c>
    </row>
    <row r="154" spans="1:31">
      <c r="A154">
        <v>27</v>
      </c>
      <c r="B154" t="s">
        <v>404</v>
      </c>
      <c r="C154" t="s">
        <v>385</v>
      </c>
      <c r="D154" t="s">
        <v>386</v>
      </c>
      <c r="E154" t="str">
        <f t="shared" si="2"/>
        <v>10.1098/rstb.2014.0130) OR DOI(</v>
      </c>
      <c r="F154" t="s">
        <v>387</v>
      </c>
      <c r="G154" t="s">
        <v>89</v>
      </c>
      <c r="H154">
        <v>2015</v>
      </c>
      <c r="I154" t="s">
        <v>90</v>
      </c>
      <c r="J154" t="s">
        <v>396</v>
      </c>
      <c r="K154" t="s">
        <v>103</v>
      </c>
      <c r="L154" t="s">
        <v>38</v>
      </c>
      <c r="M154" t="s">
        <v>104</v>
      </c>
      <c r="N154">
        <v>1</v>
      </c>
      <c r="O154" t="s">
        <v>116</v>
      </c>
      <c r="P154" t="s">
        <v>116</v>
      </c>
      <c r="Q154">
        <v>7.5</v>
      </c>
      <c r="R154">
        <v>3</v>
      </c>
      <c r="S154">
        <v>3</v>
      </c>
      <c r="T154">
        <v>3.0769230000000002E-2</v>
      </c>
      <c r="U154">
        <v>0.36923076999999999</v>
      </c>
      <c r="V154">
        <v>-0.8</v>
      </c>
      <c r="W154">
        <v>0.4</v>
      </c>
      <c r="X154" t="s">
        <v>390</v>
      </c>
      <c r="Y154" t="s">
        <v>405</v>
      </c>
      <c r="Z154" t="s">
        <v>46</v>
      </c>
      <c r="AA154" t="s">
        <v>46</v>
      </c>
      <c r="AB154" t="s">
        <v>46</v>
      </c>
      <c r="AC154" t="s">
        <v>399</v>
      </c>
      <c r="AD154">
        <v>52.69</v>
      </c>
      <c r="AE154">
        <v>12.46</v>
      </c>
    </row>
    <row r="155" spans="1:31">
      <c r="A155">
        <v>27</v>
      </c>
      <c r="B155" t="s">
        <v>406</v>
      </c>
      <c r="C155" t="s">
        <v>385</v>
      </c>
      <c r="D155" t="s">
        <v>386</v>
      </c>
      <c r="E155" t="str">
        <f t="shared" si="2"/>
        <v>10.1098/rstb.2014.0130) OR DOI(</v>
      </c>
      <c r="F155" t="s">
        <v>387</v>
      </c>
      <c r="G155" t="s">
        <v>89</v>
      </c>
      <c r="H155">
        <v>2015</v>
      </c>
      <c r="I155" t="s">
        <v>90</v>
      </c>
      <c r="J155" t="s">
        <v>396</v>
      </c>
      <c r="K155" t="s">
        <v>103</v>
      </c>
      <c r="L155" t="s">
        <v>38</v>
      </c>
      <c r="M155" t="s">
        <v>104</v>
      </c>
      <c r="N155">
        <v>1</v>
      </c>
      <c r="O155" t="s">
        <v>116</v>
      </c>
      <c r="P155" t="s">
        <v>116</v>
      </c>
      <c r="Q155">
        <v>7.5</v>
      </c>
      <c r="R155">
        <v>3</v>
      </c>
      <c r="S155">
        <v>3</v>
      </c>
      <c r="T155">
        <v>-0.52307694999999998</v>
      </c>
      <c r="U155">
        <v>0.21538462999999999</v>
      </c>
      <c r="V155">
        <v>0.46153845999999998</v>
      </c>
      <c r="W155">
        <v>9.2307739999999999E-2</v>
      </c>
      <c r="X155" t="s">
        <v>390</v>
      </c>
      <c r="Y155" t="s">
        <v>407</v>
      </c>
      <c r="Z155" t="s">
        <v>46</v>
      </c>
      <c r="AA155" t="s">
        <v>46</v>
      </c>
      <c r="AB155" t="s">
        <v>46</v>
      </c>
      <c r="AC155" t="s">
        <v>399</v>
      </c>
      <c r="AD155">
        <v>52.69</v>
      </c>
      <c r="AE155">
        <v>12.46</v>
      </c>
    </row>
    <row r="156" spans="1:31">
      <c r="A156">
        <v>27</v>
      </c>
      <c r="B156" t="s">
        <v>408</v>
      </c>
      <c r="C156" t="s">
        <v>385</v>
      </c>
      <c r="D156" t="s">
        <v>386</v>
      </c>
      <c r="E156" t="str">
        <f t="shared" si="2"/>
        <v>10.1098/rstb.2014.0130) OR DOI(</v>
      </c>
      <c r="F156" t="s">
        <v>387</v>
      </c>
      <c r="G156" t="s">
        <v>89</v>
      </c>
      <c r="H156">
        <v>2015</v>
      </c>
      <c r="I156" t="s">
        <v>90</v>
      </c>
      <c r="J156" t="s">
        <v>396</v>
      </c>
      <c r="K156" t="s">
        <v>103</v>
      </c>
      <c r="L156" t="s">
        <v>38</v>
      </c>
      <c r="M156" t="s">
        <v>104</v>
      </c>
      <c r="N156">
        <v>1</v>
      </c>
      <c r="O156" t="s">
        <v>116</v>
      </c>
      <c r="P156" t="s">
        <v>116</v>
      </c>
      <c r="Q156">
        <v>7.5</v>
      </c>
      <c r="R156">
        <v>3</v>
      </c>
      <c r="S156">
        <v>3</v>
      </c>
      <c r="T156">
        <v>-6.1538460000000003E-2</v>
      </c>
      <c r="U156">
        <v>0.24615385000000001</v>
      </c>
      <c r="V156">
        <v>0.33846155</v>
      </c>
      <c r="W156">
        <v>9.2307680000000003E-2</v>
      </c>
      <c r="X156" t="s">
        <v>390</v>
      </c>
      <c r="Y156" t="s">
        <v>409</v>
      </c>
      <c r="Z156" t="s">
        <v>46</v>
      </c>
      <c r="AA156" t="s">
        <v>46</v>
      </c>
      <c r="AB156" t="s">
        <v>46</v>
      </c>
      <c r="AC156" t="s">
        <v>399</v>
      </c>
      <c r="AD156">
        <v>52.69</v>
      </c>
      <c r="AE156">
        <v>12.46</v>
      </c>
    </row>
    <row r="157" spans="1:31">
      <c r="A157">
        <v>27</v>
      </c>
      <c r="B157" t="s">
        <v>410</v>
      </c>
      <c r="C157" t="s">
        <v>385</v>
      </c>
      <c r="D157" t="s">
        <v>386</v>
      </c>
      <c r="E157" t="str">
        <f t="shared" si="2"/>
        <v>10.1098/rstb.2014.0130) OR DOI(</v>
      </c>
      <c r="F157" t="s">
        <v>387</v>
      </c>
      <c r="G157" t="s">
        <v>89</v>
      </c>
      <c r="H157">
        <v>2015</v>
      </c>
      <c r="I157" t="s">
        <v>90</v>
      </c>
      <c r="J157" t="s">
        <v>396</v>
      </c>
      <c r="K157" t="s">
        <v>103</v>
      </c>
      <c r="L157" t="s">
        <v>38</v>
      </c>
      <c r="M157" t="s">
        <v>104</v>
      </c>
      <c r="N157">
        <v>1</v>
      </c>
      <c r="O157" t="s">
        <v>116</v>
      </c>
      <c r="P157" t="s">
        <v>116</v>
      </c>
      <c r="Q157">
        <v>7.5</v>
      </c>
      <c r="R157">
        <v>3</v>
      </c>
      <c r="S157">
        <v>3</v>
      </c>
      <c r="T157">
        <v>-0.52307694999999998</v>
      </c>
      <c r="U157">
        <v>0.40000003000000001</v>
      </c>
      <c r="V157">
        <v>1.3538462</v>
      </c>
      <c r="W157">
        <v>0.52307689999999996</v>
      </c>
      <c r="X157" t="s">
        <v>390</v>
      </c>
      <c r="Y157" t="s">
        <v>411</v>
      </c>
      <c r="Z157" t="s">
        <v>46</v>
      </c>
      <c r="AA157" t="s">
        <v>46</v>
      </c>
      <c r="AB157" t="s">
        <v>46</v>
      </c>
      <c r="AC157" t="s">
        <v>399</v>
      </c>
      <c r="AD157">
        <v>52.69</v>
      </c>
      <c r="AE157">
        <v>12.46</v>
      </c>
    </row>
    <row r="158" spans="1:31">
      <c r="A158">
        <v>27</v>
      </c>
      <c r="B158" t="s">
        <v>412</v>
      </c>
      <c r="C158" t="s">
        <v>385</v>
      </c>
      <c r="D158" t="s">
        <v>386</v>
      </c>
      <c r="E158" t="str">
        <f t="shared" si="2"/>
        <v>10.1098/rstb.2014.0130) OR DOI(</v>
      </c>
      <c r="F158" t="s">
        <v>387</v>
      </c>
      <c r="G158" t="s">
        <v>89</v>
      </c>
      <c r="H158">
        <v>2015</v>
      </c>
      <c r="I158" t="s">
        <v>90</v>
      </c>
      <c r="J158" t="s">
        <v>396</v>
      </c>
      <c r="K158" t="s">
        <v>103</v>
      </c>
      <c r="L158" t="s">
        <v>38</v>
      </c>
      <c r="M158" t="s">
        <v>104</v>
      </c>
      <c r="N158">
        <v>1</v>
      </c>
      <c r="O158" t="s">
        <v>116</v>
      </c>
      <c r="P158" t="s">
        <v>116</v>
      </c>
      <c r="Q158">
        <v>7.5</v>
      </c>
      <c r="R158">
        <v>3</v>
      </c>
      <c r="S158">
        <v>3</v>
      </c>
      <c r="T158">
        <v>0.12307692000000001</v>
      </c>
      <c r="U158">
        <v>0.61538462999999999</v>
      </c>
      <c r="V158">
        <v>-1.1076923999999999</v>
      </c>
      <c r="W158">
        <v>1.1384616299999999</v>
      </c>
      <c r="X158" t="s">
        <v>390</v>
      </c>
      <c r="Y158" t="s">
        <v>413</v>
      </c>
      <c r="Z158" t="s">
        <v>46</v>
      </c>
      <c r="AA158" t="s">
        <v>46</v>
      </c>
      <c r="AB158" t="s">
        <v>46</v>
      </c>
      <c r="AC158" t="s">
        <v>399</v>
      </c>
      <c r="AD158">
        <v>52.69</v>
      </c>
      <c r="AE158">
        <v>12.46</v>
      </c>
    </row>
    <row r="159" spans="1:31">
      <c r="A159">
        <v>27</v>
      </c>
      <c r="B159" t="s">
        <v>414</v>
      </c>
      <c r="C159" t="s">
        <v>385</v>
      </c>
      <c r="D159" t="s">
        <v>386</v>
      </c>
      <c r="E159" t="str">
        <f t="shared" si="2"/>
        <v>10.1098/rstb.2014.0130) OR DOI(</v>
      </c>
      <c r="F159" t="s">
        <v>387</v>
      </c>
      <c r="G159" t="s">
        <v>89</v>
      </c>
      <c r="H159">
        <v>2015</v>
      </c>
      <c r="I159" t="s">
        <v>90</v>
      </c>
      <c r="J159" t="s">
        <v>396</v>
      </c>
      <c r="K159" t="s">
        <v>103</v>
      </c>
      <c r="L159" t="s">
        <v>38</v>
      </c>
      <c r="M159" t="s">
        <v>104</v>
      </c>
      <c r="N159">
        <v>1</v>
      </c>
      <c r="O159" t="s">
        <v>116</v>
      </c>
      <c r="P159" t="s">
        <v>116</v>
      </c>
      <c r="Q159">
        <v>7.5</v>
      </c>
      <c r="R159">
        <v>3</v>
      </c>
      <c r="S159">
        <v>3</v>
      </c>
      <c r="T159">
        <v>0.61538464000000004</v>
      </c>
      <c r="U159">
        <v>0.33846152000000002</v>
      </c>
      <c r="V159">
        <v>0.52307694999999998</v>
      </c>
      <c r="W159">
        <v>0.15384614999999999</v>
      </c>
      <c r="X159" t="s">
        <v>390</v>
      </c>
      <c r="Y159" t="s">
        <v>415</v>
      </c>
      <c r="Z159" t="s">
        <v>46</v>
      </c>
      <c r="AA159" t="s">
        <v>46</v>
      </c>
      <c r="AB159" t="s">
        <v>46</v>
      </c>
      <c r="AC159" t="s">
        <v>399</v>
      </c>
      <c r="AD159">
        <v>52.69</v>
      </c>
      <c r="AE159">
        <v>12.46</v>
      </c>
    </row>
    <row r="160" spans="1:31">
      <c r="A160">
        <v>27</v>
      </c>
      <c r="B160" t="s">
        <v>416</v>
      </c>
      <c r="C160" t="s">
        <v>385</v>
      </c>
      <c r="D160" t="s">
        <v>386</v>
      </c>
      <c r="E160" t="str">
        <f t="shared" si="2"/>
        <v>10.1098/rstb.2014.0130) OR DOI(</v>
      </c>
      <c r="F160" t="s">
        <v>387</v>
      </c>
      <c r="G160" t="s">
        <v>89</v>
      </c>
      <c r="H160">
        <v>2015</v>
      </c>
      <c r="I160" t="s">
        <v>90</v>
      </c>
      <c r="J160" t="s">
        <v>396</v>
      </c>
      <c r="K160" t="s">
        <v>103</v>
      </c>
      <c r="L160" t="s">
        <v>38</v>
      </c>
      <c r="M160" t="s">
        <v>104</v>
      </c>
      <c r="N160">
        <v>1</v>
      </c>
      <c r="O160" t="s">
        <v>116</v>
      </c>
      <c r="P160" t="s">
        <v>116</v>
      </c>
      <c r="Q160">
        <v>7.5</v>
      </c>
      <c r="R160">
        <v>3</v>
      </c>
      <c r="S160">
        <v>3</v>
      </c>
      <c r="T160">
        <v>-2.3076922999999998</v>
      </c>
      <c r="U160">
        <v>0.21538450000000001</v>
      </c>
      <c r="V160">
        <v>0</v>
      </c>
      <c r="W160">
        <v>0.24615385000000001</v>
      </c>
      <c r="X160" t="s">
        <v>390</v>
      </c>
      <c r="Y160" t="s">
        <v>417</v>
      </c>
      <c r="Z160" t="s">
        <v>46</v>
      </c>
      <c r="AA160" t="s">
        <v>46</v>
      </c>
      <c r="AB160" t="s">
        <v>46</v>
      </c>
      <c r="AC160" t="s">
        <v>399</v>
      </c>
      <c r="AD160">
        <v>52.69</v>
      </c>
      <c r="AE160">
        <v>12.46</v>
      </c>
    </row>
    <row r="161" spans="1:31">
      <c r="A161">
        <v>27</v>
      </c>
      <c r="B161" t="s">
        <v>418</v>
      </c>
      <c r="C161" t="s">
        <v>385</v>
      </c>
      <c r="D161" t="s">
        <v>386</v>
      </c>
      <c r="E161" t="str">
        <f t="shared" si="2"/>
        <v>10.1098/rstb.2014.0130) OR DOI(</v>
      </c>
      <c r="F161" t="s">
        <v>387</v>
      </c>
      <c r="G161" t="s">
        <v>89</v>
      </c>
      <c r="H161">
        <v>2015</v>
      </c>
      <c r="I161" t="s">
        <v>90</v>
      </c>
      <c r="J161" t="s">
        <v>396</v>
      </c>
      <c r="K161" t="s">
        <v>103</v>
      </c>
      <c r="L161" t="s">
        <v>38</v>
      </c>
      <c r="M161" t="s">
        <v>104</v>
      </c>
      <c r="N161">
        <v>1</v>
      </c>
      <c r="O161" t="s">
        <v>116</v>
      </c>
      <c r="P161" t="s">
        <v>116</v>
      </c>
      <c r="Q161">
        <v>7.5</v>
      </c>
      <c r="R161">
        <v>3</v>
      </c>
      <c r="S161">
        <v>3</v>
      </c>
      <c r="T161">
        <v>0</v>
      </c>
      <c r="U161">
        <v>0.49230770000000001</v>
      </c>
      <c r="V161">
        <v>-0.76923079999999999</v>
      </c>
      <c r="W161">
        <v>0.27692309999999998</v>
      </c>
      <c r="X161" t="s">
        <v>390</v>
      </c>
      <c r="Y161" t="s">
        <v>419</v>
      </c>
      <c r="Z161" t="s">
        <v>46</v>
      </c>
      <c r="AA161" t="s">
        <v>46</v>
      </c>
      <c r="AB161" t="s">
        <v>46</v>
      </c>
      <c r="AC161" t="s">
        <v>399</v>
      </c>
      <c r="AD161">
        <v>52.69</v>
      </c>
      <c r="AE161">
        <v>12.46</v>
      </c>
    </row>
    <row r="162" spans="1:31">
      <c r="A162">
        <v>27</v>
      </c>
      <c r="B162" t="s">
        <v>420</v>
      </c>
      <c r="C162" t="s">
        <v>385</v>
      </c>
      <c r="D162" t="s">
        <v>386</v>
      </c>
      <c r="E162" t="str">
        <f t="shared" si="2"/>
        <v>10.1098/rstb.2014.0130) OR DOI(</v>
      </c>
      <c r="F162" t="s">
        <v>387</v>
      </c>
      <c r="G162" t="s">
        <v>89</v>
      </c>
      <c r="H162">
        <v>2015</v>
      </c>
      <c r="I162" t="s">
        <v>90</v>
      </c>
      <c r="J162" t="s">
        <v>396</v>
      </c>
      <c r="K162" t="s">
        <v>103</v>
      </c>
      <c r="L162" t="s">
        <v>38</v>
      </c>
      <c r="M162" t="s">
        <v>104</v>
      </c>
      <c r="N162">
        <v>1</v>
      </c>
      <c r="O162" t="s">
        <v>116</v>
      </c>
      <c r="P162" t="s">
        <v>116</v>
      </c>
      <c r="Q162">
        <v>7.5</v>
      </c>
      <c r="R162">
        <v>3</v>
      </c>
      <c r="S162">
        <v>3</v>
      </c>
      <c r="T162">
        <v>0.46153845999999998</v>
      </c>
      <c r="U162">
        <v>0.12307694</v>
      </c>
      <c r="V162">
        <v>0.36923077999999998</v>
      </c>
      <c r="W162">
        <v>6.1538450000000001E-2</v>
      </c>
      <c r="X162" t="s">
        <v>390</v>
      </c>
      <c r="Y162" t="s">
        <v>421</v>
      </c>
      <c r="Z162" t="s">
        <v>46</v>
      </c>
      <c r="AA162" t="s">
        <v>46</v>
      </c>
      <c r="AB162" t="s">
        <v>46</v>
      </c>
      <c r="AC162" t="s">
        <v>399</v>
      </c>
      <c r="AD162">
        <v>52.69</v>
      </c>
      <c r="AE162">
        <v>12.46</v>
      </c>
    </row>
    <row r="163" spans="1:31">
      <c r="A163">
        <v>27</v>
      </c>
      <c r="B163" t="s">
        <v>422</v>
      </c>
      <c r="C163" t="s">
        <v>385</v>
      </c>
      <c r="D163" t="s">
        <v>386</v>
      </c>
      <c r="E163" t="str">
        <f t="shared" si="2"/>
        <v>10.1098/rstb.2014.0130) OR DOI(</v>
      </c>
      <c r="F163" t="s">
        <v>387</v>
      </c>
      <c r="G163" t="s">
        <v>89</v>
      </c>
      <c r="H163">
        <v>2015</v>
      </c>
      <c r="I163" t="s">
        <v>90</v>
      </c>
      <c r="J163" t="s">
        <v>396</v>
      </c>
      <c r="K163" t="s">
        <v>103</v>
      </c>
      <c r="L163" t="s">
        <v>38</v>
      </c>
      <c r="M163" t="s">
        <v>104</v>
      </c>
      <c r="N163">
        <v>1</v>
      </c>
      <c r="O163" t="s">
        <v>116</v>
      </c>
      <c r="P163" t="s">
        <v>116</v>
      </c>
      <c r="Q163">
        <v>7.5</v>
      </c>
      <c r="R163">
        <v>3</v>
      </c>
      <c r="S163">
        <v>3</v>
      </c>
      <c r="T163">
        <v>-0.27692309999999998</v>
      </c>
      <c r="U163">
        <v>6.153848E-2</v>
      </c>
      <c r="V163">
        <v>0.30769232000000002</v>
      </c>
      <c r="W163">
        <v>3.0769230000000002E-2</v>
      </c>
      <c r="X163" t="s">
        <v>390</v>
      </c>
      <c r="Y163" t="s">
        <v>423</v>
      </c>
      <c r="Z163" t="s">
        <v>46</v>
      </c>
      <c r="AA163" t="s">
        <v>46</v>
      </c>
      <c r="AB163" t="s">
        <v>46</v>
      </c>
      <c r="AC163" t="s">
        <v>399</v>
      </c>
      <c r="AD163">
        <v>52.69</v>
      </c>
      <c r="AE163">
        <v>12.46</v>
      </c>
    </row>
    <row r="164" spans="1:31">
      <c r="A164">
        <v>27</v>
      </c>
      <c r="B164" t="s">
        <v>424</v>
      </c>
      <c r="C164" t="s">
        <v>385</v>
      </c>
      <c r="D164" t="s">
        <v>386</v>
      </c>
      <c r="E164" t="str">
        <f t="shared" si="2"/>
        <v>10.1098/rstb.2014.0130) OR DOI(</v>
      </c>
      <c r="F164" t="s">
        <v>387</v>
      </c>
      <c r="G164" t="s">
        <v>89</v>
      </c>
      <c r="H164">
        <v>2015</v>
      </c>
      <c r="I164" t="s">
        <v>90</v>
      </c>
      <c r="J164" t="s">
        <v>396</v>
      </c>
      <c r="K164" t="s">
        <v>103</v>
      </c>
      <c r="L164" t="s">
        <v>38</v>
      </c>
      <c r="M164" t="s">
        <v>104</v>
      </c>
      <c r="N164">
        <v>1</v>
      </c>
      <c r="O164" t="s">
        <v>116</v>
      </c>
      <c r="P164" t="s">
        <v>116</v>
      </c>
      <c r="Q164">
        <v>7.5</v>
      </c>
      <c r="R164">
        <v>3</v>
      </c>
      <c r="S164">
        <v>3</v>
      </c>
      <c r="T164">
        <v>-0.55384619999999996</v>
      </c>
      <c r="U164">
        <v>9.2307739999999999E-2</v>
      </c>
      <c r="V164">
        <v>6.1538460000000003E-2</v>
      </c>
      <c r="W164">
        <v>0.12307693</v>
      </c>
      <c r="X164" t="s">
        <v>390</v>
      </c>
      <c r="Y164" t="s">
        <v>425</v>
      </c>
      <c r="Z164" t="s">
        <v>46</v>
      </c>
      <c r="AA164" t="s">
        <v>46</v>
      </c>
      <c r="AB164" t="s">
        <v>46</v>
      </c>
      <c r="AC164" t="s">
        <v>399</v>
      </c>
      <c r="AD164">
        <v>52.69</v>
      </c>
      <c r="AE164">
        <v>12.46</v>
      </c>
    </row>
    <row r="165" spans="1:31">
      <c r="A165">
        <v>27</v>
      </c>
      <c r="B165" t="s">
        <v>426</v>
      </c>
      <c r="C165" t="s">
        <v>385</v>
      </c>
      <c r="D165" t="s">
        <v>386</v>
      </c>
      <c r="E165" t="str">
        <f t="shared" si="2"/>
        <v>10.1098/rstb.2014.0130) OR DOI(</v>
      </c>
      <c r="F165" t="s">
        <v>387</v>
      </c>
      <c r="G165" t="s">
        <v>89</v>
      </c>
      <c r="H165">
        <v>2015</v>
      </c>
      <c r="I165" t="s">
        <v>90</v>
      </c>
      <c r="J165" t="s">
        <v>396</v>
      </c>
      <c r="K165" t="s">
        <v>103</v>
      </c>
      <c r="L165" t="s">
        <v>38</v>
      </c>
      <c r="M165" t="s">
        <v>104</v>
      </c>
      <c r="N165">
        <v>1</v>
      </c>
      <c r="O165" t="s">
        <v>116</v>
      </c>
      <c r="P165" t="s">
        <v>116</v>
      </c>
      <c r="Q165">
        <v>7.5</v>
      </c>
      <c r="R165">
        <v>3</v>
      </c>
      <c r="S165">
        <v>3</v>
      </c>
      <c r="T165">
        <v>0.8</v>
      </c>
      <c r="U165">
        <v>0.21538470000000001</v>
      </c>
      <c r="V165">
        <v>0.58461540000000001</v>
      </c>
      <c r="W165">
        <v>9.2307700000000006E-2</v>
      </c>
      <c r="X165" t="s">
        <v>390</v>
      </c>
      <c r="Y165" t="s">
        <v>427</v>
      </c>
      <c r="Z165" t="s">
        <v>46</v>
      </c>
      <c r="AA165" t="s">
        <v>46</v>
      </c>
      <c r="AB165" t="s">
        <v>46</v>
      </c>
      <c r="AC165" t="s">
        <v>399</v>
      </c>
      <c r="AD165">
        <v>52.69</v>
      </c>
      <c r="AE165">
        <v>12.46</v>
      </c>
    </row>
    <row r="166" spans="1:31">
      <c r="A166">
        <v>27</v>
      </c>
      <c r="B166" t="s">
        <v>428</v>
      </c>
      <c r="C166" t="s">
        <v>385</v>
      </c>
      <c r="D166" t="s">
        <v>386</v>
      </c>
      <c r="E166" t="str">
        <f t="shared" si="2"/>
        <v>10.1098/rstb.2014.0130) OR DOI(</v>
      </c>
      <c r="F166" t="s">
        <v>387</v>
      </c>
      <c r="G166" t="s">
        <v>89</v>
      </c>
      <c r="H166">
        <v>2015</v>
      </c>
      <c r="I166" t="s">
        <v>90</v>
      </c>
      <c r="J166" t="s">
        <v>396</v>
      </c>
      <c r="K166" t="s">
        <v>103</v>
      </c>
      <c r="L166" t="s">
        <v>38</v>
      </c>
      <c r="M166" t="s">
        <v>104</v>
      </c>
      <c r="N166">
        <v>1</v>
      </c>
      <c r="O166" t="s">
        <v>116</v>
      </c>
      <c r="P166" t="s">
        <v>116</v>
      </c>
      <c r="Q166">
        <v>7.5</v>
      </c>
      <c r="R166">
        <v>3</v>
      </c>
      <c r="S166">
        <v>3</v>
      </c>
      <c r="T166">
        <v>-0.49230770000000001</v>
      </c>
      <c r="U166">
        <v>0.12307692000000001</v>
      </c>
      <c r="V166">
        <v>-0.27692309999999998</v>
      </c>
      <c r="W166">
        <v>0.12307694</v>
      </c>
      <c r="X166" t="s">
        <v>429</v>
      </c>
      <c r="Y166" t="s">
        <v>430</v>
      </c>
      <c r="Z166" t="s">
        <v>46</v>
      </c>
      <c r="AA166" t="s">
        <v>46</v>
      </c>
      <c r="AB166" t="s">
        <v>46</v>
      </c>
      <c r="AC166" t="s">
        <v>399</v>
      </c>
      <c r="AD166">
        <v>52.69</v>
      </c>
      <c r="AE166">
        <v>12.46</v>
      </c>
    </row>
    <row r="167" spans="1:31">
      <c r="A167">
        <v>27</v>
      </c>
      <c r="B167" t="s">
        <v>431</v>
      </c>
      <c r="C167" t="s">
        <v>385</v>
      </c>
      <c r="D167" t="s">
        <v>386</v>
      </c>
      <c r="E167" t="str">
        <f t="shared" si="2"/>
        <v>10.1098/rstb.2014.0130) OR DOI(</v>
      </c>
      <c r="F167" t="s">
        <v>387</v>
      </c>
      <c r="G167" t="s">
        <v>89</v>
      </c>
      <c r="H167">
        <v>2015</v>
      </c>
      <c r="I167" t="s">
        <v>90</v>
      </c>
      <c r="J167" t="s">
        <v>396</v>
      </c>
      <c r="K167" t="s">
        <v>103</v>
      </c>
      <c r="L167" t="s">
        <v>38</v>
      </c>
      <c r="M167" t="s">
        <v>104</v>
      </c>
      <c r="N167">
        <v>1</v>
      </c>
      <c r="O167" t="s">
        <v>116</v>
      </c>
      <c r="P167" t="s">
        <v>116</v>
      </c>
      <c r="Q167">
        <v>7.5</v>
      </c>
      <c r="R167">
        <v>3</v>
      </c>
      <c r="S167">
        <v>3</v>
      </c>
      <c r="T167">
        <v>0.12307692000000001</v>
      </c>
      <c r="U167">
        <v>6.1538469999999998E-2</v>
      </c>
      <c r="V167">
        <v>-0.36923077999999998</v>
      </c>
      <c r="W167">
        <v>0.15384616000000001</v>
      </c>
      <c r="X167" t="s">
        <v>429</v>
      </c>
      <c r="Y167" t="s">
        <v>432</v>
      </c>
      <c r="Z167" t="s">
        <v>46</v>
      </c>
      <c r="AA167" t="s">
        <v>46</v>
      </c>
      <c r="AB167" t="s">
        <v>46</v>
      </c>
      <c r="AC167" t="s">
        <v>399</v>
      </c>
      <c r="AD167">
        <v>52.69</v>
      </c>
      <c r="AE167">
        <v>12.46</v>
      </c>
    </row>
    <row r="168" spans="1:31">
      <c r="A168">
        <v>27</v>
      </c>
      <c r="B168" t="s">
        <v>433</v>
      </c>
      <c r="C168" t="s">
        <v>385</v>
      </c>
      <c r="D168" t="s">
        <v>386</v>
      </c>
      <c r="E168" t="str">
        <f t="shared" si="2"/>
        <v>10.1098/rstb.2014.0130) OR DOI(</v>
      </c>
      <c r="F168" t="s">
        <v>387</v>
      </c>
      <c r="G168" t="s">
        <v>89</v>
      </c>
      <c r="H168">
        <v>2015</v>
      </c>
      <c r="I168" t="s">
        <v>90</v>
      </c>
      <c r="J168" t="s">
        <v>396</v>
      </c>
      <c r="K168" t="s">
        <v>103</v>
      </c>
      <c r="L168" t="s">
        <v>38</v>
      </c>
      <c r="M168" t="s">
        <v>104</v>
      </c>
      <c r="N168">
        <v>1</v>
      </c>
      <c r="O168" t="s">
        <v>116</v>
      </c>
      <c r="P168" t="s">
        <v>116</v>
      </c>
      <c r="Q168">
        <v>7.5</v>
      </c>
      <c r="R168">
        <v>3</v>
      </c>
      <c r="S168">
        <v>3</v>
      </c>
      <c r="T168">
        <v>0.86153846999999995</v>
      </c>
      <c r="U168">
        <v>1.01538463</v>
      </c>
      <c r="V168">
        <v>6.1538460000000003E-2</v>
      </c>
      <c r="W168">
        <v>0.55384617999999997</v>
      </c>
      <c r="X168" t="s">
        <v>429</v>
      </c>
      <c r="Y168" t="s">
        <v>434</v>
      </c>
      <c r="Z168" t="s">
        <v>46</v>
      </c>
      <c r="AA168" t="s">
        <v>46</v>
      </c>
      <c r="AB168" t="s">
        <v>46</v>
      </c>
      <c r="AC168" t="s">
        <v>399</v>
      </c>
      <c r="AD168">
        <v>52.69</v>
      </c>
      <c r="AE168">
        <v>12.46</v>
      </c>
    </row>
    <row r="169" spans="1:31">
      <c r="A169">
        <v>27</v>
      </c>
      <c r="B169" t="s">
        <v>435</v>
      </c>
      <c r="C169" t="s">
        <v>385</v>
      </c>
      <c r="D169" t="s">
        <v>386</v>
      </c>
      <c r="E169" t="str">
        <f t="shared" si="2"/>
        <v>10.1098/rstb.2014.0130) OR DOI(</v>
      </c>
      <c r="F169" t="s">
        <v>387</v>
      </c>
      <c r="G169" t="s">
        <v>89</v>
      </c>
      <c r="H169">
        <v>2015</v>
      </c>
      <c r="I169" t="s">
        <v>90</v>
      </c>
      <c r="J169" t="s">
        <v>396</v>
      </c>
      <c r="K169" t="s">
        <v>103</v>
      </c>
      <c r="L169" t="s">
        <v>38</v>
      </c>
      <c r="M169" t="s">
        <v>104</v>
      </c>
      <c r="N169">
        <v>1</v>
      </c>
      <c r="O169" t="s">
        <v>116</v>
      </c>
      <c r="P169" t="s">
        <v>116</v>
      </c>
      <c r="Q169">
        <v>7.5</v>
      </c>
      <c r="R169">
        <v>3</v>
      </c>
      <c r="S169">
        <v>3</v>
      </c>
      <c r="T169">
        <v>9.2307693999999996E-2</v>
      </c>
      <c r="U169">
        <v>0.89230770599999998</v>
      </c>
      <c r="V169">
        <v>-3.3230770000000001</v>
      </c>
      <c r="W169">
        <v>0.89230779999999998</v>
      </c>
      <c r="X169" t="s">
        <v>429</v>
      </c>
      <c r="Y169" t="s">
        <v>436</v>
      </c>
      <c r="Z169" t="s">
        <v>46</v>
      </c>
      <c r="AA169" t="s">
        <v>46</v>
      </c>
      <c r="AB169" t="s">
        <v>46</v>
      </c>
      <c r="AC169" t="s">
        <v>399</v>
      </c>
      <c r="AD169">
        <v>52.69</v>
      </c>
      <c r="AE169">
        <v>12.46</v>
      </c>
    </row>
    <row r="170" spans="1:31">
      <c r="A170">
        <v>27</v>
      </c>
      <c r="B170" t="s">
        <v>437</v>
      </c>
      <c r="C170" t="s">
        <v>385</v>
      </c>
      <c r="D170" t="s">
        <v>386</v>
      </c>
      <c r="E170" t="str">
        <f t="shared" si="2"/>
        <v>10.1098/rstb.2014.0130) OR DOI(</v>
      </c>
      <c r="F170" t="s">
        <v>387</v>
      </c>
      <c r="G170" t="s">
        <v>89</v>
      </c>
      <c r="H170">
        <v>2015</v>
      </c>
      <c r="I170" t="s">
        <v>90</v>
      </c>
      <c r="J170" t="s">
        <v>396</v>
      </c>
      <c r="K170" t="s">
        <v>103</v>
      </c>
      <c r="L170" t="s">
        <v>38</v>
      </c>
      <c r="M170" t="s">
        <v>104</v>
      </c>
      <c r="N170">
        <v>1</v>
      </c>
      <c r="O170" t="s">
        <v>116</v>
      </c>
      <c r="P170" t="s">
        <v>116</v>
      </c>
      <c r="Q170">
        <v>7.5</v>
      </c>
      <c r="R170">
        <v>3</v>
      </c>
      <c r="S170">
        <v>3</v>
      </c>
      <c r="T170">
        <v>-0.12307692000000001</v>
      </c>
      <c r="U170">
        <v>9.2307700000000006E-2</v>
      </c>
      <c r="V170">
        <v>-3.0769230000000002E-2</v>
      </c>
      <c r="W170">
        <v>0.123076924</v>
      </c>
      <c r="X170" t="s">
        <v>429</v>
      </c>
      <c r="Y170" t="s">
        <v>438</v>
      </c>
      <c r="Z170" t="s">
        <v>46</v>
      </c>
      <c r="AA170" t="s">
        <v>46</v>
      </c>
      <c r="AB170" t="s">
        <v>46</v>
      </c>
      <c r="AC170" t="s">
        <v>399</v>
      </c>
      <c r="AD170">
        <v>52.69</v>
      </c>
      <c r="AE170">
        <v>12.46</v>
      </c>
    </row>
    <row r="171" spans="1:31">
      <c r="A171">
        <v>29</v>
      </c>
      <c r="B171" t="s">
        <v>439</v>
      </c>
      <c r="C171" t="s">
        <v>440</v>
      </c>
      <c r="D171" t="s">
        <v>441</v>
      </c>
      <c r="E171" t="str">
        <f t="shared" si="2"/>
        <v>10.1016/j.envpol.2018.03.107) OR DOI(</v>
      </c>
      <c r="F171" t="s">
        <v>442</v>
      </c>
      <c r="G171" t="s">
        <v>443</v>
      </c>
      <c r="H171">
        <v>2018</v>
      </c>
      <c r="I171" t="s">
        <v>90</v>
      </c>
      <c r="J171" t="s">
        <v>444</v>
      </c>
      <c r="K171" t="s">
        <v>37</v>
      </c>
      <c r="L171" t="s">
        <v>38</v>
      </c>
      <c r="M171" t="s">
        <v>49</v>
      </c>
      <c r="N171">
        <v>1</v>
      </c>
      <c r="O171" t="s">
        <v>62</v>
      </c>
      <c r="P171" t="s">
        <v>63</v>
      </c>
      <c r="Q171">
        <v>0.8</v>
      </c>
      <c r="R171">
        <v>10</v>
      </c>
      <c r="S171">
        <v>7</v>
      </c>
      <c r="T171">
        <v>-0.16</v>
      </c>
      <c r="U171">
        <v>0.24</v>
      </c>
      <c r="V171">
        <v>0.14000000000000001</v>
      </c>
      <c r="W171">
        <v>0.15</v>
      </c>
      <c r="X171" t="s">
        <v>41</v>
      </c>
      <c r="Y171" t="s">
        <v>42</v>
      </c>
      <c r="Z171" t="s">
        <v>43</v>
      </c>
      <c r="AA171" t="s">
        <v>445</v>
      </c>
      <c r="AB171" t="s">
        <v>446</v>
      </c>
      <c r="AC171" t="s">
        <v>447</v>
      </c>
      <c r="AD171">
        <v>52.39</v>
      </c>
      <c r="AE171">
        <v>13.05</v>
      </c>
    </row>
    <row r="172" spans="1:31">
      <c r="A172">
        <v>29</v>
      </c>
      <c r="B172" t="s">
        <v>448</v>
      </c>
      <c r="C172" t="s">
        <v>440</v>
      </c>
      <c r="D172" t="s">
        <v>441</v>
      </c>
      <c r="E172" t="str">
        <f t="shared" si="2"/>
        <v>10.1016/j.envpol.2018.03.107) OR DOI(</v>
      </c>
      <c r="F172" t="s">
        <v>442</v>
      </c>
      <c r="G172" t="s">
        <v>443</v>
      </c>
      <c r="H172">
        <v>2018</v>
      </c>
      <c r="I172" t="s">
        <v>90</v>
      </c>
      <c r="J172" t="s">
        <v>444</v>
      </c>
      <c r="K172" t="s">
        <v>37</v>
      </c>
      <c r="L172" t="s">
        <v>38</v>
      </c>
      <c r="M172" t="s">
        <v>49</v>
      </c>
      <c r="N172">
        <v>1</v>
      </c>
      <c r="O172" t="s">
        <v>62</v>
      </c>
      <c r="P172" t="s">
        <v>63</v>
      </c>
      <c r="Q172">
        <v>0.8</v>
      </c>
      <c r="R172">
        <v>7</v>
      </c>
      <c r="S172">
        <v>10</v>
      </c>
      <c r="T172">
        <v>-0.28999999999999998</v>
      </c>
      <c r="U172">
        <v>0.12</v>
      </c>
      <c r="V172">
        <v>-0.06</v>
      </c>
      <c r="W172">
        <v>0.15</v>
      </c>
      <c r="X172" t="s">
        <v>41</v>
      </c>
      <c r="Y172" t="s">
        <v>42</v>
      </c>
      <c r="Z172" t="s">
        <v>43</v>
      </c>
      <c r="AA172" t="s">
        <v>445</v>
      </c>
      <c r="AB172" t="s">
        <v>446</v>
      </c>
      <c r="AC172" t="s">
        <v>447</v>
      </c>
      <c r="AD172">
        <v>52.39</v>
      </c>
      <c r="AE172">
        <v>13.05</v>
      </c>
    </row>
    <row r="173" spans="1:31">
      <c r="A173">
        <v>29</v>
      </c>
      <c r="B173" t="s">
        <v>449</v>
      </c>
      <c r="C173" t="s">
        <v>440</v>
      </c>
      <c r="D173" t="s">
        <v>441</v>
      </c>
      <c r="E173" t="str">
        <f t="shared" si="2"/>
        <v>10.1016/j.envpol.2018.03.107) OR DOI(</v>
      </c>
      <c r="F173" t="s">
        <v>442</v>
      </c>
      <c r="G173" t="s">
        <v>443</v>
      </c>
      <c r="H173">
        <v>2018</v>
      </c>
      <c r="I173" t="s">
        <v>90</v>
      </c>
      <c r="J173" t="s">
        <v>450</v>
      </c>
      <c r="K173" t="s">
        <v>37</v>
      </c>
      <c r="L173" t="s">
        <v>38</v>
      </c>
      <c r="M173" t="s">
        <v>49</v>
      </c>
      <c r="N173">
        <v>1</v>
      </c>
      <c r="O173" t="s">
        <v>62</v>
      </c>
      <c r="P173" t="s">
        <v>63</v>
      </c>
      <c r="Q173">
        <v>0.8</v>
      </c>
      <c r="R173">
        <v>7</v>
      </c>
      <c r="S173">
        <v>10</v>
      </c>
      <c r="T173">
        <v>705</v>
      </c>
      <c r="U173">
        <v>312</v>
      </c>
      <c r="V173">
        <v>601</v>
      </c>
      <c r="W173">
        <v>371</v>
      </c>
      <c r="X173" t="s">
        <v>41</v>
      </c>
      <c r="Y173" t="s">
        <v>42</v>
      </c>
      <c r="Z173" t="s">
        <v>43</v>
      </c>
      <c r="AA173" t="s">
        <v>445</v>
      </c>
      <c r="AB173" t="s">
        <v>446</v>
      </c>
      <c r="AC173" t="s">
        <v>447</v>
      </c>
      <c r="AD173">
        <v>52.39</v>
      </c>
      <c r="AE173">
        <v>13.05</v>
      </c>
    </row>
    <row r="174" spans="1:31">
      <c r="A174">
        <v>29</v>
      </c>
      <c r="B174" t="s">
        <v>451</v>
      </c>
      <c r="C174" t="s">
        <v>440</v>
      </c>
      <c r="D174" t="s">
        <v>441</v>
      </c>
      <c r="E174" t="str">
        <f t="shared" si="2"/>
        <v>10.1016/j.envpol.2018.03.107) OR DOI(</v>
      </c>
      <c r="F174" t="s">
        <v>442</v>
      </c>
      <c r="G174" t="s">
        <v>443</v>
      </c>
      <c r="H174">
        <v>2018</v>
      </c>
      <c r="I174" t="s">
        <v>90</v>
      </c>
      <c r="J174" t="s">
        <v>452</v>
      </c>
      <c r="K174" t="s">
        <v>37</v>
      </c>
      <c r="L174" t="s">
        <v>38</v>
      </c>
      <c r="M174" t="s">
        <v>49</v>
      </c>
      <c r="N174">
        <v>1</v>
      </c>
      <c r="O174" t="s">
        <v>62</v>
      </c>
      <c r="P174" t="s">
        <v>63</v>
      </c>
      <c r="Q174">
        <v>0.8</v>
      </c>
      <c r="R174">
        <v>6</v>
      </c>
      <c r="S174">
        <v>7</v>
      </c>
      <c r="T174">
        <v>653</v>
      </c>
      <c r="U174">
        <v>408</v>
      </c>
      <c r="V174">
        <v>1033</v>
      </c>
      <c r="W174">
        <v>344</v>
      </c>
      <c r="X174" t="s">
        <v>41</v>
      </c>
      <c r="Y174" t="s">
        <v>42</v>
      </c>
      <c r="Z174" t="s">
        <v>43</v>
      </c>
      <c r="AA174" t="s">
        <v>445</v>
      </c>
      <c r="AB174" t="s">
        <v>446</v>
      </c>
      <c r="AC174" t="s">
        <v>447</v>
      </c>
      <c r="AD174">
        <v>52.39</v>
      </c>
      <c r="AE174">
        <v>13.05</v>
      </c>
    </row>
    <row r="175" spans="1:31">
      <c r="A175">
        <v>30</v>
      </c>
      <c r="B175" t="s">
        <v>453</v>
      </c>
      <c r="C175" t="s">
        <v>454</v>
      </c>
      <c r="D175" t="s">
        <v>455</v>
      </c>
      <c r="E175" t="str">
        <f t="shared" si="2"/>
        <v>10.1016/j.envpol.2016.08.024) OR DOI(</v>
      </c>
      <c r="F175" t="s">
        <v>456</v>
      </c>
      <c r="G175" t="s">
        <v>457</v>
      </c>
      <c r="H175">
        <v>2016</v>
      </c>
      <c r="I175" t="s">
        <v>90</v>
      </c>
      <c r="J175" t="s">
        <v>458</v>
      </c>
      <c r="K175" t="s">
        <v>52</v>
      </c>
      <c r="L175" t="s">
        <v>38</v>
      </c>
      <c r="M175" t="s">
        <v>53</v>
      </c>
      <c r="N175">
        <v>1</v>
      </c>
      <c r="O175" t="s">
        <v>152</v>
      </c>
      <c r="P175" t="s">
        <v>63</v>
      </c>
      <c r="Q175">
        <v>3</v>
      </c>
      <c r="R175">
        <v>101.5</v>
      </c>
      <c r="S175">
        <v>96.5</v>
      </c>
      <c r="T175">
        <v>-0.71</v>
      </c>
      <c r="U175">
        <v>6.64</v>
      </c>
      <c r="V175">
        <v>1.66</v>
      </c>
      <c r="W175">
        <v>6.61</v>
      </c>
      <c r="X175" t="s">
        <v>41</v>
      </c>
      <c r="Y175" t="s">
        <v>189</v>
      </c>
      <c r="Z175" t="s">
        <v>190</v>
      </c>
      <c r="AA175" t="s">
        <v>217</v>
      </c>
      <c r="AB175" t="s">
        <v>218</v>
      </c>
      <c r="AC175" t="s">
        <v>382</v>
      </c>
      <c r="AD175">
        <v>51.161999999999999</v>
      </c>
      <c r="AE175">
        <v>4.4708333299999996</v>
      </c>
    </row>
    <row r="176" spans="1:31">
      <c r="A176">
        <v>30</v>
      </c>
      <c r="B176" t="s">
        <v>459</v>
      </c>
      <c r="C176" t="s">
        <v>454</v>
      </c>
      <c r="D176" t="s">
        <v>455</v>
      </c>
      <c r="E176" t="str">
        <f t="shared" si="2"/>
        <v>10.1016/j.envpol.2016.08.024) OR DOI(</v>
      </c>
      <c r="F176" t="s">
        <v>456</v>
      </c>
      <c r="G176" t="s">
        <v>457</v>
      </c>
      <c r="H176">
        <v>2016</v>
      </c>
      <c r="I176" t="s">
        <v>90</v>
      </c>
      <c r="J176" t="s">
        <v>460</v>
      </c>
      <c r="K176" t="s">
        <v>52</v>
      </c>
      <c r="L176" t="s">
        <v>38</v>
      </c>
      <c r="M176" t="s">
        <v>53</v>
      </c>
      <c r="N176">
        <v>1</v>
      </c>
      <c r="O176" t="s">
        <v>152</v>
      </c>
      <c r="P176" t="s">
        <v>63</v>
      </c>
      <c r="Q176">
        <v>3</v>
      </c>
      <c r="R176">
        <v>110.5</v>
      </c>
      <c r="S176">
        <v>105.5</v>
      </c>
      <c r="T176">
        <v>0.04</v>
      </c>
      <c r="U176">
        <v>8.02</v>
      </c>
      <c r="V176">
        <v>-2.02</v>
      </c>
      <c r="W176">
        <v>7.51</v>
      </c>
      <c r="X176" t="s">
        <v>41</v>
      </c>
      <c r="Y176" t="s">
        <v>189</v>
      </c>
      <c r="Z176" t="s">
        <v>190</v>
      </c>
      <c r="AA176" t="s">
        <v>217</v>
      </c>
      <c r="AB176" t="s">
        <v>218</v>
      </c>
      <c r="AC176" t="s">
        <v>382</v>
      </c>
      <c r="AD176">
        <v>51.161999999999999</v>
      </c>
      <c r="AE176">
        <v>4.4708333299999996</v>
      </c>
    </row>
    <row r="177" spans="1:31">
      <c r="A177">
        <v>34</v>
      </c>
      <c r="B177" t="s">
        <v>461</v>
      </c>
      <c r="C177" t="s">
        <v>462</v>
      </c>
      <c r="D177" t="s">
        <v>463</v>
      </c>
      <c r="E177" t="str">
        <f t="shared" si="2"/>
        <v>10.1093/conphys/coy016) OR DOI(</v>
      </c>
      <c r="F177" t="s">
        <v>464</v>
      </c>
      <c r="G177" t="s">
        <v>465</v>
      </c>
      <c r="H177">
        <v>2018</v>
      </c>
      <c r="I177" t="s">
        <v>90</v>
      </c>
      <c r="J177" t="s">
        <v>466</v>
      </c>
      <c r="K177" t="s">
        <v>52</v>
      </c>
      <c r="L177" t="s">
        <v>38</v>
      </c>
      <c r="M177" t="s">
        <v>176</v>
      </c>
      <c r="N177">
        <v>1</v>
      </c>
      <c r="O177" t="s">
        <v>152</v>
      </c>
      <c r="P177" t="s">
        <v>63</v>
      </c>
      <c r="Q177">
        <v>15</v>
      </c>
      <c r="R177">
        <v>23</v>
      </c>
      <c r="S177">
        <v>22</v>
      </c>
      <c r="T177">
        <v>220.27</v>
      </c>
      <c r="U177">
        <v>41.892000000000003</v>
      </c>
      <c r="V177">
        <v>204.054</v>
      </c>
      <c r="W177">
        <v>124.324</v>
      </c>
      <c r="X177" t="s">
        <v>41</v>
      </c>
      <c r="Y177" t="s">
        <v>205</v>
      </c>
      <c r="Z177" t="s">
        <v>206</v>
      </c>
      <c r="AA177" t="s">
        <v>467</v>
      </c>
      <c r="AB177" t="s">
        <v>468</v>
      </c>
      <c r="AC177" t="s">
        <v>469</v>
      </c>
      <c r="AD177">
        <v>52.702196999999998</v>
      </c>
      <c r="AE177">
        <v>12.422262999999999</v>
      </c>
    </row>
    <row r="178" spans="1:31">
      <c r="A178">
        <v>34</v>
      </c>
      <c r="B178" t="s">
        <v>470</v>
      </c>
      <c r="C178" t="s">
        <v>462</v>
      </c>
      <c r="D178" t="s">
        <v>463</v>
      </c>
      <c r="E178" t="str">
        <f t="shared" si="2"/>
        <v>10.1093/conphys/coy016) OR DOI(</v>
      </c>
      <c r="F178" t="s">
        <v>464</v>
      </c>
      <c r="G178" t="s">
        <v>465</v>
      </c>
      <c r="H178">
        <v>2018</v>
      </c>
      <c r="I178" t="s">
        <v>90</v>
      </c>
      <c r="J178" t="s">
        <v>471</v>
      </c>
      <c r="K178" t="s">
        <v>52</v>
      </c>
      <c r="L178" t="s">
        <v>38</v>
      </c>
      <c r="M178" t="s">
        <v>176</v>
      </c>
      <c r="N178">
        <v>1</v>
      </c>
      <c r="O178" t="s">
        <v>152</v>
      </c>
      <c r="P178" t="s">
        <v>63</v>
      </c>
      <c r="Q178">
        <v>15</v>
      </c>
      <c r="R178">
        <v>19</v>
      </c>
      <c r="S178">
        <v>5</v>
      </c>
      <c r="T178">
        <v>221.62200000000001</v>
      </c>
      <c r="U178">
        <v>25.675000000000001</v>
      </c>
      <c r="V178">
        <v>218.91900000000001</v>
      </c>
      <c r="W178">
        <v>31.081</v>
      </c>
      <c r="X178" t="s">
        <v>41</v>
      </c>
      <c r="Y178" t="s">
        <v>205</v>
      </c>
      <c r="Z178" t="s">
        <v>206</v>
      </c>
      <c r="AA178" t="s">
        <v>467</v>
      </c>
      <c r="AB178" t="s">
        <v>468</v>
      </c>
      <c r="AC178" t="s">
        <v>469</v>
      </c>
      <c r="AD178">
        <v>52.702196999999998</v>
      </c>
      <c r="AE178">
        <v>12.422262999999999</v>
      </c>
    </row>
    <row r="179" spans="1:31">
      <c r="A179">
        <v>34</v>
      </c>
      <c r="B179" t="s">
        <v>472</v>
      </c>
      <c r="C179" t="s">
        <v>462</v>
      </c>
      <c r="D179" t="s">
        <v>463</v>
      </c>
      <c r="E179" t="str">
        <f t="shared" si="2"/>
        <v>10.1093/conphys/coy016) OR DOI(</v>
      </c>
      <c r="F179" t="s">
        <v>464</v>
      </c>
      <c r="G179" t="s">
        <v>465</v>
      </c>
      <c r="H179">
        <v>2018</v>
      </c>
      <c r="I179" t="s">
        <v>90</v>
      </c>
      <c r="J179" t="s">
        <v>466</v>
      </c>
      <c r="K179" t="s">
        <v>52</v>
      </c>
      <c r="L179" t="s">
        <v>38</v>
      </c>
      <c r="M179" t="s">
        <v>176</v>
      </c>
      <c r="N179">
        <v>1</v>
      </c>
      <c r="O179" t="s">
        <v>152</v>
      </c>
      <c r="P179" t="s">
        <v>63</v>
      </c>
      <c r="Q179">
        <v>15</v>
      </c>
      <c r="R179">
        <v>35</v>
      </c>
      <c r="S179">
        <v>33</v>
      </c>
      <c r="T179">
        <v>345.76299999999998</v>
      </c>
      <c r="U179">
        <v>793.22</v>
      </c>
      <c r="V179">
        <v>376.27100000000002</v>
      </c>
      <c r="W179">
        <v>335.59300000000002</v>
      </c>
      <c r="X179" t="s">
        <v>41</v>
      </c>
      <c r="Y179" t="s">
        <v>205</v>
      </c>
      <c r="Z179" t="s">
        <v>355</v>
      </c>
      <c r="AA179" t="s">
        <v>473</v>
      </c>
      <c r="AB179" t="s">
        <v>474</v>
      </c>
      <c r="AC179" t="s">
        <v>469</v>
      </c>
      <c r="AD179">
        <v>52.702196999999998</v>
      </c>
      <c r="AE179">
        <v>12.422262999999999</v>
      </c>
    </row>
    <row r="180" spans="1:31">
      <c r="A180">
        <v>34</v>
      </c>
      <c r="B180" t="s">
        <v>475</v>
      </c>
      <c r="C180" t="s">
        <v>462</v>
      </c>
      <c r="D180" t="s">
        <v>463</v>
      </c>
      <c r="E180" t="str">
        <f t="shared" si="2"/>
        <v>10.1093/conphys/coy016) OR DOI(</v>
      </c>
      <c r="F180" t="s">
        <v>464</v>
      </c>
      <c r="G180" t="s">
        <v>465</v>
      </c>
      <c r="H180">
        <v>2018</v>
      </c>
      <c r="I180" t="s">
        <v>90</v>
      </c>
      <c r="J180" t="s">
        <v>471</v>
      </c>
      <c r="K180" t="s">
        <v>52</v>
      </c>
      <c r="L180" t="s">
        <v>38</v>
      </c>
      <c r="M180" t="s">
        <v>176</v>
      </c>
      <c r="N180">
        <v>1</v>
      </c>
      <c r="O180" t="s">
        <v>152</v>
      </c>
      <c r="P180" t="s">
        <v>63</v>
      </c>
      <c r="Q180">
        <v>15</v>
      </c>
      <c r="R180">
        <v>5</v>
      </c>
      <c r="S180">
        <v>3</v>
      </c>
      <c r="T180">
        <v>61.017000000000003</v>
      </c>
      <c r="U180">
        <v>172.881</v>
      </c>
      <c r="V180">
        <v>0</v>
      </c>
      <c r="W180">
        <v>762.71199999999999</v>
      </c>
      <c r="X180" t="s">
        <v>41</v>
      </c>
      <c r="Y180" t="s">
        <v>205</v>
      </c>
      <c r="Z180" t="s">
        <v>355</v>
      </c>
      <c r="AA180" t="s">
        <v>473</v>
      </c>
      <c r="AB180" t="s">
        <v>474</v>
      </c>
      <c r="AC180" t="s">
        <v>469</v>
      </c>
      <c r="AD180">
        <v>52.702196999999998</v>
      </c>
      <c r="AE180">
        <v>12.422262999999999</v>
      </c>
    </row>
    <row r="181" spans="1:31">
      <c r="A181">
        <v>34</v>
      </c>
      <c r="B181" t="s">
        <v>476</v>
      </c>
      <c r="C181" t="s">
        <v>462</v>
      </c>
      <c r="D181" t="s">
        <v>463</v>
      </c>
      <c r="E181" t="str">
        <f t="shared" si="2"/>
        <v>10.1093/conphys/coy016) OR DOI(</v>
      </c>
      <c r="F181" t="s">
        <v>464</v>
      </c>
      <c r="G181" t="s">
        <v>465</v>
      </c>
      <c r="H181">
        <v>2018</v>
      </c>
      <c r="I181" t="s">
        <v>90</v>
      </c>
      <c r="J181" t="s">
        <v>477</v>
      </c>
      <c r="K181" t="s">
        <v>52</v>
      </c>
      <c r="L181" t="s">
        <v>38</v>
      </c>
      <c r="M181" t="s">
        <v>176</v>
      </c>
      <c r="N181">
        <v>1</v>
      </c>
      <c r="O181" t="s">
        <v>152</v>
      </c>
      <c r="P181" t="s">
        <v>63</v>
      </c>
      <c r="Q181">
        <v>15</v>
      </c>
      <c r="R181">
        <v>13</v>
      </c>
      <c r="S181">
        <v>15</v>
      </c>
      <c r="T181">
        <v>1</v>
      </c>
      <c r="U181">
        <v>0.42</v>
      </c>
      <c r="V181">
        <v>0.2</v>
      </c>
      <c r="W181">
        <v>0.09</v>
      </c>
      <c r="X181" t="s">
        <v>41</v>
      </c>
      <c r="Y181" t="s">
        <v>205</v>
      </c>
      <c r="Z181" t="s">
        <v>206</v>
      </c>
      <c r="AA181" t="s">
        <v>467</v>
      </c>
      <c r="AB181" t="s">
        <v>468</v>
      </c>
      <c r="AC181" t="s">
        <v>469</v>
      </c>
      <c r="AD181">
        <v>52.702196999999998</v>
      </c>
      <c r="AE181">
        <v>12.422262999999999</v>
      </c>
    </row>
    <row r="182" spans="1:31">
      <c r="A182">
        <v>34</v>
      </c>
      <c r="B182" t="s">
        <v>478</v>
      </c>
      <c r="C182" t="s">
        <v>462</v>
      </c>
      <c r="D182" t="s">
        <v>463</v>
      </c>
      <c r="E182" t="str">
        <f t="shared" si="2"/>
        <v>10.1093/conphys/coy016) OR DOI(</v>
      </c>
      <c r="F182" t="s">
        <v>464</v>
      </c>
      <c r="G182" t="s">
        <v>465</v>
      </c>
      <c r="H182">
        <v>2018</v>
      </c>
      <c r="I182" t="s">
        <v>90</v>
      </c>
      <c r="J182" t="s">
        <v>479</v>
      </c>
      <c r="K182" t="s">
        <v>52</v>
      </c>
      <c r="L182" t="s">
        <v>38</v>
      </c>
      <c r="M182" t="s">
        <v>176</v>
      </c>
      <c r="N182">
        <v>1</v>
      </c>
      <c r="O182" t="s">
        <v>152</v>
      </c>
      <c r="P182" t="s">
        <v>63</v>
      </c>
      <c r="Q182">
        <v>15</v>
      </c>
      <c r="R182">
        <v>13</v>
      </c>
      <c r="S182">
        <v>8</v>
      </c>
      <c r="T182">
        <v>1</v>
      </c>
      <c r="U182">
        <v>0.31</v>
      </c>
      <c r="V182">
        <v>0.2</v>
      </c>
      <c r="W182">
        <v>0.11</v>
      </c>
      <c r="X182" t="s">
        <v>41</v>
      </c>
      <c r="Y182" t="s">
        <v>205</v>
      </c>
      <c r="Z182" t="s">
        <v>206</v>
      </c>
      <c r="AA182" t="s">
        <v>467</v>
      </c>
      <c r="AB182" t="s">
        <v>468</v>
      </c>
      <c r="AC182" t="s">
        <v>469</v>
      </c>
      <c r="AD182">
        <v>52.702196999999998</v>
      </c>
      <c r="AE182">
        <v>12.422262999999999</v>
      </c>
    </row>
    <row r="183" spans="1:31">
      <c r="A183">
        <v>34</v>
      </c>
      <c r="B183" t="s">
        <v>480</v>
      </c>
      <c r="C183" t="s">
        <v>462</v>
      </c>
      <c r="D183" t="s">
        <v>463</v>
      </c>
      <c r="E183" t="str">
        <f t="shared" si="2"/>
        <v>10.1093/conphys/coy016) OR DOI(</v>
      </c>
      <c r="F183" t="s">
        <v>464</v>
      </c>
      <c r="G183" t="s">
        <v>465</v>
      </c>
      <c r="H183">
        <v>2018</v>
      </c>
      <c r="I183" t="s">
        <v>90</v>
      </c>
      <c r="J183" t="s">
        <v>481</v>
      </c>
      <c r="K183" t="s">
        <v>52</v>
      </c>
      <c r="L183" t="s">
        <v>38</v>
      </c>
      <c r="M183" t="s">
        <v>176</v>
      </c>
      <c r="N183">
        <v>1</v>
      </c>
      <c r="O183" t="s">
        <v>152</v>
      </c>
      <c r="P183" t="s">
        <v>63</v>
      </c>
      <c r="Q183">
        <v>15</v>
      </c>
      <c r="R183">
        <v>13</v>
      </c>
      <c r="S183">
        <v>15</v>
      </c>
      <c r="T183">
        <v>1</v>
      </c>
      <c r="U183">
        <v>0.3</v>
      </c>
      <c r="V183">
        <v>0.49</v>
      </c>
      <c r="W183">
        <v>0.35</v>
      </c>
      <c r="X183" t="s">
        <v>41</v>
      </c>
      <c r="Y183" t="s">
        <v>205</v>
      </c>
      <c r="Z183" t="s">
        <v>206</v>
      </c>
      <c r="AA183" t="s">
        <v>467</v>
      </c>
      <c r="AB183" t="s">
        <v>468</v>
      </c>
      <c r="AC183" t="s">
        <v>469</v>
      </c>
      <c r="AD183">
        <v>52.702196999999998</v>
      </c>
      <c r="AE183">
        <v>12.422262999999999</v>
      </c>
    </row>
    <row r="184" spans="1:31">
      <c r="A184">
        <v>34</v>
      </c>
      <c r="B184" t="s">
        <v>482</v>
      </c>
      <c r="C184" t="s">
        <v>462</v>
      </c>
      <c r="D184" t="s">
        <v>463</v>
      </c>
      <c r="E184" t="str">
        <f t="shared" si="2"/>
        <v>10.1093/conphys/coy016) OR DOI(</v>
      </c>
      <c r="F184" t="s">
        <v>464</v>
      </c>
      <c r="G184" t="s">
        <v>465</v>
      </c>
      <c r="H184">
        <v>2018</v>
      </c>
      <c r="I184" t="s">
        <v>90</v>
      </c>
      <c r="J184" t="s">
        <v>483</v>
      </c>
      <c r="K184" t="s">
        <v>52</v>
      </c>
      <c r="L184" t="s">
        <v>38</v>
      </c>
      <c r="M184" t="s">
        <v>176</v>
      </c>
      <c r="N184">
        <v>1</v>
      </c>
      <c r="O184" t="s">
        <v>152</v>
      </c>
      <c r="P184" t="s">
        <v>63</v>
      </c>
      <c r="Q184">
        <v>15</v>
      </c>
      <c r="R184">
        <v>13</v>
      </c>
      <c r="S184">
        <v>8</v>
      </c>
      <c r="T184">
        <v>1</v>
      </c>
      <c r="U184">
        <v>0.36</v>
      </c>
      <c r="V184">
        <v>0.35</v>
      </c>
      <c r="W184">
        <v>0.31</v>
      </c>
      <c r="X184" t="s">
        <v>41</v>
      </c>
      <c r="Y184" t="s">
        <v>205</v>
      </c>
      <c r="Z184" t="s">
        <v>206</v>
      </c>
      <c r="AA184" t="s">
        <v>467</v>
      </c>
      <c r="AB184" t="s">
        <v>468</v>
      </c>
      <c r="AC184" t="s">
        <v>469</v>
      </c>
      <c r="AD184">
        <v>52.702196999999998</v>
      </c>
      <c r="AE184">
        <v>12.422262999999999</v>
      </c>
    </row>
    <row r="185" spans="1:31">
      <c r="A185">
        <v>34</v>
      </c>
      <c r="B185" t="s">
        <v>484</v>
      </c>
      <c r="C185" t="s">
        <v>462</v>
      </c>
      <c r="D185" t="s">
        <v>463</v>
      </c>
      <c r="E185" t="str">
        <f t="shared" si="2"/>
        <v>10.1093/conphys/coy016) OR DOI(</v>
      </c>
      <c r="F185" t="s">
        <v>464</v>
      </c>
      <c r="G185" t="s">
        <v>465</v>
      </c>
      <c r="H185">
        <v>2018</v>
      </c>
      <c r="I185" t="s">
        <v>90</v>
      </c>
      <c r="J185" t="s">
        <v>477</v>
      </c>
      <c r="K185" t="s">
        <v>52</v>
      </c>
      <c r="L185" t="s">
        <v>38</v>
      </c>
      <c r="M185" t="s">
        <v>176</v>
      </c>
      <c r="N185">
        <v>1</v>
      </c>
      <c r="O185" t="s">
        <v>152</v>
      </c>
      <c r="P185" t="s">
        <v>63</v>
      </c>
      <c r="Q185">
        <v>15</v>
      </c>
      <c r="R185">
        <v>25</v>
      </c>
      <c r="S185">
        <v>28</v>
      </c>
      <c r="T185">
        <v>1</v>
      </c>
      <c r="U185">
        <v>0.42</v>
      </c>
      <c r="V185">
        <v>0.1</v>
      </c>
      <c r="W185">
        <v>0.1</v>
      </c>
      <c r="X185" t="s">
        <v>41</v>
      </c>
      <c r="Y185" t="s">
        <v>205</v>
      </c>
      <c r="Z185" t="s">
        <v>355</v>
      </c>
      <c r="AA185" t="s">
        <v>473</v>
      </c>
      <c r="AB185" t="s">
        <v>474</v>
      </c>
      <c r="AC185" t="s">
        <v>469</v>
      </c>
      <c r="AD185">
        <v>52.702196999999998</v>
      </c>
      <c r="AE185">
        <v>12.422262999999999</v>
      </c>
    </row>
    <row r="186" spans="1:31">
      <c r="A186">
        <v>34</v>
      </c>
      <c r="B186" t="s">
        <v>485</v>
      </c>
      <c r="C186" t="s">
        <v>462</v>
      </c>
      <c r="D186" t="s">
        <v>463</v>
      </c>
      <c r="E186" t="str">
        <f t="shared" si="2"/>
        <v>10.1093/conphys/coy016) OR DOI(</v>
      </c>
      <c r="F186" t="s">
        <v>464</v>
      </c>
      <c r="G186" t="s">
        <v>465</v>
      </c>
      <c r="H186">
        <v>2018</v>
      </c>
      <c r="I186" t="s">
        <v>90</v>
      </c>
      <c r="J186" t="s">
        <v>479</v>
      </c>
      <c r="K186" t="s">
        <v>52</v>
      </c>
      <c r="L186" t="s">
        <v>38</v>
      </c>
      <c r="M186" t="s">
        <v>176</v>
      </c>
      <c r="N186">
        <v>1</v>
      </c>
      <c r="O186" t="s">
        <v>152</v>
      </c>
      <c r="P186" t="s">
        <v>63</v>
      </c>
      <c r="Q186">
        <v>15</v>
      </c>
      <c r="R186">
        <v>5</v>
      </c>
      <c r="S186">
        <v>3</v>
      </c>
      <c r="T186">
        <v>1</v>
      </c>
      <c r="U186">
        <v>0.37</v>
      </c>
      <c r="V186">
        <v>0.31</v>
      </c>
      <c r="W186">
        <v>0.12</v>
      </c>
      <c r="X186" t="s">
        <v>41</v>
      </c>
      <c r="Y186" t="s">
        <v>205</v>
      </c>
      <c r="Z186" t="s">
        <v>355</v>
      </c>
      <c r="AA186" t="s">
        <v>473</v>
      </c>
      <c r="AB186" t="s">
        <v>474</v>
      </c>
      <c r="AC186" t="s">
        <v>469</v>
      </c>
      <c r="AD186">
        <v>52.702196999999998</v>
      </c>
      <c r="AE186">
        <v>12.422262999999999</v>
      </c>
    </row>
    <row r="187" spans="1:31">
      <c r="A187">
        <v>34</v>
      </c>
      <c r="B187" t="s">
        <v>486</v>
      </c>
      <c r="C187" t="s">
        <v>462</v>
      </c>
      <c r="D187" t="s">
        <v>463</v>
      </c>
      <c r="E187" t="str">
        <f t="shared" si="2"/>
        <v>10.1093/conphys/coy016) OR DOI(</v>
      </c>
      <c r="F187" t="s">
        <v>464</v>
      </c>
      <c r="G187" t="s">
        <v>465</v>
      </c>
      <c r="H187">
        <v>2018</v>
      </c>
      <c r="I187" t="s">
        <v>90</v>
      </c>
      <c r="J187" t="s">
        <v>481</v>
      </c>
      <c r="K187" t="s">
        <v>52</v>
      </c>
      <c r="L187" t="s">
        <v>38</v>
      </c>
      <c r="M187" t="s">
        <v>176</v>
      </c>
      <c r="N187">
        <v>1</v>
      </c>
      <c r="O187" t="s">
        <v>152</v>
      </c>
      <c r="P187" t="s">
        <v>63</v>
      </c>
      <c r="Q187">
        <v>15</v>
      </c>
      <c r="R187">
        <v>25</v>
      </c>
      <c r="S187">
        <v>28</v>
      </c>
      <c r="T187">
        <v>1</v>
      </c>
      <c r="U187">
        <v>0.34</v>
      </c>
      <c r="V187">
        <v>0.09</v>
      </c>
      <c r="W187">
        <v>0.08</v>
      </c>
      <c r="X187" t="s">
        <v>41</v>
      </c>
      <c r="Y187" t="s">
        <v>205</v>
      </c>
      <c r="Z187" t="s">
        <v>355</v>
      </c>
      <c r="AA187" t="s">
        <v>473</v>
      </c>
      <c r="AB187" t="s">
        <v>474</v>
      </c>
      <c r="AC187" t="s">
        <v>469</v>
      </c>
      <c r="AD187">
        <v>52.702196999999998</v>
      </c>
      <c r="AE187">
        <v>12.422262999999999</v>
      </c>
    </row>
    <row r="188" spans="1:31">
      <c r="A188">
        <v>34</v>
      </c>
      <c r="B188" t="s">
        <v>487</v>
      </c>
      <c r="C188" t="s">
        <v>462</v>
      </c>
      <c r="D188" t="s">
        <v>463</v>
      </c>
      <c r="E188" t="str">
        <f t="shared" si="2"/>
        <v>10.1093/conphys/coy016) OR DOI(</v>
      </c>
      <c r="F188" t="s">
        <v>464</v>
      </c>
      <c r="G188" t="s">
        <v>465</v>
      </c>
      <c r="H188">
        <v>2018</v>
      </c>
      <c r="I188" t="s">
        <v>90</v>
      </c>
      <c r="J188" t="s">
        <v>483</v>
      </c>
      <c r="K188" t="s">
        <v>52</v>
      </c>
      <c r="L188" t="s">
        <v>38</v>
      </c>
      <c r="M188" t="s">
        <v>176</v>
      </c>
      <c r="N188">
        <v>1</v>
      </c>
      <c r="O188" t="s">
        <v>152</v>
      </c>
      <c r="P188" t="s">
        <v>63</v>
      </c>
      <c r="Q188">
        <v>15</v>
      </c>
      <c r="R188">
        <v>5</v>
      </c>
      <c r="S188">
        <v>3</v>
      </c>
      <c r="T188">
        <v>1</v>
      </c>
      <c r="U188">
        <v>0.24</v>
      </c>
      <c r="V188">
        <v>0.37</v>
      </c>
      <c r="W188">
        <v>0.23</v>
      </c>
      <c r="X188" t="s">
        <v>41</v>
      </c>
      <c r="Y188" t="s">
        <v>205</v>
      </c>
      <c r="Z188" t="s">
        <v>355</v>
      </c>
      <c r="AA188" t="s">
        <v>473</v>
      </c>
      <c r="AB188" t="s">
        <v>474</v>
      </c>
      <c r="AC188" t="s">
        <v>469</v>
      </c>
      <c r="AD188">
        <v>52.702196999999998</v>
      </c>
      <c r="AE188">
        <v>12.422262999999999</v>
      </c>
    </row>
    <row r="189" spans="1:31">
      <c r="A189">
        <v>34</v>
      </c>
      <c r="B189" t="s">
        <v>488</v>
      </c>
      <c r="C189" t="s">
        <v>462</v>
      </c>
      <c r="D189" t="s">
        <v>463</v>
      </c>
      <c r="E189" t="str">
        <f t="shared" si="2"/>
        <v>10.1093/conphys/coy016) OR DOI(</v>
      </c>
      <c r="F189" t="s">
        <v>464</v>
      </c>
      <c r="G189" t="s">
        <v>465</v>
      </c>
      <c r="H189">
        <v>2018</v>
      </c>
      <c r="I189" t="s">
        <v>90</v>
      </c>
      <c r="J189" t="s">
        <v>489</v>
      </c>
      <c r="K189" t="s">
        <v>52</v>
      </c>
      <c r="L189" t="s">
        <v>38</v>
      </c>
      <c r="M189" t="s">
        <v>176</v>
      </c>
      <c r="N189">
        <v>1</v>
      </c>
      <c r="O189" t="s">
        <v>152</v>
      </c>
      <c r="P189" t="s">
        <v>63</v>
      </c>
      <c r="Q189">
        <v>15</v>
      </c>
      <c r="R189">
        <v>23</v>
      </c>
      <c r="S189">
        <v>22</v>
      </c>
      <c r="T189">
        <v>22.436</v>
      </c>
      <c r="U189">
        <v>9.6150000000000002</v>
      </c>
      <c r="V189">
        <v>7.2119999999999997</v>
      </c>
      <c r="W189">
        <v>5.6079999999999997</v>
      </c>
      <c r="X189" t="s">
        <v>41</v>
      </c>
      <c r="Y189" t="s">
        <v>205</v>
      </c>
      <c r="Z189" t="s">
        <v>206</v>
      </c>
      <c r="AA189" t="s">
        <v>467</v>
      </c>
      <c r="AB189" t="s">
        <v>468</v>
      </c>
      <c r="AC189" t="s">
        <v>469</v>
      </c>
      <c r="AD189">
        <v>52.702196999999998</v>
      </c>
      <c r="AE189">
        <v>12.422262999999999</v>
      </c>
    </row>
    <row r="190" spans="1:31">
      <c r="A190">
        <v>34</v>
      </c>
      <c r="B190" t="s">
        <v>490</v>
      </c>
      <c r="C190" t="s">
        <v>462</v>
      </c>
      <c r="D190" t="s">
        <v>463</v>
      </c>
      <c r="E190" t="str">
        <f t="shared" si="2"/>
        <v>10.1093/conphys/coy016) OR DOI(</v>
      </c>
      <c r="F190" t="s">
        <v>464</v>
      </c>
      <c r="G190" t="s">
        <v>465</v>
      </c>
      <c r="H190">
        <v>2018</v>
      </c>
      <c r="I190" t="s">
        <v>90</v>
      </c>
      <c r="J190" t="s">
        <v>491</v>
      </c>
      <c r="K190" t="s">
        <v>52</v>
      </c>
      <c r="L190" t="s">
        <v>38</v>
      </c>
      <c r="M190" t="s">
        <v>176</v>
      </c>
      <c r="N190">
        <v>1</v>
      </c>
      <c r="O190" t="s">
        <v>152</v>
      </c>
      <c r="P190" t="s">
        <v>63</v>
      </c>
      <c r="Q190">
        <v>15</v>
      </c>
      <c r="R190">
        <v>19</v>
      </c>
      <c r="S190">
        <v>5</v>
      </c>
      <c r="T190">
        <v>458.33300000000003</v>
      </c>
      <c r="U190">
        <v>314.10300000000001</v>
      </c>
      <c r="V190">
        <v>50.481000000000002</v>
      </c>
      <c r="W190">
        <v>164.26300000000001</v>
      </c>
      <c r="X190" t="s">
        <v>41</v>
      </c>
      <c r="Y190" t="s">
        <v>205</v>
      </c>
      <c r="Z190" t="s">
        <v>206</v>
      </c>
      <c r="AA190" t="s">
        <v>467</v>
      </c>
      <c r="AB190" t="s">
        <v>468</v>
      </c>
      <c r="AC190" t="s">
        <v>469</v>
      </c>
      <c r="AD190">
        <v>52.702196999999998</v>
      </c>
      <c r="AE190">
        <v>12.422262999999999</v>
      </c>
    </row>
    <row r="191" spans="1:31">
      <c r="A191">
        <v>34</v>
      </c>
      <c r="B191" t="s">
        <v>492</v>
      </c>
      <c r="C191" t="s">
        <v>462</v>
      </c>
      <c r="D191" t="s">
        <v>463</v>
      </c>
      <c r="E191" t="str">
        <f t="shared" si="2"/>
        <v>10.1093/conphys/coy016) OR DOI(</v>
      </c>
      <c r="F191" t="s">
        <v>464</v>
      </c>
      <c r="G191" t="s">
        <v>465</v>
      </c>
      <c r="H191">
        <v>2018</v>
      </c>
      <c r="I191" t="s">
        <v>90</v>
      </c>
      <c r="J191" t="s">
        <v>489</v>
      </c>
      <c r="K191" t="s">
        <v>52</v>
      </c>
      <c r="L191" t="s">
        <v>38</v>
      </c>
      <c r="M191" t="s">
        <v>176</v>
      </c>
      <c r="N191">
        <v>1</v>
      </c>
      <c r="O191" t="s">
        <v>152</v>
      </c>
      <c r="P191" t="s">
        <v>63</v>
      </c>
      <c r="Q191">
        <v>15</v>
      </c>
      <c r="R191">
        <v>35</v>
      </c>
      <c r="S191">
        <v>33</v>
      </c>
      <c r="T191">
        <v>9.5890000000000004</v>
      </c>
      <c r="U191">
        <v>164.38399999999999</v>
      </c>
      <c r="V191">
        <v>6.1639999999999997</v>
      </c>
      <c r="W191">
        <v>4.1100000000000003</v>
      </c>
      <c r="X191" t="s">
        <v>41</v>
      </c>
      <c r="Y191" t="s">
        <v>205</v>
      </c>
      <c r="Z191" t="s">
        <v>355</v>
      </c>
      <c r="AA191" t="s">
        <v>473</v>
      </c>
      <c r="AB191" t="s">
        <v>474</v>
      </c>
      <c r="AC191" t="s">
        <v>469</v>
      </c>
      <c r="AD191">
        <v>52.702196999999998</v>
      </c>
      <c r="AE191">
        <v>12.422262999999999</v>
      </c>
    </row>
    <row r="192" spans="1:31">
      <c r="A192">
        <v>34</v>
      </c>
      <c r="B192" t="s">
        <v>493</v>
      </c>
      <c r="C192" t="s">
        <v>462</v>
      </c>
      <c r="D192" t="s">
        <v>463</v>
      </c>
      <c r="E192" t="str">
        <f t="shared" si="2"/>
        <v>10.1093/conphys/coy016) OR DOI(</v>
      </c>
      <c r="F192" t="s">
        <v>464</v>
      </c>
      <c r="G192" t="s">
        <v>465</v>
      </c>
      <c r="H192">
        <v>2018</v>
      </c>
      <c r="I192" t="s">
        <v>90</v>
      </c>
      <c r="J192" t="s">
        <v>491</v>
      </c>
      <c r="K192" t="s">
        <v>52</v>
      </c>
      <c r="L192" t="s">
        <v>38</v>
      </c>
      <c r="M192" t="s">
        <v>176</v>
      </c>
      <c r="N192">
        <v>1</v>
      </c>
      <c r="O192" t="s">
        <v>152</v>
      </c>
      <c r="P192" t="s">
        <v>63</v>
      </c>
      <c r="Q192">
        <v>15</v>
      </c>
      <c r="R192">
        <v>5</v>
      </c>
      <c r="S192">
        <v>3</v>
      </c>
      <c r="T192">
        <v>406.84899999999999</v>
      </c>
      <c r="U192">
        <v>152.05500000000001</v>
      </c>
      <c r="V192">
        <v>9.9320000000000004</v>
      </c>
      <c r="W192">
        <v>3.0819999999999999</v>
      </c>
      <c r="X192" t="s">
        <v>41</v>
      </c>
      <c r="Y192" t="s">
        <v>205</v>
      </c>
      <c r="Z192" t="s">
        <v>355</v>
      </c>
      <c r="AA192" t="s">
        <v>473</v>
      </c>
      <c r="AB192" t="s">
        <v>474</v>
      </c>
      <c r="AC192" t="s">
        <v>469</v>
      </c>
      <c r="AD192">
        <v>52.702196999999998</v>
      </c>
      <c r="AE192">
        <v>12.422262999999999</v>
      </c>
    </row>
    <row r="193" spans="1:31">
      <c r="A193">
        <v>34</v>
      </c>
      <c r="B193" t="s">
        <v>494</v>
      </c>
      <c r="C193" t="s">
        <v>462</v>
      </c>
      <c r="D193" t="s">
        <v>463</v>
      </c>
      <c r="E193" t="str">
        <f t="shared" si="2"/>
        <v>10.1093/conphys/coy016) OR DOI(</v>
      </c>
      <c r="F193" t="s">
        <v>464</v>
      </c>
      <c r="G193" t="s">
        <v>465</v>
      </c>
      <c r="H193">
        <v>2018</v>
      </c>
      <c r="I193" t="s">
        <v>90</v>
      </c>
      <c r="J193" t="s">
        <v>495</v>
      </c>
      <c r="K193" t="s">
        <v>52</v>
      </c>
      <c r="L193" t="s">
        <v>38</v>
      </c>
      <c r="M193" t="s">
        <v>176</v>
      </c>
      <c r="N193">
        <v>1</v>
      </c>
      <c r="O193" t="s">
        <v>152</v>
      </c>
      <c r="P193" t="s">
        <v>63</v>
      </c>
      <c r="Q193">
        <v>15</v>
      </c>
      <c r="R193">
        <v>23</v>
      </c>
      <c r="S193">
        <v>22</v>
      </c>
      <c r="T193">
        <v>162.613</v>
      </c>
      <c r="U193">
        <v>79.278999999999996</v>
      </c>
      <c r="V193">
        <v>71.622</v>
      </c>
      <c r="W193">
        <v>49.548999999999999</v>
      </c>
      <c r="X193" t="s">
        <v>41</v>
      </c>
      <c r="Y193" t="s">
        <v>205</v>
      </c>
      <c r="Z193" t="s">
        <v>206</v>
      </c>
      <c r="AA193" t="s">
        <v>467</v>
      </c>
      <c r="AB193" t="s">
        <v>468</v>
      </c>
      <c r="AC193" t="s">
        <v>469</v>
      </c>
      <c r="AD193">
        <v>52.702196999999998</v>
      </c>
      <c r="AE193">
        <v>12.422262999999999</v>
      </c>
    </row>
    <row r="194" spans="1:31">
      <c r="A194">
        <v>34</v>
      </c>
      <c r="B194" t="s">
        <v>496</v>
      </c>
      <c r="C194" t="s">
        <v>462</v>
      </c>
      <c r="D194" t="s">
        <v>463</v>
      </c>
      <c r="E194" t="str">
        <f t="shared" si="2"/>
        <v>10.1093/conphys/coy016) OR DOI(</v>
      </c>
      <c r="F194" t="s">
        <v>464</v>
      </c>
      <c r="G194" t="s">
        <v>465</v>
      </c>
      <c r="H194">
        <v>2018</v>
      </c>
      <c r="I194" t="s">
        <v>90</v>
      </c>
      <c r="J194" t="s">
        <v>497</v>
      </c>
      <c r="K194" t="s">
        <v>52</v>
      </c>
      <c r="L194" t="s">
        <v>38</v>
      </c>
      <c r="M194" t="s">
        <v>176</v>
      </c>
      <c r="N194">
        <v>1</v>
      </c>
      <c r="O194" t="s">
        <v>152</v>
      </c>
      <c r="P194" t="s">
        <v>63</v>
      </c>
      <c r="Q194">
        <v>15</v>
      </c>
      <c r="R194">
        <v>19</v>
      </c>
      <c r="S194">
        <v>5</v>
      </c>
      <c r="T194">
        <v>105.85599999999999</v>
      </c>
      <c r="U194">
        <v>8.1080000000000005</v>
      </c>
      <c r="V194">
        <v>64.414000000000001</v>
      </c>
      <c r="W194">
        <v>39.64</v>
      </c>
      <c r="X194" t="s">
        <v>41</v>
      </c>
      <c r="Y194" t="s">
        <v>205</v>
      </c>
      <c r="Z194" t="s">
        <v>206</v>
      </c>
      <c r="AA194" t="s">
        <v>467</v>
      </c>
      <c r="AB194" t="s">
        <v>468</v>
      </c>
      <c r="AC194" t="s">
        <v>469</v>
      </c>
      <c r="AD194">
        <v>52.702196999999998</v>
      </c>
      <c r="AE194">
        <v>12.422262999999999</v>
      </c>
    </row>
    <row r="195" spans="1:31">
      <c r="A195">
        <v>34</v>
      </c>
      <c r="B195" t="s">
        <v>498</v>
      </c>
      <c r="C195" t="s">
        <v>462</v>
      </c>
      <c r="D195" t="s">
        <v>463</v>
      </c>
      <c r="E195" t="str">
        <f t="shared" ref="E195:E258" si="3">CONCATENATE(D195, ") OR DOI(")</f>
        <v>10.1093/conphys/coy016) OR DOI(</v>
      </c>
      <c r="F195" t="s">
        <v>464</v>
      </c>
      <c r="G195" t="s">
        <v>465</v>
      </c>
      <c r="H195">
        <v>2018</v>
      </c>
      <c r="I195" t="s">
        <v>90</v>
      </c>
      <c r="J195" t="s">
        <v>495</v>
      </c>
      <c r="K195" t="s">
        <v>52</v>
      </c>
      <c r="L195" t="s">
        <v>38</v>
      </c>
      <c r="M195" t="s">
        <v>176</v>
      </c>
      <c r="N195">
        <v>1</v>
      </c>
      <c r="O195" t="s">
        <v>152</v>
      </c>
      <c r="P195" t="s">
        <v>63</v>
      </c>
      <c r="Q195">
        <v>15</v>
      </c>
      <c r="R195">
        <v>35</v>
      </c>
      <c r="S195">
        <v>33</v>
      </c>
      <c r="T195">
        <v>80.088999999999999</v>
      </c>
      <c r="U195">
        <v>45.191000000000003</v>
      </c>
      <c r="V195">
        <v>55.927999999999997</v>
      </c>
      <c r="W195">
        <v>13.423</v>
      </c>
      <c r="X195" t="s">
        <v>41</v>
      </c>
      <c r="Y195" t="s">
        <v>205</v>
      </c>
      <c r="Z195" t="s">
        <v>355</v>
      </c>
      <c r="AA195" t="s">
        <v>473</v>
      </c>
      <c r="AB195" t="s">
        <v>474</v>
      </c>
      <c r="AC195" t="s">
        <v>469</v>
      </c>
      <c r="AD195">
        <v>52.702196999999998</v>
      </c>
      <c r="AE195">
        <v>12.422262999999999</v>
      </c>
    </row>
    <row r="196" spans="1:31">
      <c r="A196">
        <v>34</v>
      </c>
      <c r="B196" t="s">
        <v>499</v>
      </c>
      <c r="C196" t="s">
        <v>462</v>
      </c>
      <c r="D196" t="s">
        <v>463</v>
      </c>
      <c r="E196" t="str">
        <f t="shared" si="3"/>
        <v>10.1093/conphys/coy016) OR DOI(</v>
      </c>
      <c r="F196" t="s">
        <v>464</v>
      </c>
      <c r="G196" t="s">
        <v>465</v>
      </c>
      <c r="H196">
        <v>2018</v>
      </c>
      <c r="I196" t="s">
        <v>90</v>
      </c>
      <c r="J196" t="s">
        <v>497</v>
      </c>
      <c r="K196" t="s">
        <v>52</v>
      </c>
      <c r="L196" t="s">
        <v>38</v>
      </c>
      <c r="M196" t="s">
        <v>176</v>
      </c>
      <c r="N196">
        <v>1</v>
      </c>
      <c r="O196" t="s">
        <v>152</v>
      </c>
      <c r="P196" t="s">
        <v>63</v>
      </c>
      <c r="Q196">
        <v>15</v>
      </c>
      <c r="R196">
        <v>5</v>
      </c>
      <c r="S196">
        <v>3</v>
      </c>
      <c r="T196">
        <v>42.506</v>
      </c>
      <c r="U196">
        <v>7.1580000000000004</v>
      </c>
      <c r="V196">
        <v>48.322000000000003</v>
      </c>
      <c r="W196">
        <v>10.291</v>
      </c>
      <c r="X196" t="s">
        <v>41</v>
      </c>
      <c r="Y196" t="s">
        <v>205</v>
      </c>
      <c r="Z196" t="s">
        <v>355</v>
      </c>
      <c r="AA196" t="s">
        <v>473</v>
      </c>
      <c r="AB196" t="s">
        <v>474</v>
      </c>
      <c r="AC196" t="s">
        <v>469</v>
      </c>
      <c r="AD196">
        <v>52.702196999999998</v>
      </c>
      <c r="AE196">
        <v>12.422262999999999</v>
      </c>
    </row>
    <row r="197" spans="1:31">
      <c r="A197">
        <v>38</v>
      </c>
      <c r="B197" t="s">
        <v>500</v>
      </c>
      <c r="C197" t="s">
        <v>501</v>
      </c>
      <c r="D197" t="s">
        <v>502</v>
      </c>
      <c r="E197" t="str">
        <f t="shared" si="3"/>
        <v>10.1016/j.envpol.2017.08.098) OR DOI(</v>
      </c>
      <c r="F197" t="s">
        <v>503</v>
      </c>
      <c r="G197" t="s">
        <v>457</v>
      </c>
      <c r="H197">
        <v>2017</v>
      </c>
      <c r="I197" t="s">
        <v>90</v>
      </c>
      <c r="J197" t="s">
        <v>380</v>
      </c>
      <c r="K197" t="s">
        <v>37</v>
      </c>
      <c r="L197" t="s">
        <v>38</v>
      </c>
      <c r="M197" t="s">
        <v>197</v>
      </c>
      <c r="N197">
        <v>1</v>
      </c>
      <c r="O197" t="s">
        <v>152</v>
      </c>
      <c r="P197" t="s">
        <v>63</v>
      </c>
      <c r="Q197">
        <v>3</v>
      </c>
      <c r="R197">
        <v>11</v>
      </c>
      <c r="S197">
        <v>11</v>
      </c>
      <c r="T197">
        <v>7.9</v>
      </c>
      <c r="U197">
        <v>7.2965745389999999</v>
      </c>
      <c r="V197">
        <v>15.8</v>
      </c>
      <c r="W197">
        <v>10.28153685</v>
      </c>
      <c r="X197" t="s">
        <v>41</v>
      </c>
      <c r="Y197" t="s">
        <v>189</v>
      </c>
      <c r="Z197" t="s">
        <v>190</v>
      </c>
      <c r="AA197" t="s">
        <v>217</v>
      </c>
      <c r="AB197" t="s">
        <v>218</v>
      </c>
      <c r="AC197" t="s">
        <v>382</v>
      </c>
      <c r="AD197">
        <v>51.168683000000001</v>
      </c>
      <c r="AE197">
        <v>4.3942949999999996</v>
      </c>
    </row>
    <row r="198" spans="1:31">
      <c r="A198">
        <v>38</v>
      </c>
      <c r="B198" t="s">
        <v>504</v>
      </c>
      <c r="C198" t="s">
        <v>501</v>
      </c>
      <c r="D198" t="s">
        <v>502</v>
      </c>
      <c r="E198" t="str">
        <f t="shared" si="3"/>
        <v>10.1016/j.envpol.2017.08.098) OR DOI(</v>
      </c>
      <c r="F198" t="s">
        <v>503</v>
      </c>
      <c r="G198" t="s">
        <v>457</v>
      </c>
      <c r="H198">
        <v>2017</v>
      </c>
      <c r="I198" t="s">
        <v>90</v>
      </c>
      <c r="J198" t="s">
        <v>505</v>
      </c>
      <c r="K198" t="s">
        <v>37</v>
      </c>
      <c r="L198" t="s">
        <v>38</v>
      </c>
      <c r="M198" t="s">
        <v>197</v>
      </c>
      <c r="N198">
        <v>1</v>
      </c>
      <c r="O198" t="s">
        <v>152</v>
      </c>
      <c r="P198" t="s">
        <v>63</v>
      </c>
      <c r="Q198">
        <v>3</v>
      </c>
      <c r="R198">
        <v>11</v>
      </c>
      <c r="S198">
        <v>11</v>
      </c>
      <c r="T198">
        <v>15.3</v>
      </c>
      <c r="U198">
        <v>14.59314908</v>
      </c>
      <c r="V198">
        <v>39.1</v>
      </c>
      <c r="W198">
        <v>19.89974874</v>
      </c>
      <c r="X198" t="s">
        <v>41</v>
      </c>
      <c r="Y198" t="s">
        <v>189</v>
      </c>
      <c r="Z198" t="s">
        <v>190</v>
      </c>
      <c r="AA198" t="s">
        <v>217</v>
      </c>
      <c r="AB198" t="s">
        <v>218</v>
      </c>
      <c r="AC198" t="s">
        <v>382</v>
      </c>
      <c r="AD198">
        <v>51.168683000000001</v>
      </c>
      <c r="AE198">
        <v>4.3942949999999996</v>
      </c>
    </row>
    <row r="199" spans="1:31">
      <c r="A199">
        <v>38</v>
      </c>
      <c r="B199" t="s">
        <v>506</v>
      </c>
      <c r="C199" t="s">
        <v>501</v>
      </c>
      <c r="D199" t="s">
        <v>502</v>
      </c>
      <c r="E199" t="str">
        <f t="shared" si="3"/>
        <v>10.1016/j.envpol.2017.08.098) OR DOI(</v>
      </c>
      <c r="F199" t="s">
        <v>503</v>
      </c>
      <c r="G199" t="s">
        <v>457</v>
      </c>
      <c r="H199">
        <v>2017</v>
      </c>
      <c r="I199" t="s">
        <v>90</v>
      </c>
      <c r="J199" t="s">
        <v>507</v>
      </c>
      <c r="K199" t="s">
        <v>37</v>
      </c>
      <c r="L199" t="s">
        <v>38</v>
      </c>
      <c r="M199" t="s">
        <v>197</v>
      </c>
      <c r="N199">
        <v>1</v>
      </c>
      <c r="O199" t="s">
        <v>152</v>
      </c>
      <c r="P199" t="s">
        <v>63</v>
      </c>
      <c r="Q199">
        <v>3</v>
      </c>
      <c r="R199">
        <v>11</v>
      </c>
      <c r="S199">
        <v>11</v>
      </c>
      <c r="T199">
        <v>7.4</v>
      </c>
      <c r="U199">
        <v>12.271511719999999</v>
      </c>
      <c r="V199">
        <v>23.3</v>
      </c>
      <c r="W199">
        <v>15.256474040000001</v>
      </c>
      <c r="X199" t="s">
        <v>41</v>
      </c>
      <c r="Y199" t="s">
        <v>189</v>
      </c>
      <c r="Z199" t="s">
        <v>190</v>
      </c>
      <c r="AA199" t="s">
        <v>217</v>
      </c>
      <c r="AB199" t="s">
        <v>218</v>
      </c>
      <c r="AC199" t="s">
        <v>382</v>
      </c>
      <c r="AD199">
        <v>51.168683000000001</v>
      </c>
      <c r="AE199">
        <v>4.3942949999999996</v>
      </c>
    </row>
    <row r="200" spans="1:31">
      <c r="A200">
        <v>38</v>
      </c>
      <c r="B200" t="s">
        <v>508</v>
      </c>
      <c r="C200" t="s">
        <v>501</v>
      </c>
      <c r="D200" t="s">
        <v>502</v>
      </c>
      <c r="E200" t="str">
        <f t="shared" si="3"/>
        <v>10.1016/j.envpol.2017.08.098) OR DOI(</v>
      </c>
      <c r="F200" t="s">
        <v>503</v>
      </c>
      <c r="G200" t="s">
        <v>457</v>
      </c>
      <c r="H200">
        <v>2017</v>
      </c>
      <c r="I200" t="s">
        <v>90</v>
      </c>
      <c r="J200" t="s">
        <v>509</v>
      </c>
      <c r="K200" t="s">
        <v>37</v>
      </c>
      <c r="L200" t="s">
        <v>38</v>
      </c>
      <c r="M200" t="s">
        <v>188</v>
      </c>
      <c r="N200">
        <v>1</v>
      </c>
      <c r="O200" t="s">
        <v>152</v>
      </c>
      <c r="P200" t="s">
        <v>63</v>
      </c>
      <c r="Q200">
        <v>3</v>
      </c>
      <c r="R200">
        <v>11</v>
      </c>
      <c r="S200">
        <v>11</v>
      </c>
      <c r="T200">
        <v>-38</v>
      </c>
      <c r="U200">
        <v>20.894736179999999</v>
      </c>
      <c r="V200">
        <v>-67.400000000000006</v>
      </c>
      <c r="W200">
        <v>24.54302345</v>
      </c>
      <c r="X200" t="s">
        <v>41</v>
      </c>
      <c r="Y200" t="s">
        <v>189</v>
      </c>
      <c r="Z200" t="s">
        <v>190</v>
      </c>
      <c r="AA200" t="s">
        <v>217</v>
      </c>
      <c r="AB200" t="s">
        <v>218</v>
      </c>
      <c r="AC200" t="s">
        <v>382</v>
      </c>
      <c r="AD200">
        <v>51.168683000000001</v>
      </c>
      <c r="AE200">
        <v>4.3942949999999996</v>
      </c>
    </row>
    <row r="201" spans="1:31">
      <c r="A201">
        <v>38</v>
      </c>
      <c r="B201" t="s">
        <v>510</v>
      </c>
      <c r="C201" t="s">
        <v>501</v>
      </c>
      <c r="D201" t="s">
        <v>502</v>
      </c>
      <c r="E201" t="str">
        <f t="shared" si="3"/>
        <v>10.1016/j.envpol.2017.08.098) OR DOI(</v>
      </c>
      <c r="F201" t="s">
        <v>503</v>
      </c>
      <c r="G201" t="s">
        <v>457</v>
      </c>
      <c r="H201">
        <v>2017</v>
      </c>
      <c r="I201" t="s">
        <v>90</v>
      </c>
      <c r="J201" t="s">
        <v>511</v>
      </c>
      <c r="K201" t="s">
        <v>60</v>
      </c>
      <c r="L201" t="s">
        <v>10</v>
      </c>
      <c r="M201" t="s">
        <v>512</v>
      </c>
      <c r="N201">
        <v>1</v>
      </c>
      <c r="O201" t="s">
        <v>152</v>
      </c>
      <c r="P201" t="s">
        <v>63</v>
      </c>
      <c r="Q201">
        <v>3</v>
      </c>
      <c r="R201">
        <v>11</v>
      </c>
      <c r="S201">
        <v>11</v>
      </c>
      <c r="T201">
        <v>10</v>
      </c>
      <c r="U201">
        <v>12.271511719999999</v>
      </c>
      <c r="V201">
        <v>15.2</v>
      </c>
      <c r="W201">
        <v>8.6232244550000008</v>
      </c>
      <c r="X201" t="s">
        <v>41</v>
      </c>
      <c r="Y201" t="s">
        <v>189</v>
      </c>
      <c r="Z201" t="s">
        <v>190</v>
      </c>
      <c r="AA201" t="s">
        <v>217</v>
      </c>
      <c r="AB201" t="s">
        <v>218</v>
      </c>
      <c r="AC201" t="s">
        <v>382</v>
      </c>
      <c r="AD201">
        <v>51.168683000000001</v>
      </c>
      <c r="AE201">
        <v>4.3942949999999996</v>
      </c>
    </row>
    <row r="202" spans="1:31">
      <c r="A202">
        <v>38</v>
      </c>
      <c r="B202" t="s">
        <v>513</v>
      </c>
      <c r="C202" t="s">
        <v>501</v>
      </c>
      <c r="D202" t="s">
        <v>502</v>
      </c>
      <c r="E202" t="str">
        <f t="shared" si="3"/>
        <v>10.1016/j.envpol.2017.08.098) OR DOI(</v>
      </c>
      <c r="F202" t="s">
        <v>503</v>
      </c>
      <c r="G202" t="s">
        <v>457</v>
      </c>
      <c r="H202">
        <v>2017</v>
      </c>
      <c r="I202" t="s">
        <v>90</v>
      </c>
      <c r="J202" t="s">
        <v>514</v>
      </c>
      <c r="K202" t="s">
        <v>60</v>
      </c>
      <c r="L202" t="s">
        <v>38</v>
      </c>
      <c r="M202" t="s">
        <v>515</v>
      </c>
      <c r="N202">
        <v>1</v>
      </c>
      <c r="O202" t="s">
        <v>152</v>
      </c>
      <c r="P202" t="s">
        <v>63</v>
      </c>
      <c r="Q202">
        <v>3</v>
      </c>
      <c r="R202">
        <v>11</v>
      </c>
      <c r="S202">
        <v>11</v>
      </c>
      <c r="T202">
        <v>845.5</v>
      </c>
      <c r="U202">
        <v>37.146197649999998</v>
      </c>
      <c r="V202">
        <v>793.4</v>
      </c>
      <c r="W202">
        <v>45.106097149999997</v>
      </c>
      <c r="X202" t="s">
        <v>41</v>
      </c>
      <c r="Y202" t="s">
        <v>189</v>
      </c>
      <c r="Z202" t="s">
        <v>190</v>
      </c>
      <c r="AA202" t="s">
        <v>217</v>
      </c>
      <c r="AB202" t="s">
        <v>218</v>
      </c>
      <c r="AC202" t="s">
        <v>382</v>
      </c>
      <c r="AD202">
        <v>51.168683000000001</v>
      </c>
      <c r="AE202">
        <v>4.3942949999999996</v>
      </c>
    </row>
    <row r="203" spans="1:31">
      <c r="A203">
        <v>38</v>
      </c>
      <c r="B203" t="s">
        <v>516</v>
      </c>
      <c r="C203" t="s">
        <v>501</v>
      </c>
      <c r="D203" t="s">
        <v>502</v>
      </c>
      <c r="E203" t="str">
        <f t="shared" si="3"/>
        <v>10.1016/j.envpol.2017.08.098) OR DOI(</v>
      </c>
      <c r="F203" t="s">
        <v>503</v>
      </c>
      <c r="G203" t="s">
        <v>457</v>
      </c>
      <c r="H203">
        <v>2017</v>
      </c>
      <c r="I203" t="s">
        <v>90</v>
      </c>
      <c r="J203" t="s">
        <v>517</v>
      </c>
      <c r="K203" t="s">
        <v>60</v>
      </c>
      <c r="L203" t="s">
        <v>38</v>
      </c>
      <c r="M203" t="s">
        <v>515</v>
      </c>
      <c r="N203">
        <v>1</v>
      </c>
      <c r="O203" t="s">
        <v>152</v>
      </c>
      <c r="P203" t="s">
        <v>63</v>
      </c>
      <c r="Q203">
        <v>3</v>
      </c>
      <c r="R203">
        <v>11</v>
      </c>
      <c r="S203">
        <v>11</v>
      </c>
      <c r="T203">
        <v>0.92</v>
      </c>
      <c r="U203">
        <v>3.3166248000000002E-2</v>
      </c>
      <c r="V203">
        <v>-1.68</v>
      </c>
      <c r="W203">
        <v>3.3166247900000001</v>
      </c>
      <c r="X203" t="s">
        <v>41</v>
      </c>
      <c r="Y203" t="s">
        <v>189</v>
      </c>
      <c r="Z203" t="s">
        <v>190</v>
      </c>
      <c r="AA203" t="s">
        <v>217</v>
      </c>
      <c r="AB203" t="s">
        <v>218</v>
      </c>
      <c r="AC203" t="s">
        <v>382</v>
      </c>
      <c r="AD203">
        <v>51.168683000000001</v>
      </c>
      <c r="AE203">
        <v>4.3942949999999996</v>
      </c>
    </row>
    <row r="204" spans="1:31">
      <c r="A204">
        <v>38</v>
      </c>
      <c r="B204" t="s">
        <v>518</v>
      </c>
      <c r="C204" t="s">
        <v>501</v>
      </c>
      <c r="D204" t="s">
        <v>502</v>
      </c>
      <c r="E204" t="str">
        <f t="shared" si="3"/>
        <v>10.1016/j.envpol.2017.08.098) OR DOI(</v>
      </c>
      <c r="F204" t="s">
        <v>503</v>
      </c>
      <c r="G204" t="s">
        <v>457</v>
      </c>
      <c r="H204">
        <v>2017</v>
      </c>
      <c r="I204" t="s">
        <v>90</v>
      </c>
      <c r="J204" t="s">
        <v>519</v>
      </c>
      <c r="K204" t="s">
        <v>60</v>
      </c>
      <c r="L204" t="s">
        <v>38</v>
      </c>
      <c r="M204" t="s">
        <v>515</v>
      </c>
      <c r="N204">
        <v>1</v>
      </c>
      <c r="O204" t="s">
        <v>152</v>
      </c>
      <c r="P204" t="s">
        <v>63</v>
      </c>
      <c r="Q204">
        <v>3</v>
      </c>
      <c r="R204">
        <v>11</v>
      </c>
      <c r="S204">
        <v>11</v>
      </c>
      <c r="T204">
        <v>6</v>
      </c>
      <c r="U204">
        <v>1.6583123950000001</v>
      </c>
      <c r="V204">
        <v>4.7</v>
      </c>
      <c r="W204">
        <v>1.6583123950000001</v>
      </c>
      <c r="X204" t="s">
        <v>41</v>
      </c>
      <c r="Y204" t="s">
        <v>189</v>
      </c>
      <c r="Z204" t="s">
        <v>190</v>
      </c>
      <c r="AA204" t="s">
        <v>217</v>
      </c>
      <c r="AB204" t="s">
        <v>218</v>
      </c>
      <c r="AC204" t="s">
        <v>382</v>
      </c>
      <c r="AD204">
        <v>51.168683000000001</v>
      </c>
      <c r="AE204">
        <v>4.3942949999999996</v>
      </c>
    </row>
    <row r="205" spans="1:31">
      <c r="A205">
        <v>38</v>
      </c>
      <c r="B205" t="s">
        <v>520</v>
      </c>
      <c r="C205" t="s">
        <v>501</v>
      </c>
      <c r="D205" t="s">
        <v>502</v>
      </c>
      <c r="E205" t="str">
        <f t="shared" si="3"/>
        <v>10.1016/j.envpol.2017.08.098) OR DOI(</v>
      </c>
      <c r="F205" t="s">
        <v>503</v>
      </c>
      <c r="G205" t="s">
        <v>457</v>
      </c>
      <c r="H205">
        <v>2017</v>
      </c>
      <c r="I205" t="s">
        <v>90</v>
      </c>
      <c r="J205" t="s">
        <v>521</v>
      </c>
      <c r="K205" t="s">
        <v>37</v>
      </c>
      <c r="L205" t="s">
        <v>38</v>
      </c>
      <c r="M205" t="s">
        <v>39</v>
      </c>
      <c r="N205">
        <v>1</v>
      </c>
      <c r="O205" t="s">
        <v>152</v>
      </c>
      <c r="P205" t="s">
        <v>63</v>
      </c>
      <c r="Q205">
        <v>3</v>
      </c>
      <c r="R205">
        <v>11</v>
      </c>
      <c r="S205">
        <v>11</v>
      </c>
      <c r="T205">
        <v>75.599999999999994</v>
      </c>
      <c r="U205">
        <v>29.517960630000001</v>
      </c>
      <c r="V205">
        <v>95.1</v>
      </c>
      <c r="W205">
        <v>26.864660799999999</v>
      </c>
      <c r="X205" t="s">
        <v>41</v>
      </c>
      <c r="Y205" t="s">
        <v>189</v>
      </c>
      <c r="Z205" t="s">
        <v>190</v>
      </c>
      <c r="AA205" t="s">
        <v>217</v>
      </c>
      <c r="AB205" t="s">
        <v>218</v>
      </c>
      <c r="AC205" t="s">
        <v>382</v>
      </c>
      <c r="AD205">
        <v>51.168683000000001</v>
      </c>
      <c r="AE205">
        <v>4.3942949999999996</v>
      </c>
    </row>
    <row r="206" spans="1:31">
      <c r="A206">
        <v>38</v>
      </c>
      <c r="B206" t="s">
        <v>522</v>
      </c>
      <c r="C206" t="s">
        <v>501</v>
      </c>
      <c r="D206" t="s">
        <v>502</v>
      </c>
      <c r="E206" t="str">
        <f t="shared" si="3"/>
        <v>10.1016/j.envpol.2017.08.098) OR DOI(</v>
      </c>
      <c r="F206" t="s">
        <v>503</v>
      </c>
      <c r="G206" t="s">
        <v>457</v>
      </c>
      <c r="H206">
        <v>2017</v>
      </c>
      <c r="I206" t="s">
        <v>90</v>
      </c>
      <c r="J206" t="s">
        <v>523</v>
      </c>
      <c r="K206" t="s">
        <v>60</v>
      </c>
      <c r="L206" t="s">
        <v>10</v>
      </c>
      <c r="M206" t="s">
        <v>512</v>
      </c>
      <c r="N206">
        <v>1</v>
      </c>
      <c r="O206" t="s">
        <v>152</v>
      </c>
      <c r="P206" t="s">
        <v>63</v>
      </c>
      <c r="Q206">
        <v>3</v>
      </c>
      <c r="R206">
        <v>11</v>
      </c>
      <c r="S206">
        <v>11</v>
      </c>
      <c r="T206">
        <v>-22.6</v>
      </c>
      <c r="U206">
        <v>15.58813651</v>
      </c>
      <c r="V206">
        <v>-28.2</v>
      </c>
      <c r="W206">
        <v>16.914786429999999</v>
      </c>
      <c r="X206" t="s">
        <v>41</v>
      </c>
      <c r="Y206" t="s">
        <v>189</v>
      </c>
      <c r="Z206" t="s">
        <v>190</v>
      </c>
      <c r="AA206" t="s">
        <v>217</v>
      </c>
      <c r="AB206" t="s">
        <v>218</v>
      </c>
      <c r="AC206" t="s">
        <v>382</v>
      </c>
      <c r="AD206">
        <v>51.168683000000001</v>
      </c>
      <c r="AE206">
        <v>4.3942949999999996</v>
      </c>
    </row>
    <row r="207" spans="1:31">
      <c r="A207">
        <v>38</v>
      </c>
      <c r="B207" t="s">
        <v>524</v>
      </c>
      <c r="C207" t="s">
        <v>501</v>
      </c>
      <c r="D207" t="s">
        <v>502</v>
      </c>
      <c r="E207" t="str">
        <f t="shared" si="3"/>
        <v>10.1016/j.envpol.2017.08.098) OR DOI(</v>
      </c>
      <c r="F207" t="s">
        <v>503</v>
      </c>
      <c r="G207" t="s">
        <v>457</v>
      </c>
      <c r="H207">
        <v>2017</v>
      </c>
      <c r="I207" t="s">
        <v>90</v>
      </c>
      <c r="J207" t="s">
        <v>380</v>
      </c>
      <c r="K207" t="s">
        <v>37</v>
      </c>
      <c r="L207" t="s">
        <v>38</v>
      </c>
      <c r="M207" t="s">
        <v>197</v>
      </c>
      <c r="N207">
        <v>1</v>
      </c>
      <c r="O207" t="s">
        <v>152</v>
      </c>
      <c r="P207" t="s">
        <v>63</v>
      </c>
      <c r="Q207">
        <v>3</v>
      </c>
      <c r="R207">
        <v>9</v>
      </c>
      <c r="S207">
        <v>9</v>
      </c>
      <c r="T207">
        <v>5.3</v>
      </c>
      <c r="U207">
        <v>7.2</v>
      </c>
      <c r="V207">
        <v>10.9</v>
      </c>
      <c r="W207">
        <v>10.199999999999999</v>
      </c>
      <c r="X207" t="s">
        <v>41</v>
      </c>
      <c r="Y207" t="s">
        <v>189</v>
      </c>
      <c r="Z207" t="s">
        <v>190</v>
      </c>
      <c r="AA207" t="s">
        <v>525</v>
      </c>
      <c r="AB207" t="s">
        <v>526</v>
      </c>
      <c r="AC207" t="s">
        <v>382</v>
      </c>
      <c r="AD207">
        <v>51.168683000000001</v>
      </c>
      <c r="AE207">
        <v>4.3942949999999996</v>
      </c>
    </row>
    <row r="208" spans="1:31">
      <c r="A208">
        <v>38</v>
      </c>
      <c r="B208" t="s">
        <v>527</v>
      </c>
      <c r="C208" t="s">
        <v>501</v>
      </c>
      <c r="D208" t="s">
        <v>502</v>
      </c>
      <c r="E208" t="str">
        <f t="shared" si="3"/>
        <v>10.1016/j.envpol.2017.08.098) OR DOI(</v>
      </c>
      <c r="F208" t="s">
        <v>503</v>
      </c>
      <c r="G208" t="s">
        <v>457</v>
      </c>
      <c r="H208">
        <v>2017</v>
      </c>
      <c r="I208" t="s">
        <v>90</v>
      </c>
      <c r="J208" t="s">
        <v>505</v>
      </c>
      <c r="K208" t="s">
        <v>37</v>
      </c>
      <c r="L208" t="s">
        <v>38</v>
      </c>
      <c r="M208" t="s">
        <v>197</v>
      </c>
      <c r="N208">
        <v>1</v>
      </c>
      <c r="O208" t="s">
        <v>152</v>
      </c>
      <c r="P208" t="s">
        <v>63</v>
      </c>
      <c r="Q208">
        <v>3</v>
      </c>
      <c r="R208">
        <v>9</v>
      </c>
      <c r="S208">
        <v>9</v>
      </c>
      <c r="T208">
        <v>9.6999999999999993</v>
      </c>
      <c r="U208">
        <v>14.4</v>
      </c>
      <c r="V208">
        <v>18.8</v>
      </c>
      <c r="W208">
        <v>20.100000000000001</v>
      </c>
      <c r="X208" t="s">
        <v>41</v>
      </c>
      <c r="Y208" t="s">
        <v>189</v>
      </c>
      <c r="Z208" t="s">
        <v>190</v>
      </c>
      <c r="AA208" t="s">
        <v>525</v>
      </c>
      <c r="AB208" t="s">
        <v>526</v>
      </c>
      <c r="AC208" t="s">
        <v>382</v>
      </c>
      <c r="AD208">
        <v>51.168683000000001</v>
      </c>
      <c r="AE208">
        <v>4.3942949999999996</v>
      </c>
    </row>
    <row r="209" spans="1:31">
      <c r="A209">
        <v>38</v>
      </c>
      <c r="B209" t="s">
        <v>528</v>
      </c>
      <c r="C209" t="s">
        <v>501</v>
      </c>
      <c r="D209" t="s">
        <v>502</v>
      </c>
      <c r="E209" t="str">
        <f t="shared" si="3"/>
        <v>10.1016/j.envpol.2017.08.098) OR DOI(</v>
      </c>
      <c r="F209" t="s">
        <v>503</v>
      </c>
      <c r="G209" t="s">
        <v>457</v>
      </c>
      <c r="H209">
        <v>2017</v>
      </c>
      <c r="I209" t="s">
        <v>90</v>
      </c>
      <c r="J209" t="s">
        <v>507</v>
      </c>
      <c r="K209" t="s">
        <v>37</v>
      </c>
      <c r="L209" t="s">
        <v>38</v>
      </c>
      <c r="M209" t="s">
        <v>197</v>
      </c>
      <c r="N209">
        <v>1</v>
      </c>
      <c r="O209" t="s">
        <v>152</v>
      </c>
      <c r="P209" t="s">
        <v>63</v>
      </c>
      <c r="Q209">
        <v>3</v>
      </c>
      <c r="R209">
        <v>9</v>
      </c>
      <c r="S209">
        <v>9</v>
      </c>
      <c r="T209">
        <v>4.3</v>
      </c>
      <c r="U209">
        <v>12.3</v>
      </c>
      <c r="V209">
        <v>7.8</v>
      </c>
      <c r="W209">
        <v>15.3</v>
      </c>
      <c r="X209" t="s">
        <v>41</v>
      </c>
      <c r="Y209" t="s">
        <v>189</v>
      </c>
      <c r="Z209" t="s">
        <v>190</v>
      </c>
      <c r="AA209" t="s">
        <v>525</v>
      </c>
      <c r="AB209" t="s">
        <v>526</v>
      </c>
      <c r="AC209" t="s">
        <v>382</v>
      </c>
      <c r="AD209">
        <v>51.168683000000001</v>
      </c>
      <c r="AE209">
        <v>4.3942949999999996</v>
      </c>
    </row>
    <row r="210" spans="1:31">
      <c r="A210">
        <v>38</v>
      </c>
      <c r="B210" t="s">
        <v>529</v>
      </c>
      <c r="C210" t="s">
        <v>501</v>
      </c>
      <c r="D210" t="s">
        <v>502</v>
      </c>
      <c r="E210" t="str">
        <f t="shared" si="3"/>
        <v>10.1016/j.envpol.2017.08.098) OR DOI(</v>
      </c>
      <c r="F210" t="s">
        <v>503</v>
      </c>
      <c r="G210" t="s">
        <v>457</v>
      </c>
      <c r="H210">
        <v>2017</v>
      </c>
      <c r="I210" t="s">
        <v>90</v>
      </c>
      <c r="J210" t="s">
        <v>509</v>
      </c>
      <c r="K210" t="s">
        <v>37</v>
      </c>
      <c r="L210" t="s">
        <v>38</v>
      </c>
      <c r="M210" t="s">
        <v>39</v>
      </c>
      <c r="N210">
        <v>1</v>
      </c>
      <c r="O210" t="s">
        <v>152</v>
      </c>
      <c r="P210" t="s">
        <v>63</v>
      </c>
      <c r="Q210">
        <v>3</v>
      </c>
      <c r="R210">
        <v>9</v>
      </c>
      <c r="S210">
        <v>8</v>
      </c>
      <c r="T210">
        <v>-32.5</v>
      </c>
      <c r="U210">
        <v>22.2</v>
      </c>
      <c r="V210">
        <v>-35.5</v>
      </c>
      <c r="W210">
        <v>24.60731599</v>
      </c>
      <c r="X210" t="s">
        <v>41</v>
      </c>
      <c r="Y210" t="s">
        <v>189</v>
      </c>
      <c r="Z210" t="s">
        <v>190</v>
      </c>
      <c r="AA210" t="s">
        <v>525</v>
      </c>
      <c r="AB210" t="s">
        <v>526</v>
      </c>
      <c r="AC210" t="s">
        <v>382</v>
      </c>
      <c r="AD210">
        <v>51.168683000000001</v>
      </c>
      <c r="AE210">
        <v>4.3942949999999996</v>
      </c>
    </row>
    <row r="211" spans="1:31">
      <c r="A211">
        <v>38</v>
      </c>
      <c r="B211" t="s">
        <v>530</v>
      </c>
      <c r="C211" t="s">
        <v>501</v>
      </c>
      <c r="D211" t="s">
        <v>502</v>
      </c>
      <c r="E211" t="str">
        <f t="shared" si="3"/>
        <v>10.1016/j.envpol.2017.08.098) OR DOI(</v>
      </c>
      <c r="F211" t="s">
        <v>503</v>
      </c>
      <c r="G211" t="s">
        <v>457</v>
      </c>
      <c r="H211">
        <v>2017</v>
      </c>
      <c r="I211" t="s">
        <v>90</v>
      </c>
      <c r="J211" t="s">
        <v>511</v>
      </c>
      <c r="K211" t="s">
        <v>60</v>
      </c>
      <c r="L211" t="s">
        <v>10</v>
      </c>
      <c r="M211" t="s">
        <v>512</v>
      </c>
      <c r="N211">
        <v>1</v>
      </c>
      <c r="O211" t="s">
        <v>152</v>
      </c>
      <c r="P211" t="s">
        <v>63</v>
      </c>
      <c r="Q211">
        <v>3</v>
      </c>
      <c r="R211">
        <v>9</v>
      </c>
      <c r="S211">
        <v>9</v>
      </c>
      <c r="T211">
        <v>5.0999999999999996</v>
      </c>
      <c r="U211">
        <v>12.3</v>
      </c>
      <c r="V211">
        <v>5.0999999999999996</v>
      </c>
      <c r="W211">
        <v>8.4</v>
      </c>
      <c r="X211" t="s">
        <v>41</v>
      </c>
      <c r="Y211" t="s">
        <v>189</v>
      </c>
      <c r="Z211" t="s">
        <v>190</v>
      </c>
      <c r="AA211" t="s">
        <v>525</v>
      </c>
      <c r="AB211" t="s">
        <v>526</v>
      </c>
      <c r="AC211" t="s">
        <v>382</v>
      </c>
      <c r="AD211">
        <v>51.168683000000001</v>
      </c>
      <c r="AE211">
        <v>4.3942949999999996</v>
      </c>
    </row>
    <row r="212" spans="1:31">
      <c r="A212">
        <v>38</v>
      </c>
      <c r="B212" t="s">
        <v>531</v>
      </c>
      <c r="C212" t="s">
        <v>501</v>
      </c>
      <c r="D212" t="s">
        <v>502</v>
      </c>
      <c r="E212" t="str">
        <f t="shared" si="3"/>
        <v>10.1016/j.envpol.2017.08.098) OR DOI(</v>
      </c>
      <c r="F212" t="s">
        <v>503</v>
      </c>
      <c r="G212" t="s">
        <v>457</v>
      </c>
      <c r="H212">
        <v>2017</v>
      </c>
      <c r="I212" t="s">
        <v>90</v>
      </c>
      <c r="J212" t="s">
        <v>514</v>
      </c>
      <c r="K212" t="s">
        <v>60</v>
      </c>
      <c r="L212" t="s">
        <v>38</v>
      </c>
      <c r="M212" t="s">
        <v>515</v>
      </c>
      <c r="N212">
        <v>1</v>
      </c>
      <c r="O212" t="s">
        <v>152</v>
      </c>
      <c r="P212" t="s">
        <v>63</v>
      </c>
      <c r="Q212">
        <v>3</v>
      </c>
      <c r="R212">
        <v>9</v>
      </c>
      <c r="S212">
        <v>8</v>
      </c>
      <c r="T212">
        <v>863</v>
      </c>
      <c r="U212">
        <v>39.299999999999997</v>
      </c>
      <c r="V212">
        <v>851.6</v>
      </c>
      <c r="W212">
        <v>44.971991279999997</v>
      </c>
      <c r="X212" t="s">
        <v>41</v>
      </c>
      <c r="Y212" t="s">
        <v>189</v>
      </c>
      <c r="Z212" t="s">
        <v>190</v>
      </c>
      <c r="AA212" t="s">
        <v>525</v>
      </c>
      <c r="AB212" t="s">
        <v>526</v>
      </c>
      <c r="AC212" t="s">
        <v>382</v>
      </c>
      <c r="AD212">
        <v>51.168683000000001</v>
      </c>
      <c r="AE212">
        <v>4.3942949999999996</v>
      </c>
    </row>
    <row r="213" spans="1:31">
      <c r="A213">
        <v>38</v>
      </c>
      <c r="B213" t="s">
        <v>532</v>
      </c>
      <c r="C213" t="s">
        <v>501</v>
      </c>
      <c r="D213" t="s">
        <v>502</v>
      </c>
      <c r="E213" t="str">
        <f t="shared" si="3"/>
        <v>10.1016/j.envpol.2017.08.098) OR DOI(</v>
      </c>
      <c r="F213" t="s">
        <v>503</v>
      </c>
      <c r="G213" t="s">
        <v>457</v>
      </c>
      <c r="H213">
        <v>2017</v>
      </c>
      <c r="I213" t="s">
        <v>90</v>
      </c>
      <c r="J213" t="s">
        <v>517</v>
      </c>
      <c r="K213" t="s">
        <v>60</v>
      </c>
      <c r="L213" t="s">
        <v>38</v>
      </c>
      <c r="M213" t="s">
        <v>515</v>
      </c>
      <c r="N213">
        <v>1</v>
      </c>
      <c r="O213" t="s">
        <v>152</v>
      </c>
      <c r="P213" t="s">
        <v>63</v>
      </c>
      <c r="Q213">
        <v>3</v>
      </c>
      <c r="R213">
        <v>9</v>
      </c>
      <c r="S213">
        <v>9</v>
      </c>
      <c r="T213">
        <v>0.93</v>
      </c>
      <c r="U213">
        <v>0.03</v>
      </c>
      <c r="V213">
        <v>0.43</v>
      </c>
      <c r="W213">
        <v>3</v>
      </c>
      <c r="X213" t="s">
        <v>41</v>
      </c>
      <c r="Y213" t="s">
        <v>189</v>
      </c>
      <c r="Z213" t="s">
        <v>190</v>
      </c>
      <c r="AA213" t="s">
        <v>525</v>
      </c>
      <c r="AB213" t="s">
        <v>526</v>
      </c>
      <c r="AC213" t="s">
        <v>382</v>
      </c>
      <c r="AD213">
        <v>51.168683000000001</v>
      </c>
      <c r="AE213">
        <v>4.3942949999999996</v>
      </c>
    </row>
    <row r="214" spans="1:31">
      <c r="A214">
        <v>38</v>
      </c>
      <c r="B214" t="s">
        <v>533</v>
      </c>
      <c r="C214" t="s">
        <v>501</v>
      </c>
      <c r="D214" t="s">
        <v>502</v>
      </c>
      <c r="E214" t="str">
        <f t="shared" si="3"/>
        <v>10.1016/j.envpol.2017.08.098) OR DOI(</v>
      </c>
      <c r="F214" t="s">
        <v>503</v>
      </c>
      <c r="G214" t="s">
        <v>457</v>
      </c>
      <c r="H214">
        <v>2017</v>
      </c>
      <c r="I214" t="s">
        <v>90</v>
      </c>
      <c r="J214" t="s">
        <v>519</v>
      </c>
      <c r="K214" t="s">
        <v>60</v>
      </c>
      <c r="L214" t="s">
        <v>38</v>
      </c>
      <c r="M214" t="s">
        <v>515</v>
      </c>
      <c r="N214">
        <v>1</v>
      </c>
      <c r="O214" t="s">
        <v>152</v>
      </c>
      <c r="P214" t="s">
        <v>63</v>
      </c>
      <c r="Q214">
        <v>3</v>
      </c>
      <c r="R214">
        <v>9</v>
      </c>
      <c r="S214">
        <v>9</v>
      </c>
      <c r="T214">
        <v>5.6</v>
      </c>
      <c r="U214">
        <v>1.5</v>
      </c>
      <c r="V214">
        <v>4.0999999999999996</v>
      </c>
      <c r="W214">
        <v>1.5</v>
      </c>
      <c r="X214" t="s">
        <v>41</v>
      </c>
      <c r="Y214" t="s">
        <v>189</v>
      </c>
      <c r="Z214" t="s">
        <v>190</v>
      </c>
      <c r="AA214" t="s">
        <v>525</v>
      </c>
      <c r="AB214" t="s">
        <v>526</v>
      </c>
      <c r="AC214" t="s">
        <v>382</v>
      </c>
      <c r="AD214">
        <v>51.168683000000001</v>
      </c>
      <c r="AE214">
        <v>4.3942949999999996</v>
      </c>
    </row>
    <row r="215" spans="1:31">
      <c r="A215">
        <v>38</v>
      </c>
      <c r="B215" t="s">
        <v>534</v>
      </c>
      <c r="C215" t="s">
        <v>501</v>
      </c>
      <c r="D215" t="s">
        <v>502</v>
      </c>
      <c r="E215" t="str">
        <f t="shared" si="3"/>
        <v>10.1016/j.envpol.2017.08.098) OR DOI(</v>
      </c>
      <c r="F215" t="s">
        <v>503</v>
      </c>
      <c r="G215" t="s">
        <v>457</v>
      </c>
      <c r="H215">
        <v>2017</v>
      </c>
      <c r="I215" t="s">
        <v>90</v>
      </c>
      <c r="J215" t="s">
        <v>521</v>
      </c>
      <c r="K215" t="s">
        <v>37</v>
      </c>
      <c r="L215" t="s">
        <v>38</v>
      </c>
      <c r="M215" t="s">
        <v>39</v>
      </c>
      <c r="N215">
        <v>1</v>
      </c>
      <c r="O215" t="s">
        <v>152</v>
      </c>
      <c r="P215" t="s">
        <v>63</v>
      </c>
      <c r="Q215">
        <v>3</v>
      </c>
      <c r="R215">
        <v>9</v>
      </c>
      <c r="S215">
        <v>9</v>
      </c>
      <c r="T215">
        <v>59.3</v>
      </c>
      <c r="U215">
        <v>29.4</v>
      </c>
      <c r="V215">
        <v>60.1</v>
      </c>
      <c r="W215">
        <v>26.7</v>
      </c>
      <c r="X215" t="s">
        <v>41</v>
      </c>
      <c r="Y215" t="s">
        <v>189</v>
      </c>
      <c r="Z215" t="s">
        <v>190</v>
      </c>
      <c r="AA215" t="s">
        <v>525</v>
      </c>
      <c r="AB215" t="s">
        <v>526</v>
      </c>
      <c r="AC215" t="s">
        <v>382</v>
      </c>
      <c r="AD215">
        <v>51.168683000000001</v>
      </c>
      <c r="AE215">
        <v>4.3942949999999996</v>
      </c>
    </row>
    <row r="216" spans="1:31">
      <c r="A216">
        <v>38</v>
      </c>
      <c r="B216" t="s">
        <v>535</v>
      </c>
      <c r="C216" t="s">
        <v>501</v>
      </c>
      <c r="D216" t="s">
        <v>502</v>
      </c>
      <c r="E216" t="str">
        <f t="shared" si="3"/>
        <v>10.1016/j.envpol.2017.08.098) OR DOI(</v>
      </c>
      <c r="F216" t="s">
        <v>503</v>
      </c>
      <c r="G216" t="s">
        <v>457</v>
      </c>
      <c r="H216">
        <v>2017</v>
      </c>
      <c r="I216" t="s">
        <v>90</v>
      </c>
      <c r="J216" t="s">
        <v>523</v>
      </c>
      <c r="K216" t="s">
        <v>60</v>
      </c>
      <c r="L216" t="s">
        <v>10</v>
      </c>
      <c r="M216" t="s">
        <v>512</v>
      </c>
      <c r="N216">
        <v>1</v>
      </c>
      <c r="O216" t="s">
        <v>152</v>
      </c>
      <c r="P216" t="s">
        <v>63</v>
      </c>
      <c r="Q216">
        <v>3</v>
      </c>
      <c r="R216">
        <v>9</v>
      </c>
      <c r="S216">
        <v>8</v>
      </c>
      <c r="T216">
        <v>-23.4</v>
      </c>
      <c r="U216">
        <v>16.5</v>
      </c>
      <c r="V216">
        <v>-15.1</v>
      </c>
      <c r="W216">
        <v>16.970562749999999</v>
      </c>
      <c r="X216" t="s">
        <v>41</v>
      </c>
      <c r="Y216" t="s">
        <v>189</v>
      </c>
      <c r="Z216" t="s">
        <v>190</v>
      </c>
      <c r="AA216" t="s">
        <v>525</v>
      </c>
      <c r="AB216" t="s">
        <v>526</v>
      </c>
      <c r="AC216" t="s">
        <v>382</v>
      </c>
      <c r="AD216">
        <v>51.168683000000001</v>
      </c>
      <c r="AE216">
        <v>4.3942949999999996</v>
      </c>
    </row>
    <row r="217" spans="1:31">
      <c r="A217">
        <v>39</v>
      </c>
      <c r="B217" t="s">
        <v>536</v>
      </c>
      <c r="C217" t="s">
        <v>537</v>
      </c>
      <c r="D217" t="s">
        <v>538</v>
      </c>
      <c r="E217" t="str">
        <f t="shared" si="3"/>
        <v>10.1002/jez.2164) OR DOI(</v>
      </c>
      <c r="F217" t="s">
        <v>539</v>
      </c>
      <c r="G217" t="s">
        <v>540</v>
      </c>
      <c r="H217">
        <v>2018</v>
      </c>
      <c r="I217" t="s">
        <v>35</v>
      </c>
      <c r="J217" t="s">
        <v>541</v>
      </c>
      <c r="K217" t="s">
        <v>60</v>
      </c>
      <c r="L217" t="s">
        <v>38</v>
      </c>
      <c r="M217" t="s">
        <v>542</v>
      </c>
      <c r="N217">
        <v>-1</v>
      </c>
      <c r="O217" t="s">
        <v>152</v>
      </c>
      <c r="P217" t="s">
        <v>63</v>
      </c>
      <c r="Q217">
        <v>10</v>
      </c>
      <c r="R217">
        <v>56</v>
      </c>
      <c r="S217">
        <v>56</v>
      </c>
      <c r="T217">
        <v>4.5999999999999996</v>
      </c>
      <c r="U217">
        <v>0.82316462499999998</v>
      </c>
      <c r="V217">
        <v>4.8600000000000003</v>
      </c>
      <c r="W217">
        <v>1.047664068</v>
      </c>
      <c r="X217" t="s">
        <v>105</v>
      </c>
      <c r="Y217" t="s">
        <v>106</v>
      </c>
      <c r="Z217" t="s">
        <v>153</v>
      </c>
      <c r="AA217" t="s">
        <v>154</v>
      </c>
      <c r="AB217" t="s">
        <v>543</v>
      </c>
      <c r="AC217" t="s">
        <v>46</v>
      </c>
      <c r="AD217" t="s">
        <v>46</v>
      </c>
      <c r="AE217" t="s">
        <v>46</v>
      </c>
    </row>
    <row r="218" spans="1:31">
      <c r="A218">
        <v>39</v>
      </c>
      <c r="B218" t="s">
        <v>544</v>
      </c>
      <c r="C218" t="s">
        <v>537</v>
      </c>
      <c r="D218" t="s">
        <v>538</v>
      </c>
      <c r="E218" t="str">
        <f t="shared" si="3"/>
        <v>10.1002/jez.2164) OR DOI(</v>
      </c>
      <c r="F218" t="s">
        <v>539</v>
      </c>
      <c r="G218" t="s">
        <v>540</v>
      </c>
      <c r="H218">
        <v>2018</v>
      </c>
      <c r="I218" t="s">
        <v>35</v>
      </c>
      <c r="J218" t="s">
        <v>545</v>
      </c>
      <c r="K218" t="s">
        <v>60</v>
      </c>
      <c r="L218" t="s">
        <v>38</v>
      </c>
      <c r="M218" t="s">
        <v>542</v>
      </c>
      <c r="N218">
        <v>-1</v>
      </c>
      <c r="O218" t="s">
        <v>152</v>
      </c>
      <c r="P218" t="s">
        <v>63</v>
      </c>
      <c r="Q218">
        <v>10</v>
      </c>
      <c r="R218">
        <v>60</v>
      </c>
      <c r="S218">
        <v>60</v>
      </c>
      <c r="T218">
        <v>4.51</v>
      </c>
      <c r="U218">
        <v>1.2393546710000001</v>
      </c>
      <c r="V218">
        <v>5.0199999999999996</v>
      </c>
      <c r="W218">
        <v>1.3168143379999999</v>
      </c>
      <c r="X218" t="s">
        <v>105</v>
      </c>
      <c r="Y218" t="s">
        <v>106</v>
      </c>
      <c r="Z218" t="s">
        <v>153</v>
      </c>
      <c r="AA218" t="s">
        <v>154</v>
      </c>
      <c r="AB218" t="s">
        <v>543</v>
      </c>
      <c r="AC218" t="s">
        <v>46</v>
      </c>
      <c r="AD218" t="s">
        <v>46</v>
      </c>
      <c r="AE218" t="s">
        <v>46</v>
      </c>
    </row>
    <row r="219" spans="1:31">
      <c r="A219">
        <v>39</v>
      </c>
      <c r="B219" t="s">
        <v>546</v>
      </c>
      <c r="C219" t="s">
        <v>537</v>
      </c>
      <c r="D219" t="s">
        <v>538</v>
      </c>
      <c r="E219" t="str">
        <f t="shared" si="3"/>
        <v>10.1002/jez.2164) OR DOI(</v>
      </c>
      <c r="F219" t="s">
        <v>539</v>
      </c>
      <c r="G219" t="s">
        <v>540</v>
      </c>
      <c r="H219">
        <v>2018</v>
      </c>
      <c r="I219" t="s">
        <v>35</v>
      </c>
      <c r="J219" t="s">
        <v>547</v>
      </c>
      <c r="K219" t="s">
        <v>60</v>
      </c>
      <c r="L219" t="s">
        <v>38</v>
      </c>
      <c r="M219" t="s">
        <v>542</v>
      </c>
      <c r="N219">
        <v>1</v>
      </c>
      <c r="O219" t="s">
        <v>152</v>
      </c>
      <c r="P219" t="s">
        <v>63</v>
      </c>
      <c r="Q219">
        <v>10</v>
      </c>
      <c r="R219">
        <v>58</v>
      </c>
      <c r="S219">
        <v>58</v>
      </c>
      <c r="T219">
        <v>9.6</v>
      </c>
      <c r="U219">
        <v>0.53310411700000004</v>
      </c>
      <c r="V219">
        <v>9.6300000000000008</v>
      </c>
      <c r="W219">
        <v>0.53310411700000004</v>
      </c>
      <c r="X219" t="s">
        <v>105</v>
      </c>
      <c r="Y219" t="s">
        <v>106</v>
      </c>
      <c r="Z219" t="s">
        <v>153</v>
      </c>
      <c r="AA219" t="s">
        <v>154</v>
      </c>
      <c r="AB219" t="s">
        <v>543</v>
      </c>
      <c r="AC219" t="s">
        <v>46</v>
      </c>
      <c r="AD219" t="s">
        <v>46</v>
      </c>
      <c r="AE219" t="s">
        <v>46</v>
      </c>
    </row>
    <row r="220" spans="1:31">
      <c r="A220">
        <v>39</v>
      </c>
      <c r="B220" t="s">
        <v>548</v>
      </c>
      <c r="C220" t="s">
        <v>537</v>
      </c>
      <c r="D220" t="s">
        <v>538</v>
      </c>
      <c r="E220" t="str">
        <f t="shared" si="3"/>
        <v>10.1002/jez.2164) OR DOI(</v>
      </c>
      <c r="F220" t="s">
        <v>539</v>
      </c>
      <c r="G220" t="s">
        <v>540</v>
      </c>
      <c r="H220">
        <v>2018</v>
      </c>
      <c r="I220" t="s">
        <v>35</v>
      </c>
      <c r="J220" t="s">
        <v>549</v>
      </c>
      <c r="K220" t="s">
        <v>52</v>
      </c>
      <c r="L220" t="s">
        <v>38</v>
      </c>
      <c r="M220" t="s">
        <v>274</v>
      </c>
      <c r="N220">
        <v>1</v>
      </c>
      <c r="O220" t="s">
        <v>152</v>
      </c>
      <c r="P220" t="s">
        <v>63</v>
      </c>
      <c r="Q220">
        <v>10</v>
      </c>
      <c r="R220">
        <v>50</v>
      </c>
      <c r="S220">
        <v>50</v>
      </c>
      <c r="T220">
        <v>1.24</v>
      </c>
      <c r="U220">
        <v>0.42426406900000002</v>
      </c>
      <c r="V220">
        <v>1.27</v>
      </c>
      <c r="W220">
        <v>0.42426406900000002</v>
      </c>
      <c r="X220" t="s">
        <v>105</v>
      </c>
      <c r="Y220" t="s">
        <v>106</v>
      </c>
      <c r="Z220" t="s">
        <v>153</v>
      </c>
      <c r="AA220" t="s">
        <v>154</v>
      </c>
      <c r="AB220" t="s">
        <v>543</v>
      </c>
      <c r="AC220" t="s">
        <v>46</v>
      </c>
      <c r="AD220" t="s">
        <v>46</v>
      </c>
      <c r="AE220" t="s">
        <v>46</v>
      </c>
    </row>
    <row r="221" spans="1:31">
      <c r="A221">
        <v>39</v>
      </c>
      <c r="B221" t="s">
        <v>550</v>
      </c>
      <c r="C221" t="s">
        <v>537</v>
      </c>
      <c r="D221" t="s">
        <v>538</v>
      </c>
      <c r="E221" t="str">
        <f t="shared" si="3"/>
        <v>10.1002/jez.2164) OR DOI(</v>
      </c>
      <c r="F221" t="s">
        <v>539</v>
      </c>
      <c r="G221" t="s">
        <v>540</v>
      </c>
      <c r="H221">
        <v>2018</v>
      </c>
      <c r="I221" t="s">
        <v>35</v>
      </c>
      <c r="J221" t="s">
        <v>551</v>
      </c>
      <c r="K221" t="s">
        <v>52</v>
      </c>
      <c r="L221" t="s">
        <v>38</v>
      </c>
      <c r="M221" t="s">
        <v>264</v>
      </c>
      <c r="N221">
        <v>1</v>
      </c>
      <c r="O221" t="s">
        <v>152</v>
      </c>
      <c r="P221" t="s">
        <v>63</v>
      </c>
      <c r="Q221">
        <v>10</v>
      </c>
      <c r="R221">
        <v>54</v>
      </c>
      <c r="S221">
        <v>54</v>
      </c>
      <c r="T221">
        <v>234.7</v>
      </c>
      <c r="U221">
        <v>64.372590439999996</v>
      </c>
      <c r="V221">
        <v>222.22</v>
      </c>
      <c r="W221">
        <v>72.970299440000005</v>
      </c>
      <c r="X221" t="s">
        <v>105</v>
      </c>
      <c r="Y221" t="s">
        <v>106</v>
      </c>
      <c r="Z221" t="s">
        <v>153</v>
      </c>
      <c r="AA221" t="s">
        <v>154</v>
      </c>
      <c r="AB221" t="s">
        <v>543</v>
      </c>
      <c r="AC221" t="s">
        <v>46</v>
      </c>
      <c r="AD221" t="s">
        <v>46</v>
      </c>
      <c r="AE221" t="s">
        <v>46</v>
      </c>
    </row>
    <row r="222" spans="1:31">
      <c r="A222">
        <v>39</v>
      </c>
      <c r="B222" t="s">
        <v>552</v>
      </c>
      <c r="C222" t="s">
        <v>537</v>
      </c>
      <c r="D222" t="s">
        <v>538</v>
      </c>
      <c r="E222" t="str">
        <f t="shared" si="3"/>
        <v>10.1002/jez.2164) OR DOI(</v>
      </c>
      <c r="F222" t="s">
        <v>539</v>
      </c>
      <c r="G222" t="s">
        <v>540</v>
      </c>
      <c r="H222">
        <v>2018</v>
      </c>
      <c r="I222" t="s">
        <v>35</v>
      </c>
      <c r="J222" t="s">
        <v>553</v>
      </c>
      <c r="K222" t="s">
        <v>52</v>
      </c>
      <c r="L222" t="s">
        <v>38</v>
      </c>
      <c r="M222" t="s">
        <v>264</v>
      </c>
      <c r="N222">
        <v>1</v>
      </c>
      <c r="O222" t="s">
        <v>152</v>
      </c>
      <c r="P222" t="s">
        <v>63</v>
      </c>
      <c r="Q222">
        <v>10</v>
      </c>
      <c r="R222">
        <v>50</v>
      </c>
      <c r="S222">
        <v>50</v>
      </c>
      <c r="T222">
        <v>111.07</v>
      </c>
      <c r="U222">
        <v>78.77169542</v>
      </c>
      <c r="V222">
        <v>87.25</v>
      </c>
      <c r="W222">
        <v>48.648946549999998</v>
      </c>
      <c r="X222" t="s">
        <v>105</v>
      </c>
      <c r="Y222" t="s">
        <v>106</v>
      </c>
      <c r="Z222" t="s">
        <v>153</v>
      </c>
      <c r="AA222" t="s">
        <v>154</v>
      </c>
      <c r="AB222" t="s">
        <v>543</v>
      </c>
      <c r="AC222" t="s">
        <v>46</v>
      </c>
      <c r="AD222" t="s">
        <v>46</v>
      </c>
      <c r="AE222" t="s">
        <v>46</v>
      </c>
    </row>
    <row r="223" spans="1:31">
      <c r="A223">
        <v>39</v>
      </c>
      <c r="B223" t="s">
        <v>554</v>
      </c>
      <c r="C223" t="s">
        <v>537</v>
      </c>
      <c r="D223" t="s">
        <v>538</v>
      </c>
      <c r="E223" t="str">
        <f t="shared" si="3"/>
        <v>10.1002/jez.2164) OR DOI(</v>
      </c>
      <c r="F223" t="s">
        <v>539</v>
      </c>
      <c r="G223" t="s">
        <v>540</v>
      </c>
      <c r="H223">
        <v>2018</v>
      </c>
      <c r="I223" t="s">
        <v>35</v>
      </c>
      <c r="J223" t="s">
        <v>555</v>
      </c>
      <c r="K223" t="s">
        <v>60</v>
      </c>
      <c r="L223" t="s">
        <v>38</v>
      </c>
      <c r="M223" t="s">
        <v>151</v>
      </c>
      <c r="N223">
        <v>1</v>
      </c>
      <c r="O223" t="s">
        <v>152</v>
      </c>
      <c r="P223" t="s">
        <v>63</v>
      </c>
      <c r="Q223">
        <v>10</v>
      </c>
      <c r="R223">
        <v>50</v>
      </c>
      <c r="S223">
        <v>50</v>
      </c>
      <c r="T223">
        <v>81.25</v>
      </c>
      <c r="U223">
        <v>19.728279199999999</v>
      </c>
      <c r="V223">
        <v>72.88</v>
      </c>
      <c r="W223">
        <v>22.061731569999999</v>
      </c>
      <c r="X223" t="s">
        <v>105</v>
      </c>
      <c r="Y223" t="s">
        <v>106</v>
      </c>
      <c r="Z223" t="s">
        <v>153</v>
      </c>
      <c r="AA223" t="s">
        <v>154</v>
      </c>
      <c r="AB223" t="s">
        <v>543</v>
      </c>
      <c r="AC223" t="s">
        <v>46</v>
      </c>
      <c r="AD223" t="s">
        <v>46</v>
      </c>
      <c r="AE223" t="s">
        <v>46</v>
      </c>
    </row>
    <row r="224" spans="1:31">
      <c r="A224">
        <v>42</v>
      </c>
      <c r="B224" t="s">
        <v>556</v>
      </c>
      <c r="C224" t="s">
        <v>557</v>
      </c>
      <c r="D224" t="s">
        <v>558</v>
      </c>
      <c r="E224" t="str">
        <f t="shared" si="3"/>
        <v>10.1038/srep35626) OR DOI(</v>
      </c>
      <c r="F224" t="s">
        <v>559</v>
      </c>
      <c r="G224" t="s">
        <v>560</v>
      </c>
      <c r="H224">
        <v>2016</v>
      </c>
      <c r="I224" t="s">
        <v>90</v>
      </c>
      <c r="J224" t="s">
        <v>561</v>
      </c>
      <c r="K224" t="s">
        <v>60</v>
      </c>
      <c r="L224" t="s">
        <v>38</v>
      </c>
      <c r="M224" t="s">
        <v>162</v>
      </c>
      <c r="N224">
        <v>1</v>
      </c>
      <c r="O224" t="s">
        <v>152</v>
      </c>
      <c r="P224" t="s">
        <v>63</v>
      </c>
      <c r="Q224">
        <v>3</v>
      </c>
      <c r="R224">
        <v>115</v>
      </c>
      <c r="S224">
        <v>109</v>
      </c>
      <c r="T224">
        <v>15.97</v>
      </c>
      <c r="U224">
        <v>3.47</v>
      </c>
      <c r="V224">
        <v>15.34</v>
      </c>
      <c r="W224">
        <v>3.26</v>
      </c>
      <c r="X224" t="s">
        <v>41</v>
      </c>
      <c r="Y224" t="s">
        <v>189</v>
      </c>
      <c r="Z224" t="s">
        <v>190</v>
      </c>
      <c r="AA224" t="s">
        <v>217</v>
      </c>
      <c r="AB224" t="s">
        <v>218</v>
      </c>
      <c r="AC224" t="s">
        <v>382</v>
      </c>
      <c r="AD224">
        <v>51.168683000000001</v>
      </c>
      <c r="AE224">
        <v>4.3942949999999996</v>
      </c>
    </row>
    <row r="225" spans="1:31">
      <c r="A225">
        <v>42</v>
      </c>
      <c r="B225" t="s">
        <v>562</v>
      </c>
      <c r="C225" t="s">
        <v>557</v>
      </c>
      <c r="D225" t="s">
        <v>558</v>
      </c>
      <c r="E225" t="str">
        <f t="shared" si="3"/>
        <v>10.1038/srep35626) OR DOI(</v>
      </c>
      <c r="F225" t="s">
        <v>559</v>
      </c>
      <c r="G225" t="s">
        <v>560</v>
      </c>
      <c r="H225">
        <v>2016</v>
      </c>
      <c r="I225" t="s">
        <v>90</v>
      </c>
      <c r="J225" t="s">
        <v>563</v>
      </c>
      <c r="K225" t="s">
        <v>52</v>
      </c>
      <c r="L225" t="s">
        <v>38</v>
      </c>
      <c r="M225" t="s">
        <v>264</v>
      </c>
      <c r="N225">
        <v>1</v>
      </c>
      <c r="O225" t="s">
        <v>152</v>
      </c>
      <c r="P225" t="s">
        <v>63</v>
      </c>
      <c r="Q225">
        <v>3</v>
      </c>
      <c r="R225">
        <v>48</v>
      </c>
      <c r="S225">
        <v>48</v>
      </c>
      <c r="T225">
        <v>30.3</v>
      </c>
      <c r="U225">
        <v>107.01</v>
      </c>
      <c r="V225">
        <v>10.08</v>
      </c>
      <c r="W225">
        <v>13.13</v>
      </c>
      <c r="X225" t="s">
        <v>41</v>
      </c>
      <c r="Y225" t="s">
        <v>189</v>
      </c>
      <c r="Z225" t="s">
        <v>190</v>
      </c>
      <c r="AA225" t="s">
        <v>217</v>
      </c>
      <c r="AB225" t="s">
        <v>218</v>
      </c>
      <c r="AC225" t="s">
        <v>382</v>
      </c>
      <c r="AD225">
        <v>51.168683000000001</v>
      </c>
      <c r="AE225">
        <v>4.3942949999999996</v>
      </c>
    </row>
    <row r="226" spans="1:31">
      <c r="A226">
        <v>42</v>
      </c>
      <c r="B226" t="s">
        <v>564</v>
      </c>
      <c r="C226" t="s">
        <v>557</v>
      </c>
      <c r="D226" t="s">
        <v>558</v>
      </c>
      <c r="E226" t="str">
        <f t="shared" si="3"/>
        <v>10.1038/srep35626) OR DOI(</v>
      </c>
      <c r="F226" t="s">
        <v>559</v>
      </c>
      <c r="G226" t="s">
        <v>560</v>
      </c>
      <c r="H226">
        <v>2016</v>
      </c>
      <c r="I226" t="s">
        <v>90</v>
      </c>
      <c r="J226" t="s">
        <v>565</v>
      </c>
      <c r="K226" t="s">
        <v>52</v>
      </c>
      <c r="L226" t="s">
        <v>38</v>
      </c>
      <c r="M226" t="s">
        <v>53</v>
      </c>
      <c r="N226">
        <v>1</v>
      </c>
      <c r="O226" t="s">
        <v>152</v>
      </c>
      <c r="P226" t="s">
        <v>63</v>
      </c>
      <c r="Q226">
        <v>3</v>
      </c>
      <c r="R226">
        <v>45</v>
      </c>
      <c r="S226">
        <v>44</v>
      </c>
      <c r="T226">
        <v>0.09</v>
      </c>
      <c r="U226">
        <v>7.0000000000000007E-2</v>
      </c>
      <c r="V226">
        <v>0.09</v>
      </c>
      <c r="W226">
        <v>0.06</v>
      </c>
      <c r="X226" t="s">
        <v>41</v>
      </c>
      <c r="Y226" t="s">
        <v>189</v>
      </c>
      <c r="Z226" t="s">
        <v>190</v>
      </c>
      <c r="AA226" t="s">
        <v>217</v>
      </c>
      <c r="AB226" t="s">
        <v>218</v>
      </c>
      <c r="AC226" t="s">
        <v>382</v>
      </c>
      <c r="AD226">
        <v>51.168683000000001</v>
      </c>
      <c r="AE226">
        <v>4.3942949999999996</v>
      </c>
    </row>
    <row r="227" spans="1:31">
      <c r="A227">
        <v>42</v>
      </c>
      <c r="B227" t="s">
        <v>566</v>
      </c>
      <c r="C227" t="s">
        <v>557</v>
      </c>
      <c r="D227" t="s">
        <v>558</v>
      </c>
      <c r="E227" t="str">
        <f t="shared" si="3"/>
        <v>10.1038/srep35626) OR DOI(</v>
      </c>
      <c r="F227" t="s">
        <v>559</v>
      </c>
      <c r="G227" t="s">
        <v>560</v>
      </c>
      <c r="H227">
        <v>2016</v>
      </c>
      <c r="I227" t="s">
        <v>90</v>
      </c>
      <c r="J227" t="s">
        <v>567</v>
      </c>
      <c r="K227" t="s">
        <v>52</v>
      </c>
      <c r="L227" t="s">
        <v>38</v>
      </c>
      <c r="M227" t="s">
        <v>53</v>
      </c>
      <c r="N227">
        <v>1</v>
      </c>
      <c r="O227" t="s">
        <v>152</v>
      </c>
      <c r="P227" t="s">
        <v>63</v>
      </c>
      <c r="Q227">
        <v>3</v>
      </c>
      <c r="R227">
        <v>47</v>
      </c>
      <c r="S227">
        <v>45</v>
      </c>
      <c r="T227">
        <v>0.34</v>
      </c>
      <c r="U227">
        <v>0.25</v>
      </c>
      <c r="V227">
        <v>0.32</v>
      </c>
      <c r="W227">
        <v>0.22</v>
      </c>
      <c r="X227" t="s">
        <v>41</v>
      </c>
      <c r="Y227" t="s">
        <v>189</v>
      </c>
      <c r="Z227" t="s">
        <v>190</v>
      </c>
      <c r="AA227" t="s">
        <v>217</v>
      </c>
      <c r="AB227" t="s">
        <v>218</v>
      </c>
      <c r="AC227" t="s">
        <v>382</v>
      </c>
      <c r="AD227">
        <v>51.168683000000001</v>
      </c>
      <c r="AE227">
        <v>4.3942949999999996</v>
      </c>
    </row>
    <row r="228" spans="1:31">
      <c r="A228">
        <v>42</v>
      </c>
      <c r="B228" t="s">
        <v>568</v>
      </c>
      <c r="C228" t="s">
        <v>557</v>
      </c>
      <c r="D228" t="s">
        <v>558</v>
      </c>
      <c r="E228" t="str">
        <f t="shared" si="3"/>
        <v>10.1038/srep35626) OR DOI(</v>
      </c>
      <c r="F228" t="s">
        <v>559</v>
      </c>
      <c r="G228" t="s">
        <v>560</v>
      </c>
      <c r="H228">
        <v>2016</v>
      </c>
      <c r="I228" t="s">
        <v>90</v>
      </c>
      <c r="J228" t="s">
        <v>569</v>
      </c>
      <c r="K228" t="s">
        <v>52</v>
      </c>
      <c r="L228" t="s">
        <v>38</v>
      </c>
      <c r="M228" t="s">
        <v>53</v>
      </c>
      <c r="N228">
        <v>1</v>
      </c>
      <c r="O228" t="s">
        <v>152</v>
      </c>
      <c r="P228" t="s">
        <v>63</v>
      </c>
      <c r="Q228">
        <v>3</v>
      </c>
      <c r="R228">
        <v>47</v>
      </c>
      <c r="S228">
        <v>45</v>
      </c>
      <c r="T228">
        <v>0.4</v>
      </c>
      <c r="U228">
        <v>0.15</v>
      </c>
      <c r="V228">
        <v>0.41</v>
      </c>
      <c r="W228">
        <v>0.15</v>
      </c>
      <c r="X228" t="s">
        <v>41</v>
      </c>
      <c r="Y228" t="s">
        <v>189</v>
      </c>
      <c r="Z228" t="s">
        <v>190</v>
      </c>
      <c r="AA228" t="s">
        <v>217</v>
      </c>
      <c r="AB228" t="s">
        <v>218</v>
      </c>
      <c r="AC228" t="s">
        <v>382</v>
      </c>
      <c r="AD228">
        <v>51.168683000000001</v>
      </c>
      <c r="AE228">
        <v>4.3942949999999996</v>
      </c>
    </row>
    <row r="229" spans="1:31">
      <c r="A229">
        <v>42</v>
      </c>
      <c r="B229" t="s">
        <v>570</v>
      </c>
      <c r="C229" t="s">
        <v>557</v>
      </c>
      <c r="D229" t="s">
        <v>558</v>
      </c>
      <c r="E229" t="str">
        <f t="shared" si="3"/>
        <v>10.1038/srep35626) OR DOI(</v>
      </c>
      <c r="F229" t="s">
        <v>559</v>
      </c>
      <c r="G229" t="s">
        <v>560</v>
      </c>
      <c r="H229">
        <v>2016</v>
      </c>
      <c r="I229" t="s">
        <v>90</v>
      </c>
      <c r="J229" t="s">
        <v>571</v>
      </c>
      <c r="K229" t="s">
        <v>52</v>
      </c>
      <c r="L229" t="s">
        <v>38</v>
      </c>
      <c r="M229" t="s">
        <v>53</v>
      </c>
      <c r="N229">
        <v>1</v>
      </c>
      <c r="O229" t="s">
        <v>152</v>
      </c>
      <c r="P229" t="s">
        <v>63</v>
      </c>
      <c r="Q229">
        <v>3</v>
      </c>
      <c r="R229">
        <v>47</v>
      </c>
      <c r="S229">
        <v>45</v>
      </c>
      <c r="T229">
        <v>1.86</v>
      </c>
      <c r="U229">
        <v>2.04</v>
      </c>
      <c r="V229">
        <v>1.83</v>
      </c>
      <c r="W229">
        <v>1.72</v>
      </c>
      <c r="X229" t="s">
        <v>41</v>
      </c>
      <c r="Y229" t="s">
        <v>189</v>
      </c>
      <c r="Z229" t="s">
        <v>190</v>
      </c>
      <c r="AA229" t="s">
        <v>217</v>
      </c>
      <c r="AB229" t="s">
        <v>218</v>
      </c>
      <c r="AC229" t="s">
        <v>382</v>
      </c>
      <c r="AD229">
        <v>51.168683000000001</v>
      </c>
      <c r="AE229">
        <v>4.3942949999999996</v>
      </c>
    </row>
    <row r="230" spans="1:31">
      <c r="A230">
        <v>42</v>
      </c>
      <c r="B230" t="s">
        <v>572</v>
      </c>
      <c r="C230" t="s">
        <v>557</v>
      </c>
      <c r="D230" t="s">
        <v>558</v>
      </c>
      <c r="E230" t="str">
        <f t="shared" si="3"/>
        <v>10.1038/srep35626) OR DOI(</v>
      </c>
      <c r="F230" t="s">
        <v>559</v>
      </c>
      <c r="G230" t="s">
        <v>560</v>
      </c>
      <c r="H230">
        <v>2016</v>
      </c>
      <c r="I230" t="s">
        <v>90</v>
      </c>
      <c r="J230" t="s">
        <v>573</v>
      </c>
      <c r="K230" t="s">
        <v>52</v>
      </c>
      <c r="L230" t="s">
        <v>38</v>
      </c>
      <c r="M230" t="s">
        <v>53</v>
      </c>
      <c r="N230">
        <v>1</v>
      </c>
      <c r="O230" t="s">
        <v>152</v>
      </c>
      <c r="P230" t="s">
        <v>63</v>
      </c>
      <c r="Q230">
        <v>3</v>
      </c>
      <c r="R230">
        <v>48</v>
      </c>
      <c r="S230">
        <v>48</v>
      </c>
      <c r="T230">
        <v>68.03</v>
      </c>
      <c r="U230">
        <v>19.45</v>
      </c>
      <c r="V230">
        <v>69.319999999999993</v>
      </c>
      <c r="W230">
        <v>21.79</v>
      </c>
      <c r="X230" t="s">
        <v>41</v>
      </c>
      <c r="Y230" t="s">
        <v>189</v>
      </c>
      <c r="Z230" t="s">
        <v>190</v>
      </c>
      <c r="AA230" t="s">
        <v>217</v>
      </c>
      <c r="AB230" t="s">
        <v>218</v>
      </c>
      <c r="AC230" t="s">
        <v>382</v>
      </c>
      <c r="AD230">
        <v>51.168683000000001</v>
      </c>
      <c r="AE230">
        <v>4.3942949999999996</v>
      </c>
    </row>
    <row r="231" spans="1:31">
      <c r="A231">
        <v>47</v>
      </c>
      <c r="B231" t="s">
        <v>574</v>
      </c>
      <c r="C231" t="s">
        <v>575</v>
      </c>
      <c r="D231" t="s">
        <v>576</v>
      </c>
      <c r="E231" t="str">
        <f t="shared" si="3"/>
        <v>10.1111/1365-2664.12206) OR DOI(</v>
      </c>
      <c r="F231" t="s">
        <v>577</v>
      </c>
      <c r="G231" t="s">
        <v>578</v>
      </c>
      <c r="H231">
        <v>2014</v>
      </c>
      <c r="I231" t="s">
        <v>35</v>
      </c>
      <c r="J231" t="s">
        <v>579</v>
      </c>
      <c r="K231" t="s">
        <v>60</v>
      </c>
      <c r="L231" t="s">
        <v>38</v>
      </c>
      <c r="M231" t="s">
        <v>73</v>
      </c>
      <c r="N231">
        <v>1</v>
      </c>
      <c r="O231" t="s">
        <v>40</v>
      </c>
      <c r="P231" t="s">
        <v>40</v>
      </c>
      <c r="Q231">
        <v>4.5</v>
      </c>
      <c r="R231">
        <v>56</v>
      </c>
      <c r="S231">
        <v>56</v>
      </c>
      <c r="T231">
        <v>16.899999999999999</v>
      </c>
      <c r="U231">
        <v>19.07</v>
      </c>
      <c r="V231">
        <v>7.94</v>
      </c>
      <c r="W231">
        <v>10.48</v>
      </c>
      <c r="X231" t="s">
        <v>41</v>
      </c>
      <c r="Y231" t="s">
        <v>42</v>
      </c>
      <c r="Z231" t="s">
        <v>580</v>
      </c>
      <c r="AA231" t="s">
        <v>581</v>
      </c>
      <c r="AB231" t="s">
        <v>582</v>
      </c>
      <c r="AC231" t="s">
        <v>46</v>
      </c>
      <c r="AD231" t="s">
        <v>46</v>
      </c>
      <c r="AE231" t="s">
        <v>46</v>
      </c>
    </row>
    <row r="232" spans="1:31">
      <c r="A232">
        <v>47</v>
      </c>
      <c r="B232" t="s">
        <v>583</v>
      </c>
      <c r="C232" t="s">
        <v>575</v>
      </c>
      <c r="D232" t="s">
        <v>576</v>
      </c>
      <c r="E232" t="str">
        <f t="shared" si="3"/>
        <v>10.1111/1365-2664.12206) OR DOI(</v>
      </c>
      <c r="F232" t="s">
        <v>577</v>
      </c>
      <c r="G232" t="s">
        <v>578</v>
      </c>
      <c r="H232">
        <v>2014</v>
      </c>
      <c r="I232" t="s">
        <v>90</v>
      </c>
      <c r="J232" t="s">
        <v>584</v>
      </c>
      <c r="K232" t="s">
        <v>60</v>
      </c>
      <c r="L232" t="s">
        <v>38</v>
      </c>
      <c r="M232" t="s">
        <v>73</v>
      </c>
      <c r="N232">
        <v>1</v>
      </c>
      <c r="O232" t="s">
        <v>40</v>
      </c>
      <c r="P232" t="s">
        <v>40</v>
      </c>
      <c r="Q232">
        <v>57</v>
      </c>
      <c r="R232">
        <v>14</v>
      </c>
      <c r="S232">
        <v>14</v>
      </c>
      <c r="T232">
        <v>100</v>
      </c>
      <c r="U232">
        <v>0</v>
      </c>
      <c r="V232">
        <v>77.8</v>
      </c>
      <c r="W232">
        <v>33.869999999999997</v>
      </c>
      <c r="X232" t="s">
        <v>41</v>
      </c>
      <c r="Y232" t="s">
        <v>42</v>
      </c>
      <c r="Z232" t="s">
        <v>580</v>
      </c>
      <c r="AA232" t="s">
        <v>581</v>
      </c>
      <c r="AB232" t="s">
        <v>582</v>
      </c>
      <c r="AC232" t="s">
        <v>585</v>
      </c>
      <c r="AD232">
        <v>10.43</v>
      </c>
      <c r="AE232">
        <v>-83.98</v>
      </c>
    </row>
    <row r="233" spans="1:31">
      <c r="A233">
        <v>47</v>
      </c>
      <c r="B233" t="s">
        <v>586</v>
      </c>
      <c r="C233" t="s">
        <v>575</v>
      </c>
      <c r="D233" t="s">
        <v>576</v>
      </c>
      <c r="E233" t="str">
        <f t="shared" si="3"/>
        <v>10.1111/1365-2664.12206) OR DOI(</v>
      </c>
      <c r="F233" t="s">
        <v>577</v>
      </c>
      <c r="G233" t="s">
        <v>578</v>
      </c>
      <c r="H233">
        <v>2014</v>
      </c>
      <c r="I233" t="s">
        <v>90</v>
      </c>
      <c r="J233" t="s">
        <v>587</v>
      </c>
      <c r="K233" t="s">
        <v>60</v>
      </c>
      <c r="L233" t="s">
        <v>38</v>
      </c>
      <c r="M233" t="s">
        <v>73</v>
      </c>
      <c r="N233">
        <v>1</v>
      </c>
      <c r="O233" t="s">
        <v>40</v>
      </c>
      <c r="P233" t="s">
        <v>40</v>
      </c>
      <c r="Q233">
        <v>57</v>
      </c>
      <c r="R233">
        <v>14</v>
      </c>
      <c r="S233">
        <v>14</v>
      </c>
      <c r="T233">
        <v>84</v>
      </c>
      <c r="U233">
        <v>42</v>
      </c>
      <c r="V233">
        <v>196</v>
      </c>
      <c r="W233">
        <v>82</v>
      </c>
      <c r="X233" t="s">
        <v>41</v>
      </c>
      <c r="Y233" t="s">
        <v>42</v>
      </c>
      <c r="Z233" t="s">
        <v>580</v>
      </c>
      <c r="AA233" t="s">
        <v>581</v>
      </c>
      <c r="AB233" t="s">
        <v>582</v>
      </c>
      <c r="AC233" t="s">
        <v>585</v>
      </c>
      <c r="AD233">
        <v>10.43</v>
      </c>
      <c r="AE233">
        <v>-83.98</v>
      </c>
    </row>
    <row r="234" spans="1:31">
      <c r="A234">
        <v>53</v>
      </c>
      <c r="B234" t="s">
        <v>588</v>
      </c>
      <c r="C234" t="s">
        <v>589</v>
      </c>
      <c r="D234" t="s">
        <v>590</v>
      </c>
      <c r="E234" t="str">
        <f t="shared" si="3"/>
        <v>10.1111/fwb.12426) OR DOI(</v>
      </c>
      <c r="F234" t="s">
        <v>591</v>
      </c>
      <c r="G234" t="s">
        <v>592</v>
      </c>
      <c r="H234">
        <v>2014</v>
      </c>
      <c r="I234" t="s">
        <v>90</v>
      </c>
      <c r="J234" t="s">
        <v>593</v>
      </c>
      <c r="K234" t="s">
        <v>103</v>
      </c>
      <c r="L234" t="s">
        <v>38</v>
      </c>
      <c r="M234" t="s">
        <v>104</v>
      </c>
      <c r="N234">
        <v>1</v>
      </c>
      <c r="O234" t="s">
        <v>116</v>
      </c>
      <c r="P234" t="s">
        <v>116</v>
      </c>
      <c r="Q234">
        <v>0.81</v>
      </c>
      <c r="R234">
        <v>4</v>
      </c>
      <c r="S234">
        <v>4</v>
      </c>
      <c r="T234">
        <v>0.92</v>
      </c>
      <c r="U234">
        <v>0.44</v>
      </c>
      <c r="V234">
        <v>1.52</v>
      </c>
      <c r="W234">
        <v>0.94</v>
      </c>
      <c r="X234" t="s">
        <v>105</v>
      </c>
      <c r="Y234" t="s">
        <v>46</v>
      </c>
      <c r="Z234" t="s">
        <v>46</v>
      </c>
      <c r="AA234" t="s">
        <v>46</v>
      </c>
      <c r="AB234" t="s">
        <v>594</v>
      </c>
      <c r="AC234" t="s">
        <v>595</v>
      </c>
      <c r="AD234">
        <v>49.26</v>
      </c>
      <c r="AE234">
        <v>-122.56</v>
      </c>
    </row>
    <row r="235" spans="1:31">
      <c r="A235">
        <v>53</v>
      </c>
      <c r="B235" t="s">
        <v>596</v>
      </c>
      <c r="C235" t="s">
        <v>589</v>
      </c>
      <c r="D235" t="s">
        <v>590</v>
      </c>
      <c r="E235" t="str">
        <f t="shared" si="3"/>
        <v>10.1111/fwb.12426) OR DOI(</v>
      </c>
      <c r="F235" t="s">
        <v>591</v>
      </c>
      <c r="G235" t="s">
        <v>592</v>
      </c>
      <c r="H235">
        <v>2014</v>
      </c>
      <c r="I235" t="s">
        <v>90</v>
      </c>
      <c r="J235" t="s">
        <v>597</v>
      </c>
      <c r="K235" t="s">
        <v>60</v>
      </c>
      <c r="L235" t="s">
        <v>38</v>
      </c>
      <c r="M235" t="s">
        <v>61</v>
      </c>
      <c r="N235">
        <v>-1</v>
      </c>
      <c r="O235" t="s">
        <v>116</v>
      </c>
      <c r="P235" t="s">
        <v>116</v>
      </c>
      <c r="Q235">
        <v>0.81</v>
      </c>
      <c r="R235">
        <v>4</v>
      </c>
      <c r="S235">
        <v>4</v>
      </c>
      <c r="T235">
        <v>290.10000000000002</v>
      </c>
      <c r="U235">
        <v>96.4</v>
      </c>
      <c r="V235">
        <v>144.1</v>
      </c>
      <c r="W235">
        <v>52.2</v>
      </c>
      <c r="X235" t="s">
        <v>105</v>
      </c>
      <c r="Y235" t="s">
        <v>46</v>
      </c>
      <c r="Z235" t="s">
        <v>46</v>
      </c>
      <c r="AA235" t="s">
        <v>46</v>
      </c>
      <c r="AB235" t="s">
        <v>594</v>
      </c>
      <c r="AC235" t="s">
        <v>595</v>
      </c>
      <c r="AD235">
        <v>49.26</v>
      </c>
      <c r="AE235">
        <v>-122.56</v>
      </c>
    </row>
    <row r="236" spans="1:31">
      <c r="A236">
        <v>53</v>
      </c>
      <c r="B236" t="s">
        <v>598</v>
      </c>
      <c r="C236" t="s">
        <v>589</v>
      </c>
      <c r="D236" t="s">
        <v>590</v>
      </c>
      <c r="E236" t="str">
        <f t="shared" si="3"/>
        <v>10.1111/fwb.12426) OR DOI(</v>
      </c>
      <c r="F236" t="s">
        <v>591</v>
      </c>
      <c r="G236" t="s">
        <v>592</v>
      </c>
      <c r="H236">
        <v>2014</v>
      </c>
      <c r="I236" t="s">
        <v>90</v>
      </c>
      <c r="J236" t="s">
        <v>599</v>
      </c>
      <c r="K236" t="s">
        <v>103</v>
      </c>
      <c r="L236" t="s">
        <v>38</v>
      </c>
      <c r="M236" t="s">
        <v>104</v>
      </c>
      <c r="N236">
        <v>1</v>
      </c>
      <c r="O236" t="s">
        <v>62</v>
      </c>
      <c r="P236" t="s">
        <v>63</v>
      </c>
      <c r="Q236">
        <v>0.81</v>
      </c>
      <c r="R236">
        <v>4</v>
      </c>
      <c r="S236">
        <v>4</v>
      </c>
      <c r="T236">
        <v>106.4</v>
      </c>
      <c r="U236">
        <v>37.799999999999997</v>
      </c>
      <c r="V236">
        <v>47.8</v>
      </c>
      <c r="W236">
        <v>18.8</v>
      </c>
      <c r="X236" t="s">
        <v>105</v>
      </c>
      <c r="Y236" t="s">
        <v>106</v>
      </c>
      <c r="Z236" t="s">
        <v>600</v>
      </c>
      <c r="AA236" t="s">
        <v>601</v>
      </c>
      <c r="AB236" t="s">
        <v>602</v>
      </c>
      <c r="AC236" t="s">
        <v>595</v>
      </c>
      <c r="AD236">
        <v>49.26</v>
      </c>
      <c r="AE236">
        <v>-122.56</v>
      </c>
    </row>
    <row r="237" spans="1:31">
      <c r="A237">
        <v>53</v>
      </c>
      <c r="B237" t="s">
        <v>603</v>
      </c>
      <c r="C237" t="s">
        <v>589</v>
      </c>
      <c r="D237" t="s">
        <v>590</v>
      </c>
      <c r="E237" t="str">
        <f t="shared" si="3"/>
        <v>10.1111/fwb.12426) OR DOI(</v>
      </c>
      <c r="F237" t="s">
        <v>591</v>
      </c>
      <c r="G237" t="s">
        <v>592</v>
      </c>
      <c r="H237">
        <v>2014</v>
      </c>
      <c r="I237" t="s">
        <v>90</v>
      </c>
      <c r="J237" t="s">
        <v>604</v>
      </c>
      <c r="K237" t="s">
        <v>103</v>
      </c>
      <c r="L237" t="s">
        <v>38</v>
      </c>
      <c r="M237" t="s">
        <v>104</v>
      </c>
      <c r="N237">
        <v>1</v>
      </c>
      <c r="O237" t="s">
        <v>116</v>
      </c>
      <c r="P237" t="s">
        <v>116</v>
      </c>
      <c r="Q237">
        <v>0.81</v>
      </c>
      <c r="R237">
        <v>4</v>
      </c>
      <c r="S237">
        <v>4</v>
      </c>
      <c r="T237">
        <v>1</v>
      </c>
      <c r="U237">
        <v>0.6</v>
      </c>
      <c r="V237">
        <v>1.1000000000000001</v>
      </c>
      <c r="W237">
        <v>0.4</v>
      </c>
      <c r="X237" t="s">
        <v>105</v>
      </c>
      <c r="Y237" t="s">
        <v>106</v>
      </c>
      <c r="Z237" t="s">
        <v>46</v>
      </c>
      <c r="AA237" t="s">
        <v>46</v>
      </c>
      <c r="AB237" t="s">
        <v>594</v>
      </c>
      <c r="AC237" t="s">
        <v>595</v>
      </c>
      <c r="AD237">
        <v>49.26</v>
      </c>
      <c r="AE237">
        <v>-122.56</v>
      </c>
    </row>
    <row r="238" spans="1:31">
      <c r="A238">
        <v>53</v>
      </c>
      <c r="B238" t="s">
        <v>605</v>
      </c>
      <c r="C238" t="s">
        <v>589</v>
      </c>
      <c r="D238" t="s">
        <v>590</v>
      </c>
      <c r="E238" t="str">
        <f t="shared" si="3"/>
        <v>10.1111/fwb.12426) OR DOI(</v>
      </c>
      <c r="F238" t="s">
        <v>591</v>
      </c>
      <c r="G238" t="s">
        <v>592</v>
      </c>
      <c r="H238">
        <v>2014</v>
      </c>
      <c r="I238" t="s">
        <v>90</v>
      </c>
      <c r="J238" t="s">
        <v>606</v>
      </c>
      <c r="K238" t="s">
        <v>103</v>
      </c>
      <c r="L238" t="s">
        <v>38</v>
      </c>
      <c r="M238" t="s">
        <v>104</v>
      </c>
      <c r="N238">
        <v>1</v>
      </c>
      <c r="O238" t="s">
        <v>116</v>
      </c>
      <c r="P238" t="s">
        <v>116</v>
      </c>
      <c r="Q238">
        <v>0.81</v>
      </c>
      <c r="R238">
        <v>4</v>
      </c>
      <c r="S238">
        <v>4</v>
      </c>
      <c r="T238">
        <v>1.3</v>
      </c>
      <c r="U238">
        <v>0.4</v>
      </c>
      <c r="V238">
        <v>1.22</v>
      </c>
      <c r="W238">
        <v>0.4</v>
      </c>
      <c r="X238" t="s">
        <v>105</v>
      </c>
      <c r="Y238" t="s">
        <v>46</v>
      </c>
      <c r="Z238" t="s">
        <v>46</v>
      </c>
      <c r="AA238" t="s">
        <v>46</v>
      </c>
      <c r="AB238" t="s">
        <v>607</v>
      </c>
      <c r="AC238" t="s">
        <v>595</v>
      </c>
      <c r="AD238">
        <v>49.26</v>
      </c>
      <c r="AE238">
        <v>-122.56</v>
      </c>
    </row>
    <row r="239" spans="1:31">
      <c r="A239">
        <v>53</v>
      </c>
      <c r="B239" t="s">
        <v>608</v>
      </c>
      <c r="C239" t="s">
        <v>589</v>
      </c>
      <c r="D239" t="s">
        <v>590</v>
      </c>
      <c r="E239" t="str">
        <f t="shared" si="3"/>
        <v>10.1111/fwb.12426) OR DOI(</v>
      </c>
      <c r="F239" t="s">
        <v>591</v>
      </c>
      <c r="G239" t="s">
        <v>592</v>
      </c>
      <c r="H239">
        <v>2014</v>
      </c>
      <c r="I239" t="s">
        <v>90</v>
      </c>
      <c r="J239" t="s">
        <v>609</v>
      </c>
      <c r="K239" t="s">
        <v>103</v>
      </c>
      <c r="L239" t="s">
        <v>10</v>
      </c>
      <c r="M239" t="s">
        <v>389</v>
      </c>
      <c r="N239">
        <v>1</v>
      </c>
      <c r="O239" t="s">
        <v>93</v>
      </c>
      <c r="P239" t="s">
        <v>93</v>
      </c>
      <c r="Q239">
        <v>0.81</v>
      </c>
      <c r="R239">
        <v>4</v>
      </c>
      <c r="S239">
        <v>4</v>
      </c>
      <c r="T239">
        <v>0.8</v>
      </c>
      <c r="U239">
        <v>0.4</v>
      </c>
      <c r="V239">
        <v>0.7</v>
      </c>
      <c r="W239">
        <v>0.4</v>
      </c>
      <c r="X239" t="s">
        <v>41</v>
      </c>
      <c r="Y239" t="s">
        <v>46</v>
      </c>
      <c r="Z239" t="s">
        <v>46</v>
      </c>
      <c r="AA239" t="s">
        <v>46</v>
      </c>
      <c r="AB239" t="s">
        <v>610</v>
      </c>
      <c r="AC239" t="s">
        <v>595</v>
      </c>
      <c r="AD239">
        <v>49.26</v>
      </c>
      <c r="AE239">
        <v>-122.56</v>
      </c>
    </row>
    <row r="240" spans="1:31">
      <c r="A240">
        <v>53</v>
      </c>
      <c r="B240" t="s">
        <v>611</v>
      </c>
      <c r="C240" t="s">
        <v>589</v>
      </c>
      <c r="D240" t="s">
        <v>590</v>
      </c>
      <c r="E240" t="str">
        <f t="shared" si="3"/>
        <v>10.1111/fwb.12426) OR DOI(</v>
      </c>
      <c r="F240" t="s">
        <v>591</v>
      </c>
      <c r="G240" t="s">
        <v>592</v>
      </c>
      <c r="H240">
        <v>2014</v>
      </c>
      <c r="I240" t="s">
        <v>90</v>
      </c>
      <c r="J240" t="s">
        <v>612</v>
      </c>
      <c r="K240" t="s">
        <v>60</v>
      </c>
      <c r="L240" t="s">
        <v>10</v>
      </c>
      <c r="M240" t="s">
        <v>613</v>
      </c>
      <c r="N240">
        <v>1</v>
      </c>
      <c r="O240" t="s">
        <v>152</v>
      </c>
      <c r="P240" t="s">
        <v>63</v>
      </c>
      <c r="Q240">
        <v>0.81</v>
      </c>
      <c r="R240">
        <v>4</v>
      </c>
      <c r="S240">
        <v>4</v>
      </c>
      <c r="T240">
        <v>0.17</v>
      </c>
      <c r="U240">
        <v>0.12</v>
      </c>
      <c r="V240">
        <v>0.32</v>
      </c>
      <c r="W240">
        <v>0.34</v>
      </c>
      <c r="X240" t="s">
        <v>41</v>
      </c>
      <c r="Y240" t="s">
        <v>205</v>
      </c>
      <c r="Z240" t="s">
        <v>614</v>
      </c>
      <c r="AA240" t="s">
        <v>615</v>
      </c>
      <c r="AB240" t="s">
        <v>616</v>
      </c>
      <c r="AC240" t="s">
        <v>595</v>
      </c>
      <c r="AD240">
        <v>49.26</v>
      </c>
      <c r="AE240">
        <v>-122.56</v>
      </c>
    </row>
    <row r="241" spans="1:31">
      <c r="A241">
        <v>53</v>
      </c>
      <c r="B241" t="s">
        <v>617</v>
      </c>
      <c r="C241" t="s">
        <v>589</v>
      </c>
      <c r="D241" t="s">
        <v>590</v>
      </c>
      <c r="E241" t="str">
        <f t="shared" si="3"/>
        <v>10.1111/fwb.12426) OR DOI(</v>
      </c>
      <c r="F241" t="s">
        <v>591</v>
      </c>
      <c r="G241" t="s">
        <v>592</v>
      </c>
      <c r="H241">
        <v>2014</v>
      </c>
      <c r="I241" t="s">
        <v>90</v>
      </c>
      <c r="J241" t="s">
        <v>618</v>
      </c>
      <c r="K241" t="s">
        <v>60</v>
      </c>
      <c r="L241" t="s">
        <v>10</v>
      </c>
      <c r="M241" t="s">
        <v>613</v>
      </c>
      <c r="N241">
        <v>1</v>
      </c>
      <c r="O241" t="s">
        <v>152</v>
      </c>
      <c r="P241" t="s">
        <v>63</v>
      </c>
      <c r="Q241">
        <v>0.81</v>
      </c>
      <c r="R241">
        <v>3</v>
      </c>
      <c r="S241">
        <v>3</v>
      </c>
      <c r="T241">
        <v>0.1</v>
      </c>
      <c r="U241">
        <v>0.1</v>
      </c>
      <c r="V241">
        <v>0.08</v>
      </c>
      <c r="W241">
        <v>0.09</v>
      </c>
      <c r="X241" t="s">
        <v>41</v>
      </c>
      <c r="Y241" t="s">
        <v>205</v>
      </c>
      <c r="Z241" t="s">
        <v>614</v>
      </c>
      <c r="AA241" t="s">
        <v>615</v>
      </c>
      <c r="AB241" t="s">
        <v>616</v>
      </c>
      <c r="AC241" t="s">
        <v>595</v>
      </c>
      <c r="AD241">
        <v>49.26</v>
      </c>
      <c r="AE241">
        <v>-122.56</v>
      </c>
    </row>
    <row r="242" spans="1:31">
      <c r="A242">
        <v>53</v>
      </c>
      <c r="B242" t="s">
        <v>619</v>
      </c>
      <c r="C242" t="s">
        <v>589</v>
      </c>
      <c r="D242" t="s">
        <v>590</v>
      </c>
      <c r="E242" t="str">
        <f t="shared" si="3"/>
        <v>10.1111/fwb.12426) OR DOI(</v>
      </c>
      <c r="F242" t="s">
        <v>591</v>
      </c>
      <c r="G242" t="s">
        <v>592</v>
      </c>
      <c r="H242">
        <v>2014</v>
      </c>
      <c r="I242" t="s">
        <v>90</v>
      </c>
      <c r="J242" t="s">
        <v>620</v>
      </c>
      <c r="K242" t="s">
        <v>60</v>
      </c>
      <c r="L242" t="s">
        <v>10</v>
      </c>
      <c r="M242" t="s">
        <v>613</v>
      </c>
      <c r="N242">
        <v>1</v>
      </c>
      <c r="O242" t="s">
        <v>152</v>
      </c>
      <c r="P242" t="s">
        <v>63</v>
      </c>
      <c r="Q242">
        <v>0.81</v>
      </c>
      <c r="R242">
        <v>4</v>
      </c>
      <c r="S242">
        <v>4</v>
      </c>
      <c r="T242">
        <v>0.25</v>
      </c>
      <c r="U242">
        <v>0.16</v>
      </c>
      <c r="V242">
        <v>0.41</v>
      </c>
      <c r="W242">
        <v>0.38</v>
      </c>
      <c r="X242" t="s">
        <v>41</v>
      </c>
      <c r="Y242" t="s">
        <v>205</v>
      </c>
      <c r="Z242" t="s">
        <v>614</v>
      </c>
      <c r="AA242" t="s">
        <v>615</v>
      </c>
      <c r="AB242" t="s">
        <v>616</v>
      </c>
      <c r="AC242" t="s">
        <v>595</v>
      </c>
      <c r="AD242">
        <v>49.26</v>
      </c>
      <c r="AE242">
        <v>-122.56</v>
      </c>
    </row>
    <row r="243" spans="1:31">
      <c r="A243">
        <v>57</v>
      </c>
      <c r="B243" t="s">
        <v>621</v>
      </c>
      <c r="C243" t="s">
        <v>622</v>
      </c>
      <c r="D243" t="s">
        <v>623</v>
      </c>
      <c r="E243" t="str">
        <f t="shared" si="3"/>
        <v>10.1111/icad.12116) OR DOI(</v>
      </c>
      <c r="F243" t="s">
        <v>624</v>
      </c>
      <c r="G243" t="s">
        <v>625</v>
      </c>
      <c r="H243">
        <v>2015</v>
      </c>
      <c r="I243" t="s">
        <v>90</v>
      </c>
      <c r="J243" t="s">
        <v>626</v>
      </c>
      <c r="K243" t="s">
        <v>103</v>
      </c>
      <c r="L243" t="s">
        <v>38</v>
      </c>
      <c r="M243" t="s">
        <v>104</v>
      </c>
      <c r="N243">
        <v>1</v>
      </c>
      <c r="O243" t="s">
        <v>40</v>
      </c>
      <c r="P243" t="s">
        <v>40</v>
      </c>
      <c r="Q243">
        <v>10</v>
      </c>
      <c r="R243">
        <v>27</v>
      </c>
      <c r="S243">
        <v>27</v>
      </c>
      <c r="T243">
        <v>3.74</v>
      </c>
      <c r="U243">
        <v>4.34</v>
      </c>
      <c r="V243">
        <v>0.37</v>
      </c>
      <c r="W243">
        <v>0.1</v>
      </c>
      <c r="X243" t="s">
        <v>105</v>
      </c>
      <c r="Y243" t="s">
        <v>106</v>
      </c>
      <c r="Z243" t="s">
        <v>627</v>
      </c>
      <c r="AA243" t="s">
        <v>628</v>
      </c>
      <c r="AB243" t="s">
        <v>629</v>
      </c>
      <c r="AC243" t="s">
        <v>630</v>
      </c>
      <c r="AD243">
        <v>51.98</v>
      </c>
      <c r="AE243">
        <v>5.65</v>
      </c>
    </row>
    <row r="244" spans="1:31">
      <c r="A244">
        <v>57</v>
      </c>
      <c r="B244" t="s">
        <v>631</v>
      </c>
      <c r="C244" t="s">
        <v>622</v>
      </c>
      <c r="D244" t="s">
        <v>623</v>
      </c>
      <c r="E244" t="str">
        <f t="shared" si="3"/>
        <v>10.1111/icad.12116) OR DOI(</v>
      </c>
      <c r="F244" t="s">
        <v>624</v>
      </c>
      <c r="G244" t="s">
        <v>625</v>
      </c>
      <c r="H244">
        <v>2015</v>
      </c>
      <c r="I244" t="s">
        <v>90</v>
      </c>
      <c r="J244" t="s">
        <v>632</v>
      </c>
      <c r="K244" t="s">
        <v>60</v>
      </c>
      <c r="L244" t="s">
        <v>38</v>
      </c>
      <c r="M244" t="s">
        <v>542</v>
      </c>
      <c r="N244">
        <v>1</v>
      </c>
      <c r="O244" t="s">
        <v>40</v>
      </c>
      <c r="P244" t="s">
        <v>40</v>
      </c>
      <c r="Q244">
        <v>10</v>
      </c>
      <c r="R244">
        <v>180</v>
      </c>
      <c r="S244">
        <v>38</v>
      </c>
      <c r="T244">
        <v>0.53</v>
      </c>
      <c r="U244">
        <v>0.5</v>
      </c>
      <c r="V244">
        <v>0.16</v>
      </c>
      <c r="W244">
        <v>0.37</v>
      </c>
      <c r="X244" t="s">
        <v>105</v>
      </c>
      <c r="Y244" t="s">
        <v>106</v>
      </c>
      <c r="Z244" t="s">
        <v>627</v>
      </c>
      <c r="AA244" t="s">
        <v>628</v>
      </c>
      <c r="AB244" t="s">
        <v>629</v>
      </c>
      <c r="AC244" t="s">
        <v>630</v>
      </c>
      <c r="AD244">
        <v>51.98</v>
      </c>
      <c r="AE244">
        <v>5.65</v>
      </c>
    </row>
    <row r="245" spans="1:31">
      <c r="A245">
        <v>57</v>
      </c>
      <c r="B245" t="s">
        <v>633</v>
      </c>
      <c r="C245" t="s">
        <v>622</v>
      </c>
      <c r="D245" t="s">
        <v>623</v>
      </c>
      <c r="E245" t="str">
        <f t="shared" si="3"/>
        <v>10.1111/icad.12116) OR DOI(</v>
      </c>
      <c r="F245" t="s">
        <v>624</v>
      </c>
      <c r="G245" t="s">
        <v>625</v>
      </c>
      <c r="H245">
        <v>2015</v>
      </c>
      <c r="I245" t="s">
        <v>90</v>
      </c>
      <c r="J245" t="s">
        <v>634</v>
      </c>
      <c r="K245" t="s">
        <v>103</v>
      </c>
      <c r="L245" t="s">
        <v>38</v>
      </c>
      <c r="M245" t="s">
        <v>104</v>
      </c>
      <c r="N245">
        <v>1</v>
      </c>
      <c r="O245" t="s">
        <v>40</v>
      </c>
      <c r="P245" t="s">
        <v>40</v>
      </c>
      <c r="Q245">
        <v>10</v>
      </c>
      <c r="R245">
        <v>18</v>
      </c>
      <c r="S245">
        <v>18</v>
      </c>
      <c r="T245">
        <v>37.67</v>
      </c>
      <c r="U245">
        <v>29.28</v>
      </c>
      <c r="V245">
        <v>29.3</v>
      </c>
      <c r="W245">
        <v>25.85</v>
      </c>
      <c r="X245" t="s">
        <v>105</v>
      </c>
      <c r="Y245" t="s">
        <v>106</v>
      </c>
      <c r="Z245" t="s">
        <v>627</v>
      </c>
      <c r="AA245" t="s">
        <v>628</v>
      </c>
      <c r="AB245" t="s">
        <v>629</v>
      </c>
      <c r="AC245" t="s">
        <v>630</v>
      </c>
      <c r="AD245">
        <v>51.98</v>
      </c>
      <c r="AE245">
        <v>5.65</v>
      </c>
    </row>
    <row r="246" spans="1:31">
      <c r="A246">
        <v>58</v>
      </c>
      <c r="B246" t="s">
        <v>635</v>
      </c>
      <c r="C246" t="s">
        <v>636</v>
      </c>
      <c r="D246" t="s">
        <v>637</v>
      </c>
      <c r="E246" t="str">
        <f t="shared" si="3"/>
        <v>10.1111/een.12202) OR DOI(</v>
      </c>
      <c r="F246" t="s">
        <v>638</v>
      </c>
      <c r="G246" t="s">
        <v>639</v>
      </c>
      <c r="H246">
        <v>2015</v>
      </c>
      <c r="I246" t="s">
        <v>35</v>
      </c>
      <c r="J246" t="s">
        <v>640</v>
      </c>
      <c r="K246" t="s">
        <v>52</v>
      </c>
      <c r="L246" t="s">
        <v>10</v>
      </c>
      <c r="M246" t="s">
        <v>641</v>
      </c>
      <c r="N246">
        <v>1</v>
      </c>
      <c r="O246" t="s">
        <v>93</v>
      </c>
      <c r="P246" t="s">
        <v>93</v>
      </c>
      <c r="Q246">
        <v>17</v>
      </c>
      <c r="R246">
        <v>24</v>
      </c>
      <c r="S246">
        <v>22</v>
      </c>
      <c r="T246">
        <v>780.14</v>
      </c>
      <c r="U246">
        <v>544.33000000000004</v>
      </c>
      <c r="V246">
        <v>404.25</v>
      </c>
      <c r="W246">
        <v>565.51</v>
      </c>
      <c r="X246" t="s">
        <v>105</v>
      </c>
      <c r="Y246" t="s">
        <v>106</v>
      </c>
      <c r="Z246" t="s">
        <v>627</v>
      </c>
      <c r="AA246" t="s">
        <v>642</v>
      </c>
      <c r="AB246" t="s">
        <v>46</v>
      </c>
      <c r="AC246" t="s">
        <v>46</v>
      </c>
      <c r="AD246" t="s">
        <v>46</v>
      </c>
      <c r="AE246" t="s">
        <v>46</v>
      </c>
    </row>
    <row r="247" spans="1:31">
      <c r="A247">
        <v>58</v>
      </c>
      <c r="B247" t="s">
        <v>643</v>
      </c>
      <c r="C247" t="s">
        <v>636</v>
      </c>
      <c r="D247" t="s">
        <v>637</v>
      </c>
      <c r="E247" t="str">
        <f t="shared" si="3"/>
        <v>10.1111/een.12202) OR DOI(</v>
      </c>
      <c r="F247" t="s">
        <v>638</v>
      </c>
      <c r="G247" t="s">
        <v>639</v>
      </c>
      <c r="H247">
        <v>2015</v>
      </c>
      <c r="I247" t="s">
        <v>35</v>
      </c>
      <c r="J247" t="s">
        <v>644</v>
      </c>
      <c r="K247" t="s">
        <v>52</v>
      </c>
      <c r="L247" t="s">
        <v>10</v>
      </c>
      <c r="M247" t="s">
        <v>641</v>
      </c>
      <c r="N247">
        <v>1</v>
      </c>
      <c r="O247" t="s">
        <v>93</v>
      </c>
      <c r="P247" t="s">
        <v>93</v>
      </c>
      <c r="Q247">
        <v>17</v>
      </c>
      <c r="R247">
        <v>24</v>
      </c>
      <c r="S247">
        <v>22</v>
      </c>
      <c r="T247">
        <v>0.71</v>
      </c>
      <c r="U247">
        <v>0.2</v>
      </c>
      <c r="V247">
        <v>0.54</v>
      </c>
      <c r="W247">
        <v>0.23</v>
      </c>
      <c r="X247" t="s">
        <v>105</v>
      </c>
      <c r="Y247" t="s">
        <v>106</v>
      </c>
      <c r="Z247" t="s">
        <v>627</v>
      </c>
      <c r="AA247" t="s">
        <v>642</v>
      </c>
      <c r="AB247" t="s">
        <v>46</v>
      </c>
      <c r="AC247" t="s">
        <v>46</v>
      </c>
      <c r="AD247" t="s">
        <v>46</v>
      </c>
      <c r="AE247" t="s">
        <v>46</v>
      </c>
    </row>
    <row r="248" spans="1:31">
      <c r="A248">
        <v>58</v>
      </c>
      <c r="B248" t="s">
        <v>645</v>
      </c>
      <c r="C248" t="s">
        <v>636</v>
      </c>
      <c r="D248" t="s">
        <v>637</v>
      </c>
      <c r="E248" t="str">
        <f t="shared" si="3"/>
        <v>10.1111/een.12202) OR DOI(</v>
      </c>
      <c r="F248" t="s">
        <v>638</v>
      </c>
      <c r="G248" t="s">
        <v>639</v>
      </c>
      <c r="H248">
        <v>2015</v>
      </c>
      <c r="I248" t="s">
        <v>35</v>
      </c>
      <c r="J248" t="s">
        <v>646</v>
      </c>
      <c r="K248" t="s">
        <v>52</v>
      </c>
      <c r="L248" t="s">
        <v>10</v>
      </c>
      <c r="M248" t="s">
        <v>641</v>
      </c>
      <c r="N248">
        <v>1</v>
      </c>
      <c r="O248" t="s">
        <v>93</v>
      </c>
      <c r="P248" t="s">
        <v>93</v>
      </c>
      <c r="Q248">
        <v>17</v>
      </c>
      <c r="R248">
        <v>24</v>
      </c>
      <c r="S248">
        <v>22</v>
      </c>
      <c r="T248">
        <v>1.29</v>
      </c>
      <c r="U248">
        <v>0.19</v>
      </c>
      <c r="V248">
        <v>1.37</v>
      </c>
      <c r="W248">
        <v>0.19</v>
      </c>
      <c r="X248" t="s">
        <v>105</v>
      </c>
      <c r="Y248" t="s">
        <v>106</v>
      </c>
      <c r="Z248" t="s">
        <v>627</v>
      </c>
      <c r="AA248" t="s">
        <v>642</v>
      </c>
      <c r="AB248" t="s">
        <v>46</v>
      </c>
      <c r="AC248" t="s">
        <v>46</v>
      </c>
      <c r="AD248" t="s">
        <v>46</v>
      </c>
      <c r="AE248" t="s">
        <v>46</v>
      </c>
    </row>
    <row r="249" spans="1:31">
      <c r="A249">
        <v>58</v>
      </c>
      <c r="B249" t="s">
        <v>647</v>
      </c>
      <c r="C249" t="s">
        <v>636</v>
      </c>
      <c r="D249" t="s">
        <v>637</v>
      </c>
      <c r="E249" t="str">
        <f t="shared" si="3"/>
        <v>10.1111/een.12202) OR DOI(</v>
      </c>
      <c r="F249" t="s">
        <v>638</v>
      </c>
      <c r="G249" t="s">
        <v>639</v>
      </c>
      <c r="H249">
        <v>2015</v>
      </c>
      <c r="I249" t="s">
        <v>35</v>
      </c>
      <c r="J249" t="s">
        <v>648</v>
      </c>
      <c r="K249" t="s">
        <v>52</v>
      </c>
      <c r="L249" t="s">
        <v>10</v>
      </c>
      <c r="M249" t="s">
        <v>641</v>
      </c>
      <c r="N249">
        <v>1</v>
      </c>
      <c r="O249" t="s">
        <v>93</v>
      </c>
      <c r="P249" t="s">
        <v>93</v>
      </c>
      <c r="Q249">
        <v>17</v>
      </c>
      <c r="R249">
        <v>24</v>
      </c>
      <c r="S249">
        <v>22</v>
      </c>
      <c r="T249">
        <v>0.08</v>
      </c>
      <c r="U249">
        <v>0.33</v>
      </c>
      <c r="V249">
        <v>0.04</v>
      </c>
      <c r="W249">
        <v>0.3</v>
      </c>
      <c r="X249" t="s">
        <v>105</v>
      </c>
      <c r="Y249" t="s">
        <v>106</v>
      </c>
      <c r="Z249" t="s">
        <v>627</v>
      </c>
      <c r="AA249" t="s">
        <v>642</v>
      </c>
      <c r="AB249" t="s">
        <v>46</v>
      </c>
      <c r="AC249" t="s">
        <v>46</v>
      </c>
      <c r="AD249" t="s">
        <v>46</v>
      </c>
      <c r="AE249" t="s">
        <v>46</v>
      </c>
    </row>
    <row r="250" spans="1:31">
      <c r="A250">
        <v>58</v>
      </c>
      <c r="B250" t="s">
        <v>649</v>
      </c>
      <c r="C250" t="s">
        <v>636</v>
      </c>
      <c r="D250" t="s">
        <v>637</v>
      </c>
      <c r="E250" t="str">
        <f t="shared" si="3"/>
        <v>10.1111/een.12202) OR DOI(</v>
      </c>
      <c r="F250" t="s">
        <v>638</v>
      </c>
      <c r="G250" t="s">
        <v>639</v>
      </c>
      <c r="H250">
        <v>2015</v>
      </c>
      <c r="I250" t="s">
        <v>35</v>
      </c>
      <c r="J250" t="s">
        <v>650</v>
      </c>
      <c r="K250" t="s">
        <v>52</v>
      </c>
      <c r="L250" t="s">
        <v>10</v>
      </c>
      <c r="M250" t="s">
        <v>641</v>
      </c>
      <c r="N250">
        <v>1</v>
      </c>
      <c r="O250" t="s">
        <v>93</v>
      </c>
      <c r="P250" t="s">
        <v>93</v>
      </c>
      <c r="Q250">
        <v>17</v>
      </c>
      <c r="R250">
        <v>24</v>
      </c>
      <c r="S250">
        <v>22</v>
      </c>
      <c r="T250">
        <v>0.77</v>
      </c>
      <c r="U250">
        <v>0.24</v>
      </c>
      <c r="V250">
        <v>0.63</v>
      </c>
      <c r="W250">
        <v>0.32</v>
      </c>
      <c r="X250" t="s">
        <v>105</v>
      </c>
      <c r="Y250" t="s">
        <v>106</v>
      </c>
      <c r="Z250" t="s">
        <v>627</v>
      </c>
      <c r="AA250" t="s">
        <v>642</v>
      </c>
      <c r="AB250" t="s">
        <v>46</v>
      </c>
      <c r="AC250" t="s">
        <v>46</v>
      </c>
      <c r="AD250" t="s">
        <v>46</v>
      </c>
      <c r="AE250" t="s">
        <v>46</v>
      </c>
    </row>
    <row r="251" spans="1:31">
      <c r="A251">
        <v>58</v>
      </c>
      <c r="B251" t="s">
        <v>651</v>
      </c>
      <c r="C251" t="s">
        <v>636</v>
      </c>
      <c r="D251" t="s">
        <v>637</v>
      </c>
      <c r="E251" t="str">
        <f t="shared" si="3"/>
        <v>10.1111/een.12202) OR DOI(</v>
      </c>
      <c r="F251" t="s">
        <v>638</v>
      </c>
      <c r="G251" t="s">
        <v>639</v>
      </c>
      <c r="H251">
        <v>2015</v>
      </c>
      <c r="I251" t="s">
        <v>35</v>
      </c>
      <c r="J251" t="s">
        <v>652</v>
      </c>
      <c r="K251" t="s">
        <v>52</v>
      </c>
      <c r="L251" t="s">
        <v>10</v>
      </c>
      <c r="M251" t="s">
        <v>641</v>
      </c>
      <c r="N251">
        <v>1</v>
      </c>
      <c r="O251" t="s">
        <v>93</v>
      </c>
      <c r="P251" t="s">
        <v>93</v>
      </c>
      <c r="Q251">
        <v>17</v>
      </c>
      <c r="R251">
        <v>24</v>
      </c>
      <c r="S251">
        <v>22</v>
      </c>
      <c r="T251">
        <v>0.43</v>
      </c>
      <c r="U251">
        <v>0.24</v>
      </c>
      <c r="V251">
        <v>0.35</v>
      </c>
      <c r="W251">
        <v>0.28000000000000003</v>
      </c>
      <c r="X251" t="s">
        <v>105</v>
      </c>
      <c r="Y251" t="s">
        <v>106</v>
      </c>
      <c r="Z251" t="s">
        <v>627</v>
      </c>
      <c r="AA251" t="s">
        <v>642</v>
      </c>
      <c r="AB251" t="s">
        <v>46</v>
      </c>
      <c r="AC251" t="s">
        <v>46</v>
      </c>
      <c r="AD251" t="s">
        <v>46</v>
      </c>
      <c r="AE251" t="s">
        <v>46</v>
      </c>
    </row>
    <row r="252" spans="1:31">
      <c r="A252">
        <v>58</v>
      </c>
      <c r="B252" t="s">
        <v>653</v>
      </c>
      <c r="C252" t="s">
        <v>636</v>
      </c>
      <c r="D252" t="s">
        <v>637</v>
      </c>
      <c r="E252" t="str">
        <f t="shared" si="3"/>
        <v>10.1111/een.12202) OR DOI(</v>
      </c>
      <c r="F252" t="s">
        <v>638</v>
      </c>
      <c r="G252" t="s">
        <v>639</v>
      </c>
      <c r="H252">
        <v>2015</v>
      </c>
      <c r="I252" t="s">
        <v>35</v>
      </c>
      <c r="J252" t="s">
        <v>654</v>
      </c>
      <c r="K252" t="s">
        <v>52</v>
      </c>
      <c r="L252" t="s">
        <v>10</v>
      </c>
      <c r="M252" t="s">
        <v>641</v>
      </c>
      <c r="N252">
        <v>1</v>
      </c>
      <c r="O252" t="s">
        <v>93</v>
      </c>
      <c r="P252" t="s">
        <v>93</v>
      </c>
      <c r="Q252">
        <v>17</v>
      </c>
      <c r="R252">
        <v>24</v>
      </c>
      <c r="S252">
        <v>22</v>
      </c>
      <c r="T252">
        <v>2.7</v>
      </c>
      <c r="U252">
        <v>0.27</v>
      </c>
      <c r="V252">
        <v>2.33</v>
      </c>
      <c r="W252">
        <v>0.3</v>
      </c>
      <c r="X252" t="s">
        <v>105</v>
      </c>
      <c r="Y252" t="s">
        <v>106</v>
      </c>
      <c r="Z252" t="s">
        <v>627</v>
      </c>
      <c r="AA252" t="s">
        <v>642</v>
      </c>
      <c r="AB252" t="s">
        <v>46</v>
      </c>
      <c r="AC252" t="s">
        <v>46</v>
      </c>
      <c r="AD252" t="s">
        <v>46</v>
      </c>
      <c r="AE252" t="s">
        <v>46</v>
      </c>
    </row>
    <row r="253" spans="1:31">
      <c r="A253">
        <v>58</v>
      </c>
      <c r="B253" t="s">
        <v>655</v>
      </c>
      <c r="C253" t="s">
        <v>636</v>
      </c>
      <c r="D253" t="s">
        <v>637</v>
      </c>
      <c r="E253" t="str">
        <f t="shared" si="3"/>
        <v>10.1111/een.12202) OR DOI(</v>
      </c>
      <c r="F253" t="s">
        <v>638</v>
      </c>
      <c r="G253" t="s">
        <v>639</v>
      </c>
      <c r="H253">
        <v>2015</v>
      </c>
      <c r="I253" t="s">
        <v>35</v>
      </c>
      <c r="J253" t="s">
        <v>656</v>
      </c>
      <c r="K253" t="s">
        <v>52</v>
      </c>
      <c r="L253" t="s">
        <v>10</v>
      </c>
      <c r="M253" t="s">
        <v>641</v>
      </c>
      <c r="N253">
        <v>1</v>
      </c>
      <c r="O253" t="s">
        <v>93</v>
      </c>
      <c r="P253" t="s">
        <v>93</v>
      </c>
      <c r="Q253">
        <v>17</v>
      </c>
      <c r="R253">
        <v>24</v>
      </c>
      <c r="S253">
        <v>22</v>
      </c>
      <c r="T253">
        <v>0.63</v>
      </c>
      <c r="U253">
        <v>0.32</v>
      </c>
      <c r="V253">
        <v>0.52</v>
      </c>
      <c r="W253">
        <v>0.26</v>
      </c>
      <c r="X253" t="s">
        <v>105</v>
      </c>
      <c r="Y253" t="s">
        <v>106</v>
      </c>
      <c r="Z253" t="s">
        <v>627</v>
      </c>
      <c r="AA253" t="s">
        <v>642</v>
      </c>
      <c r="AB253" t="s">
        <v>46</v>
      </c>
      <c r="AC253" t="s">
        <v>46</v>
      </c>
      <c r="AD253" t="s">
        <v>46</v>
      </c>
      <c r="AE253" t="s">
        <v>46</v>
      </c>
    </row>
    <row r="254" spans="1:31">
      <c r="A254">
        <v>58</v>
      </c>
      <c r="B254" t="s">
        <v>657</v>
      </c>
      <c r="C254" t="s">
        <v>636</v>
      </c>
      <c r="D254" t="s">
        <v>637</v>
      </c>
      <c r="E254" t="str">
        <f t="shared" si="3"/>
        <v>10.1111/een.12202) OR DOI(</v>
      </c>
      <c r="F254" t="s">
        <v>638</v>
      </c>
      <c r="G254" t="s">
        <v>639</v>
      </c>
      <c r="H254">
        <v>2015</v>
      </c>
      <c r="I254" t="s">
        <v>35</v>
      </c>
      <c r="J254" t="s">
        <v>654</v>
      </c>
      <c r="K254" t="s">
        <v>52</v>
      </c>
      <c r="L254" t="s">
        <v>10</v>
      </c>
      <c r="M254" t="s">
        <v>641</v>
      </c>
      <c r="N254">
        <v>1</v>
      </c>
      <c r="O254" t="s">
        <v>93</v>
      </c>
      <c r="P254" t="s">
        <v>93</v>
      </c>
      <c r="Q254">
        <v>17</v>
      </c>
      <c r="R254">
        <v>24</v>
      </c>
      <c r="S254">
        <v>22</v>
      </c>
      <c r="T254">
        <v>1.01</v>
      </c>
      <c r="U254">
        <v>0.34</v>
      </c>
      <c r="V254">
        <v>1.1299999999999999</v>
      </c>
      <c r="W254">
        <v>0.39</v>
      </c>
      <c r="X254" t="s">
        <v>105</v>
      </c>
      <c r="Y254" t="s">
        <v>106</v>
      </c>
      <c r="Z254" t="s">
        <v>627</v>
      </c>
      <c r="AA254" t="s">
        <v>642</v>
      </c>
      <c r="AB254" t="s">
        <v>46</v>
      </c>
      <c r="AC254" t="s">
        <v>46</v>
      </c>
      <c r="AD254" t="s">
        <v>46</v>
      </c>
      <c r="AE254" t="s">
        <v>46</v>
      </c>
    </row>
    <row r="255" spans="1:31">
      <c r="A255">
        <v>62</v>
      </c>
      <c r="B255" t="s">
        <v>658</v>
      </c>
      <c r="C255" t="s">
        <v>659</v>
      </c>
      <c r="D255" t="s">
        <v>660</v>
      </c>
      <c r="E255" t="str">
        <f t="shared" si="3"/>
        <v>10.1111/1365-2664.12927) OR DOI(</v>
      </c>
      <c r="F255" t="s">
        <v>661</v>
      </c>
      <c r="G255" t="s">
        <v>578</v>
      </c>
      <c r="H255">
        <v>2018</v>
      </c>
      <c r="I255" t="s">
        <v>90</v>
      </c>
      <c r="J255" t="s">
        <v>662</v>
      </c>
      <c r="K255" t="s">
        <v>103</v>
      </c>
      <c r="L255" t="s">
        <v>38</v>
      </c>
      <c r="M255" t="s">
        <v>104</v>
      </c>
      <c r="N255">
        <v>1</v>
      </c>
      <c r="O255" t="s">
        <v>93</v>
      </c>
      <c r="P255" t="s">
        <v>93</v>
      </c>
      <c r="Q255">
        <v>30</v>
      </c>
      <c r="R255">
        <v>6</v>
      </c>
      <c r="S255">
        <v>6</v>
      </c>
      <c r="T255">
        <v>13.76</v>
      </c>
      <c r="U255">
        <v>3.94</v>
      </c>
      <c r="V255">
        <v>15</v>
      </c>
      <c r="W255">
        <v>1.97</v>
      </c>
      <c r="X255" t="s">
        <v>94</v>
      </c>
      <c r="Y255" t="s">
        <v>663</v>
      </c>
      <c r="Z255" t="s">
        <v>664</v>
      </c>
      <c r="AA255" t="s">
        <v>665</v>
      </c>
      <c r="AB255" t="s">
        <v>46</v>
      </c>
      <c r="AC255" t="s">
        <v>119</v>
      </c>
      <c r="AD255">
        <v>50.035159</v>
      </c>
      <c r="AE255">
        <v>-5.2063888900000004</v>
      </c>
    </row>
    <row r="256" spans="1:31">
      <c r="A256">
        <v>62</v>
      </c>
      <c r="B256" t="s">
        <v>666</v>
      </c>
      <c r="C256" t="s">
        <v>659</v>
      </c>
      <c r="D256" t="s">
        <v>660</v>
      </c>
      <c r="E256" t="str">
        <f t="shared" si="3"/>
        <v>10.1111/1365-2664.12927) OR DOI(</v>
      </c>
      <c r="F256" t="s">
        <v>661</v>
      </c>
      <c r="G256" t="s">
        <v>578</v>
      </c>
      <c r="H256">
        <v>2018</v>
      </c>
      <c r="I256" t="s">
        <v>90</v>
      </c>
      <c r="J256" t="s">
        <v>662</v>
      </c>
      <c r="K256" t="s">
        <v>103</v>
      </c>
      <c r="L256" t="s">
        <v>38</v>
      </c>
      <c r="M256" t="s">
        <v>104</v>
      </c>
      <c r="N256">
        <v>1</v>
      </c>
      <c r="O256" t="s">
        <v>93</v>
      </c>
      <c r="P256" t="s">
        <v>93</v>
      </c>
      <c r="Q256">
        <v>15</v>
      </c>
      <c r="R256">
        <v>6</v>
      </c>
      <c r="S256">
        <v>6</v>
      </c>
      <c r="T256">
        <v>4.13</v>
      </c>
      <c r="U256">
        <v>4.4800000000000004</v>
      </c>
      <c r="V256">
        <v>7.44</v>
      </c>
      <c r="W256">
        <v>5.58</v>
      </c>
      <c r="X256" t="s">
        <v>94</v>
      </c>
      <c r="Y256" t="s">
        <v>663</v>
      </c>
      <c r="Z256" t="s">
        <v>664</v>
      </c>
      <c r="AA256" t="s">
        <v>667</v>
      </c>
      <c r="AB256" t="s">
        <v>46</v>
      </c>
      <c r="AC256" t="s">
        <v>119</v>
      </c>
      <c r="AD256">
        <v>50.035159</v>
      </c>
      <c r="AE256">
        <v>-5.2063888900000004</v>
      </c>
    </row>
    <row r="257" spans="1:31">
      <c r="A257">
        <v>62</v>
      </c>
      <c r="B257" t="s">
        <v>668</v>
      </c>
      <c r="C257" t="s">
        <v>659</v>
      </c>
      <c r="D257" t="s">
        <v>660</v>
      </c>
      <c r="E257" t="str">
        <f t="shared" si="3"/>
        <v>10.1111/1365-2664.12927) OR DOI(</v>
      </c>
      <c r="F257" t="s">
        <v>661</v>
      </c>
      <c r="G257" t="s">
        <v>578</v>
      </c>
      <c r="H257">
        <v>2018</v>
      </c>
      <c r="I257" t="s">
        <v>90</v>
      </c>
      <c r="J257" t="s">
        <v>662</v>
      </c>
      <c r="K257" t="s">
        <v>103</v>
      </c>
      <c r="L257" t="s">
        <v>38</v>
      </c>
      <c r="M257" t="s">
        <v>104</v>
      </c>
      <c r="N257">
        <v>1</v>
      </c>
      <c r="O257" t="s">
        <v>93</v>
      </c>
      <c r="P257" t="s">
        <v>93</v>
      </c>
      <c r="Q257">
        <v>30</v>
      </c>
      <c r="R257">
        <v>6</v>
      </c>
      <c r="S257">
        <v>6</v>
      </c>
      <c r="T257">
        <v>0.68</v>
      </c>
      <c r="U257">
        <v>1.47</v>
      </c>
      <c r="V257">
        <v>9.35</v>
      </c>
      <c r="W257">
        <v>5.95</v>
      </c>
      <c r="X257" t="s">
        <v>94</v>
      </c>
      <c r="Y257" t="s">
        <v>663</v>
      </c>
      <c r="Z257" t="s">
        <v>664</v>
      </c>
      <c r="AA257" t="s">
        <v>667</v>
      </c>
      <c r="AB257" t="s">
        <v>46</v>
      </c>
      <c r="AC257" t="s">
        <v>119</v>
      </c>
      <c r="AD257">
        <v>50.035159</v>
      </c>
      <c r="AE257">
        <v>-5.2063888900000004</v>
      </c>
    </row>
    <row r="258" spans="1:31">
      <c r="A258">
        <v>62</v>
      </c>
      <c r="B258" t="s">
        <v>669</v>
      </c>
      <c r="C258" t="s">
        <v>659</v>
      </c>
      <c r="D258" t="s">
        <v>660</v>
      </c>
      <c r="E258" t="str">
        <f t="shared" si="3"/>
        <v>10.1111/1365-2664.12927) OR DOI(</v>
      </c>
      <c r="F258" t="s">
        <v>661</v>
      </c>
      <c r="G258" t="s">
        <v>578</v>
      </c>
      <c r="H258">
        <v>2018</v>
      </c>
      <c r="I258" t="s">
        <v>90</v>
      </c>
      <c r="J258" t="s">
        <v>662</v>
      </c>
      <c r="K258" t="s">
        <v>103</v>
      </c>
      <c r="L258" t="s">
        <v>38</v>
      </c>
      <c r="M258" t="s">
        <v>104</v>
      </c>
      <c r="N258">
        <v>1</v>
      </c>
      <c r="O258" t="s">
        <v>93</v>
      </c>
      <c r="P258" t="s">
        <v>93</v>
      </c>
      <c r="Q258">
        <v>15</v>
      </c>
      <c r="R258">
        <v>6</v>
      </c>
      <c r="S258">
        <v>6</v>
      </c>
      <c r="T258">
        <v>0.68</v>
      </c>
      <c r="U258">
        <v>1.47</v>
      </c>
      <c r="V258">
        <v>6.11</v>
      </c>
      <c r="W258">
        <v>5.77</v>
      </c>
      <c r="X258" t="s">
        <v>94</v>
      </c>
      <c r="Y258" t="s">
        <v>663</v>
      </c>
      <c r="Z258" t="s">
        <v>664</v>
      </c>
      <c r="AA258" t="s">
        <v>667</v>
      </c>
      <c r="AB258" t="s">
        <v>46</v>
      </c>
      <c r="AC258" t="s">
        <v>119</v>
      </c>
      <c r="AD258">
        <v>50.035159</v>
      </c>
      <c r="AE258">
        <v>-5.2063888900000004</v>
      </c>
    </row>
    <row r="259" spans="1:31">
      <c r="A259">
        <v>62</v>
      </c>
      <c r="B259" t="s">
        <v>670</v>
      </c>
      <c r="C259" t="s">
        <v>659</v>
      </c>
      <c r="D259" t="s">
        <v>660</v>
      </c>
      <c r="E259" t="str">
        <f t="shared" ref="E259:E322" si="4">CONCATENATE(D259, ") OR DOI(")</f>
        <v>10.1111/1365-2664.12927) OR DOI(</v>
      </c>
      <c r="F259" t="s">
        <v>661</v>
      </c>
      <c r="G259" t="s">
        <v>578</v>
      </c>
      <c r="H259">
        <v>2018</v>
      </c>
      <c r="I259" t="s">
        <v>90</v>
      </c>
      <c r="J259" t="s">
        <v>671</v>
      </c>
      <c r="K259" t="s">
        <v>103</v>
      </c>
      <c r="L259" t="s">
        <v>38</v>
      </c>
      <c r="M259" t="s">
        <v>104</v>
      </c>
      <c r="N259">
        <v>1</v>
      </c>
      <c r="O259" t="s">
        <v>93</v>
      </c>
      <c r="P259" t="s">
        <v>93</v>
      </c>
      <c r="Q259">
        <v>30</v>
      </c>
      <c r="R259">
        <v>6</v>
      </c>
      <c r="S259">
        <v>6</v>
      </c>
      <c r="T259">
        <v>9.1</v>
      </c>
      <c r="U259">
        <v>2.09</v>
      </c>
      <c r="V259">
        <v>14.01</v>
      </c>
      <c r="W259">
        <v>5.22</v>
      </c>
      <c r="X259" t="s">
        <v>94</v>
      </c>
      <c r="Y259" t="s">
        <v>663</v>
      </c>
      <c r="Z259" t="s">
        <v>664</v>
      </c>
      <c r="AA259" t="s">
        <v>665</v>
      </c>
      <c r="AB259" t="s">
        <v>46</v>
      </c>
      <c r="AC259" t="s">
        <v>119</v>
      </c>
      <c r="AD259">
        <v>50.035159</v>
      </c>
      <c r="AE259">
        <v>-5.2063888900000004</v>
      </c>
    </row>
    <row r="260" spans="1:31">
      <c r="A260">
        <v>62</v>
      </c>
      <c r="B260" t="s">
        <v>672</v>
      </c>
      <c r="C260" t="s">
        <v>659</v>
      </c>
      <c r="D260" t="s">
        <v>660</v>
      </c>
      <c r="E260" t="str">
        <f t="shared" si="4"/>
        <v>10.1111/1365-2664.12927) OR DOI(</v>
      </c>
      <c r="F260" t="s">
        <v>661</v>
      </c>
      <c r="G260" t="s">
        <v>578</v>
      </c>
      <c r="H260">
        <v>2018</v>
      </c>
      <c r="I260" t="s">
        <v>90</v>
      </c>
      <c r="J260" t="s">
        <v>671</v>
      </c>
      <c r="K260" t="s">
        <v>103</v>
      </c>
      <c r="L260" t="s">
        <v>38</v>
      </c>
      <c r="M260" t="s">
        <v>104</v>
      </c>
      <c r="N260">
        <v>1</v>
      </c>
      <c r="O260" t="s">
        <v>93</v>
      </c>
      <c r="P260" t="s">
        <v>93</v>
      </c>
      <c r="Q260">
        <v>15</v>
      </c>
      <c r="R260">
        <v>6</v>
      </c>
      <c r="S260">
        <v>6</v>
      </c>
      <c r="T260">
        <v>9.1</v>
      </c>
      <c r="U260">
        <v>2.09</v>
      </c>
      <c r="V260">
        <v>7.61</v>
      </c>
      <c r="W260">
        <v>2.79</v>
      </c>
      <c r="X260" t="s">
        <v>94</v>
      </c>
      <c r="Y260" t="s">
        <v>663</v>
      </c>
      <c r="Z260" t="s">
        <v>664</v>
      </c>
      <c r="AA260" t="s">
        <v>665</v>
      </c>
      <c r="AB260" t="s">
        <v>46</v>
      </c>
      <c r="AC260" t="s">
        <v>119</v>
      </c>
      <c r="AD260">
        <v>50.035159</v>
      </c>
      <c r="AE260">
        <v>-5.2063888900000004</v>
      </c>
    </row>
    <row r="261" spans="1:31">
      <c r="A261">
        <v>62</v>
      </c>
      <c r="B261" t="s">
        <v>673</v>
      </c>
      <c r="C261" t="s">
        <v>659</v>
      </c>
      <c r="D261" t="s">
        <v>660</v>
      </c>
      <c r="E261" t="str">
        <f t="shared" si="4"/>
        <v>10.1111/1365-2664.12927) OR DOI(</v>
      </c>
      <c r="F261" t="s">
        <v>661</v>
      </c>
      <c r="G261" t="s">
        <v>578</v>
      </c>
      <c r="H261">
        <v>2018</v>
      </c>
      <c r="I261" t="s">
        <v>90</v>
      </c>
      <c r="J261" t="s">
        <v>671</v>
      </c>
      <c r="K261" t="s">
        <v>103</v>
      </c>
      <c r="L261" t="s">
        <v>38</v>
      </c>
      <c r="M261" t="s">
        <v>104</v>
      </c>
      <c r="N261">
        <v>1</v>
      </c>
      <c r="O261" t="s">
        <v>93</v>
      </c>
      <c r="P261" t="s">
        <v>93</v>
      </c>
      <c r="Q261">
        <v>30</v>
      </c>
      <c r="R261">
        <v>6</v>
      </c>
      <c r="S261">
        <v>6</v>
      </c>
      <c r="T261">
        <v>12.94</v>
      </c>
      <c r="U261">
        <v>1.22</v>
      </c>
      <c r="V261">
        <v>11.94</v>
      </c>
      <c r="W261">
        <v>7.49</v>
      </c>
      <c r="X261" t="s">
        <v>94</v>
      </c>
      <c r="Y261" t="s">
        <v>663</v>
      </c>
      <c r="Z261" t="s">
        <v>664</v>
      </c>
      <c r="AA261" t="s">
        <v>665</v>
      </c>
      <c r="AB261" t="s">
        <v>46</v>
      </c>
      <c r="AC261" t="s">
        <v>119</v>
      </c>
      <c r="AD261">
        <v>50.035159</v>
      </c>
      <c r="AE261">
        <v>-5.2063888900000004</v>
      </c>
    </row>
    <row r="262" spans="1:31">
      <c r="A262">
        <v>62</v>
      </c>
      <c r="B262" t="s">
        <v>674</v>
      </c>
      <c r="C262" t="s">
        <v>659</v>
      </c>
      <c r="D262" t="s">
        <v>660</v>
      </c>
      <c r="E262" t="str">
        <f t="shared" si="4"/>
        <v>10.1111/1365-2664.12927) OR DOI(</v>
      </c>
      <c r="F262" t="s">
        <v>661</v>
      </c>
      <c r="G262" t="s">
        <v>578</v>
      </c>
      <c r="H262">
        <v>2018</v>
      </c>
      <c r="I262" t="s">
        <v>90</v>
      </c>
      <c r="J262" t="s">
        <v>671</v>
      </c>
      <c r="K262" t="s">
        <v>103</v>
      </c>
      <c r="L262" t="s">
        <v>38</v>
      </c>
      <c r="M262" t="s">
        <v>104</v>
      </c>
      <c r="N262">
        <v>1</v>
      </c>
      <c r="O262" t="s">
        <v>93</v>
      </c>
      <c r="P262" t="s">
        <v>93</v>
      </c>
      <c r="Q262">
        <v>15</v>
      </c>
      <c r="R262">
        <v>6</v>
      </c>
      <c r="S262">
        <v>6</v>
      </c>
      <c r="T262">
        <v>12.94</v>
      </c>
      <c r="U262">
        <v>1.22</v>
      </c>
      <c r="V262">
        <v>15.85</v>
      </c>
      <c r="W262">
        <v>7.66</v>
      </c>
      <c r="X262" t="s">
        <v>94</v>
      </c>
      <c r="Y262" t="s">
        <v>663</v>
      </c>
      <c r="Z262" t="s">
        <v>664</v>
      </c>
      <c r="AA262" t="s">
        <v>665</v>
      </c>
      <c r="AB262" t="s">
        <v>46</v>
      </c>
      <c r="AC262" t="s">
        <v>119</v>
      </c>
      <c r="AD262">
        <v>50.035159</v>
      </c>
      <c r="AE262">
        <v>-5.2063888900000004</v>
      </c>
    </row>
    <row r="263" spans="1:31">
      <c r="A263">
        <v>62</v>
      </c>
      <c r="B263" t="s">
        <v>675</v>
      </c>
      <c r="C263" t="s">
        <v>659</v>
      </c>
      <c r="D263" t="s">
        <v>660</v>
      </c>
      <c r="E263" t="str">
        <f t="shared" si="4"/>
        <v>10.1111/1365-2664.12927) OR DOI(</v>
      </c>
      <c r="F263" t="s">
        <v>661</v>
      </c>
      <c r="G263" t="s">
        <v>578</v>
      </c>
      <c r="H263">
        <v>2018</v>
      </c>
      <c r="I263" t="s">
        <v>90</v>
      </c>
      <c r="J263" t="s">
        <v>671</v>
      </c>
      <c r="K263" t="s">
        <v>103</v>
      </c>
      <c r="L263" t="s">
        <v>38</v>
      </c>
      <c r="M263" t="s">
        <v>104</v>
      </c>
      <c r="N263">
        <v>1</v>
      </c>
      <c r="O263" t="s">
        <v>93</v>
      </c>
      <c r="P263" t="s">
        <v>93</v>
      </c>
      <c r="Q263">
        <v>30</v>
      </c>
      <c r="R263">
        <v>6</v>
      </c>
      <c r="S263">
        <v>6</v>
      </c>
      <c r="T263">
        <v>20.47</v>
      </c>
      <c r="U263">
        <v>1.39</v>
      </c>
      <c r="V263">
        <v>16.420000000000002</v>
      </c>
      <c r="W263">
        <v>9.23</v>
      </c>
      <c r="X263" t="s">
        <v>94</v>
      </c>
      <c r="Y263" t="s">
        <v>663</v>
      </c>
      <c r="Z263" t="s">
        <v>664</v>
      </c>
      <c r="AA263" t="s">
        <v>665</v>
      </c>
      <c r="AB263" t="s">
        <v>46</v>
      </c>
      <c r="AC263" t="s">
        <v>119</v>
      </c>
      <c r="AD263">
        <v>50.035159</v>
      </c>
      <c r="AE263">
        <v>-5.2063888900000004</v>
      </c>
    </row>
    <row r="264" spans="1:31">
      <c r="A264">
        <v>62</v>
      </c>
      <c r="B264" t="s">
        <v>676</v>
      </c>
      <c r="C264" t="s">
        <v>659</v>
      </c>
      <c r="D264" t="s">
        <v>660</v>
      </c>
      <c r="E264" t="str">
        <f t="shared" si="4"/>
        <v>10.1111/1365-2664.12927) OR DOI(</v>
      </c>
      <c r="F264" t="s">
        <v>661</v>
      </c>
      <c r="G264" t="s">
        <v>578</v>
      </c>
      <c r="H264">
        <v>2018</v>
      </c>
      <c r="I264" t="s">
        <v>90</v>
      </c>
      <c r="J264" t="s">
        <v>671</v>
      </c>
      <c r="K264" t="s">
        <v>103</v>
      </c>
      <c r="L264" t="s">
        <v>38</v>
      </c>
      <c r="M264" t="s">
        <v>104</v>
      </c>
      <c r="N264">
        <v>1</v>
      </c>
      <c r="O264" t="s">
        <v>93</v>
      </c>
      <c r="P264" t="s">
        <v>93</v>
      </c>
      <c r="Q264">
        <v>15</v>
      </c>
      <c r="R264">
        <v>6</v>
      </c>
      <c r="S264">
        <v>6</v>
      </c>
      <c r="T264">
        <v>20.47</v>
      </c>
      <c r="U264">
        <v>1.39</v>
      </c>
      <c r="V264">
        <v>12.23</v>
      </c>
      <c r="W264">
        <v>11.15</v>
      </c>
      <c r="X264" t="s">
        <v>94</v>
      </c>
      <c r="Y264" t="s">
        <v>663</v>
      </c>
      <c r="Z264" t="s">
        <v>664</v>
      </c>
      <c r="AA264" t="s">
        <v>665</v>
      </c>
      <c r="AB264" t="s">
        <v>46</v>
      </c>
      <c r="AC264" t="s">
        <v>119</v>
      </c>
      <c r="AD264">
        <v>50.035159</v>
      </c>
      <c r="AE264">
        <v>-5.2063888900000004</v>
      </c>
    </row>
    <row r="265" spans="1:31">
      <c r="A265">
        <v>62</v>
      </c>
      <c r="B265" t="s">
        <v>677</v>
      </c>
      <c r="C265" t="s">
        <v>659</v>
      </c>
      <c r="D265" t="s">
        <v>660</v>
      </c>
      <c r="E265" t="str">
        <f t="shared" si="4"/>
        <v>10.1111/1365-2664.12927) OR DOI(</v>
      </c>
      <c r="F265" t="s">
        <v>661</v>
      </c>
      <c r="G265" t="s">
        <v>578</v>
      </c>
      <c r="H265">
        <v>2018</v>
      </c>
      <c r="I265" t="s">
        <v>90</v>
      </c>
      <c r="J265" t="s">
        <v>671</v>
      </c>
      <c r="K265" t="s">
        <v>103</v>
      </c>
      <c r="L265" t="s">
        <v>38</v>
      </c>
      <c r="M265" t="s">
        <v>104</v>
      </c>
      <c r="N265">
        <v>1</v>
      </c>
      <c r="O265" t="s">
        <v>93</v>
      </c>
      <c r="P265" t="s">
        <v>93</v>
      </c>
      <c r="Q265">
        <v>30</v>
      </c>
      <c r="R265">
        <v>6</v>
      </c>
      <c r="S265">
        <v>6</v>
      </c>
      <c r="T265">
        <v>22.75</v>
      </c>
      <c r="U265">
        <v>0.93</v>
      </c>
      <c r="V265">
        <v>14.5</v>
      </c>
      <c r="W265">
        <v>7.2</v>
      </c>
      <c r="X265" t="s">
        <v>94</v>
      </c>
      <c r="Y265" t="s">
        <v>663</v>
      </c>
      <c r="Z265" t="s">
        <v>664</v>
      </c>
      <c r="AA265" t="s">
        <v>665</v>
      </c>
      <c r="AB265" t="s">
        <v>46</v>
      </c>
      <c r="AC265" t="s">
        <v>119</v>
      </c>
      <c r="AD265">
        <v>50.035159</v>
      </c>
      <c r="AE265">
        <v>-5.2063888900000004</v>
      </c>
    </row>
    <row r="266" spans="1:31">
      <c r="A266">
        <v>62</v>
      </c>
      <c r="B266" t="s">
        <v>678</v>
      </c>
      <c r="C266" t="s">
        <v>659</v>
      </c>
      <c r="D266" t="s">
        <v>660</v>
      </c>
      <c r="E266" t="str">
        <f t="shared" si="4"/>
        <v>10.1111/1365-2664.12927) OR DOI(</v>
      </c>
      <c r="F266" t="s">
        <v>661</v>
      </c>
      <c r="G266" t="s">
        <v>578</v>
      </c>
      <c r="H266">
        <v>2018</v>
      </c>
      <c r="I266" t="s">
        <v>90</v>
      </c>
      <c r="J266" t="s">
        <v>671</v>
      </c>
      <c r="K266" t="s">
        <v>103</v>
      </c>
      <c r="L266" t="s">
        <v>38</v>
      </c>
      <c r="M266" t="s">
        <v>104</v>
      </c>
      <c r="N266">
        <v>1</v>
      </c>
      <c r="O266" t="s">
        <v>93</v>
      </c>
      <c r="P266" t="s">
        <v>93</v>
      </c>
      <c r="Q266">
        <v>15</v>
      </c>
      <c r="R266">
        <v>6</v>
      </c>
      <c r="S266">
        <v>6</v>
      </c>
      <c r="T266">
        <v>22.75</v>
      </c>
      <c r="U266">
        <v>0.93</v>
      </c>
      <c r="V266">
        <v>11.09</v>
      </c>
      <c r="W266">
        <v>11.38</v>
      </c>
      <c r="X266" t="s">
        <v>94</v>
      </c>
      <c r="Y266" t="s">
        <v>663</v>
      </c>
      <c r="Z266" t="s">
        <v>664</v>
      </c>
      <c r="AA266" t="s">
        <v>665</v>
      </c>
      <c r="AB266" t="s">
        <v>46</v>
      </c>
      <c r="AC266" t="s">
        <v>119</v>
      </c>
      <c r="AD266">
        <v>50.035159</v>
      </c>
      <c r="AE266">
        <v>-5.2063888900000004</v>
      </c>
    </row>
    <row r="267" spans="1:31">
      <c r="A267">
        <v>62</v>
      </c>
      <c r="B267" t="s">
        <v>679</v>
      </c>
      <c r="C267" t="s">
        <v>659</v>
      </c>
      <c r="D267" t="s">
        <v>660</v>
      </c>
      <c r="E267" t="str">
        <f t="shared" si="4"/>
        <v>10.1111/1365-2664.12927) OR DOI(</v>
      </c>
      <c r="F267" t="s">
        <v>661</v>
      </c>
      <c r="G267" t="s">
        <v>578</v>
      </c>
      <c r="H267">
        <v>2018</v>
      </c>
      <c r="I267" t="s">
        <v>90</v>
      </c>
      <c r="J267" t="s">
        <v>671</v>
      </c>
      <c r="K267" t="s">
        <v>103</v>
      </c>
      <c r="L267" t="s">
        <v>38</v>
      </c>
      <c r="M267" t="s">
        <v>104</v>
      </c>
      <c r="N267">
        <v>1</v>
      </c>
      <c r="O267" t="s">
        <v>93</v>
      </c>
      <c r="P267" t="s">
        <v>93</v>
      </c>
      <c r="Q267">
        <v>30</v>
      </c>
      <c r="R267">
        <v>6</v>
      </c>
      <c r="S267">
        <v>6</v>
      </c>
      <c r="T267">
        <v>3.13</v>
      </c>
      <c r="U267">
        <v>2.09</v>
      </c>
      <c r="V267">
        <v>5.98</v>
      </c>
      <c r="W267">
        <v>10.7</v>
      </c>
      <c r="X267" t="s">
        <v>94</v>
      </c>
      <c r="Y267" t="s">
        <v>663</v>
      </c>
      <c r="Z267" t="s">
        <v>664</v>
      </c>
      <c r="AA267" t="s">
        <v>680</v>
      </c>
      <c r="AB267" t="s">
        <v>46</v>
      </c>
      <c r="AC267" t="s">
        <v>119</v>
      </c>
      <c r="AD267">
        <v>50.035159</v>
      </c>
      <c r="AE267">
        <v>-5.2063888900000004</v>
      </c>
    </row>
    <row r="268" spans="1:31">
      <c r="A268">
        <v>62</v>
      </c>
      <c r="B268" t="s">
        <v>681</v>
      </c>
      <c r="C268" t="s">
        <v>659</v>
      </c>
      <c r="D268" t="s">
        <v>660</v>
      </c>
      <c r="E268" t="str">
        <f t="shared" si="4"/>
        <v>10.1111/1365-2664.12927) OR DOI(</v>
      </c>
      <c r="F268" t="s">
        <v>661</v>
      </c>
      <c r="G268" t="s">
        <v>578</v>
      </c>
      <c r="H268">
        <v>2018</v>
      </c>
      <c r="I268" t="s">
        <v>90</v>
      </c>
      <c r="J268" t="s">
        <v>671</v>
      </c>
      <c r="K268" t="s">
        <v>103</v>
      </c>
      <c r="L268" t="s">
        <v>38</v>
      </c>
      <c r="M268" t="s">
        <v>104</v>
      </c>
      <c r="N268">
        <v>1</v>
      </c>
      <c r="O268" t="s">
        <v>93</v>
      </c>
      <c r="P268" t="s">
        <v>93</v>
      </c>
      <c r="Q268">
        <v>15</v>
      </c>
      <c r="R268">
        <v>6</v>
      </c>
      <c r="S268">
        <v>6</v>
      </c>
      <c r="T268">
        <v>3.13</v>
      </c>
      <c r="U268">
        <v>2.09</v>
      </c>
      <c r="V268">
        <v>2.85</v>
      </c>
      <c r="W268">
        <v>1.4</v>
      </c>
      <c r="X268" t="s">
        <v>94</v>
      </c>
      <c r="Y268" t="s">
        <v>663</v>
      </c>
      <c r="Z268" t="s">
        <v>664</v>
      </c>
      <c r="AA268" t="s">
        <v>680</v>
      </c>
      <c r="AB268" t="s">
        <v>46</v>
      </c>
      <c r="AC268" t="s">
        <v>119</v>
      </c>
      <c r="AD268">
        <v>50.035159</v>
      </c>
      <c r="AE268">
        <v>-5.2063888900000004</v>
      </c>
    </row>
    <row r="269" spans="1:31">
      <c r="A269">
        <v>62</v>
      </c>
      <c r="B269" t="s">
        <v>682</v>
      </c>
      <c r="C269" t="s">
        <v>659</v>
      </c>
      <c r="D269" t="s">
        <v>660</v>
      </c>
      <c r="E269" t="str">
        <f t="shared" si="4"/>
        <v>10.1111/1365-2664.12927) OR DOI(</v>
      </c>
      <c r="F269" t="s">
        <v>661</v>
      </c>
      <c r="G269" t="s">
        <v>578</v>
      </c>
      <c r="H269">
        <v>2018</v>
      </c>
      <c r="I269" t="s">
        <v>90</v>
      </c>
      <c r="J269" t="s">
        <v>671</v>
      </c>
      <c r="K269" t="s">
        <v>103</v>
      </c>
      <c r="L269" t="s">
        <v>38</v>
      </c>
      <c r="M269" t="s">
        <v>104</v>
      </c>
      <c r="N269">
        <v>1</v>
      </c>
      <c r="O269" t="s">
        <v>93</v>
      </c>
      <c r="P269" t="s">
        <v>93</v>
      </c>
      <c r="Q269">
        <v>30</v>
      </c>
      <c r="R269">
        <v>6</v>
      </c>
      <c r="S269">
        <v>6</v>
      </c>
      <c r="T269">
        <v>0.78</v>
      </c>
      <c r="U269">
        <v>0.41</v>
      </c>
      <c r="V269">
        <v>1.73</v>
      </c>
      <c r="W269">
        <v>1.98</v>
      </c>
      <c r="X269" t="s">
        <v>94</v>
      </c>
      <c r="Y269" t="s">
        <v>663</v>
      </c>
      <c r="Z269" t="s">
        <v>664</v>
      </c>
      <c r="AA269" t="s">
        <v>680</v>
      </c>
      <c r="AB269" t="s">
        <v>46</v>
      </c>
      <c r="AC269" t="s">
        <v>119</v>
      </c>
      <c r="AD269">
        <v>50.035159</v>
      </c>
      <c r="AE269">
        <v>-5.2063888900000004</v>
      </c>
    </row>
    <row r="270" spans="1:31">
      <c r="A270">
        <v>62</v>
      </c>
      <c r="B270" t="s">
        <v>683</v>
      </c>
      <c r="C270" t="s">
        <v>659</v>
      </c>
      <c r="D270" t="s">
        <v>660</v>
      </c>
      <c r="E270" t="str">
        <f t="shared" si="4"/>
        <v>10.1111/1365-2664.12927) OR DOI(</v>
      </c>
      <c r="F270" t="s">
        <v>661</v>
      </c>
      <c r="G270" t="s">
        <v>578</v>
      </c>
      <c r="H270">
        <v>2018</v>
      </c>
      <c r="I270" t="s">
        <v>90</v>
      </c>
      <c r="J270" t="s">
        <v>671</v>
      </c>
      <c r="K270" t="s">
        <v>103</v>
      </c>
      <c r="L270" t="s">
        <v>38</v>
      </c>
      <c r="M270" t="s">
        <v>104</v>
      </c>
      <c r="N270">
        <v>1</v>
      </c>
      <c r="O270" t="s">
        <v>93</v>
      </c>
      <c r="P270" t="s">
        <v>93</v>
      </c>
      <c r="Q270">
        <v>15</v>
      </c>
      <c r="R270">
        <v>6</v>
      </c>
      <c r="S270">
        <v>6</v>
      </c>
      <c r="T270">
        <v>0.78</v>
      </c>
      <c r="U270">
        <v>0.41</v>
      </c>
      <c r="V270">
        <v>2.73</v>
      </c>
      <c r="W270">
        <v>2.33</v>
      </c>
      <c r="X270" t="s">
        <v>94</v>
      </c>
      <c r="Y270" t="s">
        <v>663</v>
      </c>
      <c r="Z270" t="s">
        <v>664</v>
      </c>
      <c r="AA270" t="s">
        <v>680</v>
      </c>
      <c r="AB270" t="s">
        <v>46</v>
      </c>
      <c r="AC270" t="s">
        <v>119</v>
      </c>
      <c r="AD270">
        <v>50.035159</v>
      </c>
      <c r="AE270">
        <v>-5.2063888900000004</v>
      </c>
    </row>
    <row r="271" spans="1:31">
      <c r="A271">
        <v>62</v>
      </c>
      <c r="B271" t="s">
        <v>684</v>
      </c>
      <c r="C271" t="s">
        <v>659</v>
      </c>
      <c r="D271" t="s">
        <v>660</v>
      </c>
      <c r="E271" t="str">
        <f t="shared" si="4"/>
        <v>10.1111/1365-2664.12927) OR DOI(</v>
      </c>
      <c r="F271" t="s">
        <v>661</v>
      </c>
      <c r="G271" t="s">
        <v>578</v>
      </c>
      <c r="H271">
        <v>2018</v>
      </c>
      <c r="I271" t="s">
        <v>90</v>
      </c>
      <c r="J271" t="s">
        <v>671</v>
      </c>
      <c r="K271" t="s">
        <v>103</v>
      </c>
      <c r="L271" t="s">
        <v>38</v>
      </c>
      <c r="M271" t="s">
        <v>104</v>
      </c>
      <c r="N271">
        <v>1</v>
      </c>
      <c r="O271" t="s">
        <v>93</v>
      </c>
      <c r="P271" t="s">
        <v>93</v>
      </c>
      <c r="Q271">
        <v>30</v>
      </c>
      <c r="R271">
        <v>6</v>
      </c>
      <c r="S271">
        <v>6</v>
      </c>
      <c r="T271">
        <v>0.28999999999999998</v>
      </c>
      <c r="U271">
        <v>0.53</v>
      </c>
      <c r="V271">
        <v>3.8</v>
      </c>
      <c r="W271">
        <v>4.13</v>
      </c>
      <c r="X271" t="s">
        <v>94</v>
      </c>
      <c r="Y271" t="s">
        <v>663</v>
      </c>
      <c r="Z271" t="s">
        <v>664</v>
      </c>
      <c r="AA271" t="s">
        <v>680</v>
      </c>
      <c r="AB271" t="s">
        <v>46</v>
      </c>
      <c r="AC271" t="s">
        <v>119</v>
      </c>
      <c r="AD271">
        <v>50.035159</v>
      </c>
      <c r="AE271">
        <v>-5.2063888900000004</v>
      </c>
    </row>
    <row r="272" spans="1:31">
      <c r="A272">
        <v>62</v>
      </c>
      <c r="B272" t="s">
        <v>685</v>
      </c>
      <c r="C272" t="s">
        <v>659</v>
      </c>
      <c r="D272" t="s">
        <v>660</v>
      </c>
      <c r="E272" t="str">
        <f t="shared" si="4"/>
        <v>10.1111/1365-2664.12927) OR DOI(</v>
      </c>
      <c r="F272" t="s">
        <v>661</v>
      </c>
      <c r="G272" t="s">
        <v>578</v>
      </c>
      <c r="H272">
        <v>2018</v>
      </c>
      <c r="I272" t="s">
        <v>90</v>
      </c>
      <c r="J272" t="s">
        <v>671</v>
      </c>
      <c r="K272" t="s">
        <v>103</v>
      </c>
      <c r="L272" t="s">
        <v>38</v>
      </c>
      <c r="M272" t="s">
        <v>104</v>
      </c>
      <c r="N272">
        <v>1</v>
      </c>
      <c r="O272" t="s">
        <v>93</v>
      </c>
      <c r="P272" t="s">
        <v>93</v>
      </c>
      <c r="Q272">
        <v>15</v>
      </c>
      <c r="R272">
        <v>6</v>
      </c>
      <c r="S272">
        <v>6</v>
      </c>
      <c r="T272">
        <v>0.28999999999999998</v>
      </c>
      <c r="U272">
        <v>0.53</v>
      </c>
      <c r="V272">
        <v>4.84</v>
      </c>
      <c r="W272">
        <v>3.95</v>
      </c>
      <c r="X272" t="s">
        <v>94</v>
      </c>
      <c r="Y272" t="s">
        <v>663</v>
      </c>
      <c r="Z272" t="s">
        <v>664</v>
      </c>
      <c r="AA272" t="s">
        <v>680</v>
      </c>
      <c r="AB272" t="s">
        <v>46</v>
      </c>
      <c r="AC272" t="s">
        <v>119</v>
      </c>
      <c r="AD272">
        <v>50.035159</v>
      </c>
      <c r="AE272">
        <v>-5.2063888900000004</v>
      </c>
    </row>
    <row r="273" spans="1:31">
      <c r="A273">
        <v>62</v>
      </c>
      <c r="B273" t="s">
        <v>686</v>
      </c>
      <c r="C273" t="s">
        <v>659</v>
      </c>
      <c r="D273" t="s">
        <v>660</v>
      </c>
      <c r="E273" t="str">
        <f t="shared" si="4"/>
        <v>10.1111/1365-2664.12927) OR DOI(</v>
      </c>
      <c r="F273" t="s">
        <v>661</v>
      </c>
      <c r="G273" t="s">
        <v>578</v>
      </c>
      <c r="H273">
        <v>2018</v>
      </c>
      <c r="I273" t="s">
        <v>90</v>
      </c>
      <c r="J273" t="s">
        <v>671</v>
      </c>
      <c r="K273" t="s">
        <v>103</v>
      </c>
      <c r="L273" t="s">
        <v>38</v>
      </c>
      <c r="M273" t="s">
        <v>104</v>
      </c>
      <c r="N273">
        <v>1</v>
      </c>
      <c r="O273" t="s">
        <v>93</v>
      </c>
      <c r="P273" t="s">
        <v>93</v>
      </c>
      <c r="Q273">
        <v>30</v>
      </c>
      <c r="R273">
        <v>6</v>
      </c>
      <c r="S273">
        <v>6</v>
      </c>
      <c r="T273">
        <v>0.32</v>
      </c>
      <c r="U273">
        <v>0.66</v>
      </c>
      <c r="V273">
        <v>1.69</v>
      </c>
      <c r="W273">
        <v>1.44</v>
      </c>
      <c r="X273" t="s">
        <v>94</v>
      </c>
      <c r="Y273" t="s">
        <v>663</v>
      </c>
      <c r="Z273" t="s">
        <v>664</v>
      </c>
      <c r="AA273" t="s">
        <v>680</v>
      </c>
      <c r="AB273" t="s">
        <v>46</v>
      </c>
      <c r="AC273" t="s">
        <v>119</v>
      </c>
      <c r="AD273">
        <v>50.035159</v>
      </c>
      <c r="AE273">
        <v>-5.2063888900000004</v>
      </c>
    </row>
    <row r="274" spans="1:31">
      <c r="A274">
        <v>62</v>
      </c>
      <c r="B274" t="s">
        <v>687</v>
      </c>
      <c r="C274" t="s">
        <v>659</v>
      </c>
      <c r="D274" t="s">
        <v>660</v>
      </c>
      <c r="E274" t="str">
        <f t="shared" si="4"/>
        <v>10.1111/1365-2664.12927) OR DOI(</v>
      </c>
      <c r="F274" t="s">
        <v>661</v>
      </c>
      <c r="G274" t="s">
        <v>578</v>
      </c>
      <c r="H274">
        <v>2018</v>
      </c>
      <c r="I274" t="s">
        <v>90</v>
      </c>
      <c r="J274" t="s">
        <v>671</v>
      </c>
      <c r="K274" t="s">
        <v>103</v>
      </c>
      <c r="L274" t="s">
        <v>38</v>
      </c>
      <c r="M274" t="s">
        <v>104</v>
      </c>
      <c r="N274">
        <v>1</v>
      </c>
      <c r="O274" t="s">
        <v>93</v>
      </c>
      <c r="P274" t="s">
        <v>93</v>
      </c>
      <c r="Q274">
        <v>15</v>
      </c>
      <c r="R274">
        <v>6</v>
      </c>
      <c r="S274">
        <v>6</v>
      </c>
      <c r="T274">
        <v>0.32</v>
      </c>
      <c r="U274">
        <v>0.66</v>
      </c>
      <c r="V274">
        <v>4.1100000000000003</v>
      </c>
      <c r="W274">
        <v>4.75</v>
      </c>
      <c r="X274" t="s">
        <v>94</v>
      </c>
      <c r="Y274" t="s">
        <v>663</v>
      </c>
      <c r="Z274" t="s">
        <v>664</v>
      </c>
      <c r="AA274" t="s">
        <v>680</v>
      </c>
      <c r="AB274" t="s">
        <v>46</v>
      </c>
      <c r="AC274" t="s">
        <v>119</v>
      </c>
      <c r="AD274">
        <v>50.035159</v>
      </c>
      <c r="AE274">
        <v>-5.2063888900000004</v>
      </c>
    </row>
    <row r="275" spans="1:31">
      <c r="A275">
        <v>62</v>
      </c>
      <c r="B275" t="s">
        <v>688</v>
      </c>
      <c r="C275" t="s">
        <v>659</v>
      </c>
      <c r="D275" t="s">
        <v>660</v>
      </c>
      <c r="E275" t="str">
        <f t="shared" si="4"/>
        <v>10.1111/1365-2664.12927) OR DOI(</v>
      </c>
      <c r="F275" t="s">
        <v>661</v>
      </c>
      <c r="G275" t="s">
        <v>578</v>
      </c>
      <c r="H275">
        <v>2018</v>
      </c>
      <c r="I275" t="s">
        <v>90</v>
      </c>
      <c r="J275" t="s">
        <v>671</v>
      </c>
      <c r="K275" t="s">
        <v>103</v>
      </c>
      <c r="L275" t="s">
        <v>38</v>
      </c>
      <c r="M275" t="s">
        <v>104</v>
      </c>
      <c r="N275">
        <v>1</v>
      </c>
      <c r="O275" t="s">
        <v>93</v>
      </c>
      <c r="P275" t="s">
        <v>93</v>
      </c>
      <c r="Q275">
        <v>30</v>
      </c>
      <c r="R275">
        <v>6</v>
      </c>
      <c r="S275">
        <v>6</v>
      </c>
      <c r="T275">
        <v>3.12</v>
      </c>
      <c r="U275">
        <v>2.14</v>
      </c>
      <c r="V275">
        <v>2.92</v>
      </c>
      <c r="W275">
        <v>1.96</v>
      </c>
      <c r="X275" t="s">
        <v>94</v>
      </c>
      <c r="Y275" t="s">
        <v>663</v>
      </c>
      <c r="Z275" t="s">
        <v>664</v>
      </c>
      <c r="AA275" t="s">
        <v>667</v>
      </c>
      <c r="AB275" t="s">
        <v>46</v>
      </c>
      <c r="AC275" t="s">
        <v>119</v>
      </c>
      <c r="AD275">
        <v>50.035159</v>
      </c>
      <c r="AE275">
        <v>-5.2063888900000004</v>
      </c>
    </row>
    <row r="276" spans="1:31">
      <c r="A276">
        <v>62</v>
      </c>
      <c r="B276" t="s">
        <v>689</v>
      </c>
      <c r="C276" t="s">
        <v>659</v>
      </c>
      <c r="D276" t="s">
        <v>660</v>
      </c>
      <c r="E276" t="str">
        <f t="shared" si="4"/>
        <v>10.1111/1365-2664.12927) OR DOI(</v>
      </c>
      <c r="F276" t="s">
        <v>661</v>
      </c>
      <c r="G276" t="s">
        <v>578</v>
      </c>
      <c r="H276">
        <v>2018</v>
      </c>
      <c r="I276" t="s">
        <v>90</v>
      </c>
      <c r="J276" t="s">
        <v>671</v>
      </c>
      <c r="K276" t="s">
        <v>103</v>
      </c>
      <c r="L276" t="s">
        <v>38</v>
      </c>
      <c r="M276" t="s">
        <v>104</v>
      </c>
      <c r="N276">
        <v>1</v>
      </c>
      <c r="O276" t="s">
        <v>93</v>
      </c>
      <c r="P276" t="s">
        <v>93</v>
      </c>
      <c r="Q276">
        <v>15</v>
      </c>
      <c r="R276">
        <v>6</v>
      </c>
      <c r="S276">
        <v>6</v>
      </c>
      <c r="T276">
        <v>3.12</v>
      </c>
      <c r="U276">
        <v>2.14</v>
      </c>
      <c r="V276">
        <v>2.09</v>
      </c>
      <c r="W276">
        <v>2.0099999999999998</v>
      </c>
      <c r="X276" t="s">
        <v>94</v>
      </c>
      <c r="Y276" t="s">
        <v>663</v>
      </c>
      <c r="Z276" t="s">
        <v>664</v>
      </c>
      <c r="AA276" t="s">
        <v>667</v>
      </c>
      <c r="AB276" t="s">
        <v>46</v>
      </c>
      <c r="AC276" t="s">
        <v>119</v>
      </c>
      <c r="AD276">
        <v>50.035159</v>
      </c>
      <c r="AE276">
        <v>-5.2063888900000004</v>
      </c>
    </row>
    <row r="277" spans="1:31">
      <c r="A277">
        <v>62</v>
      </c>
      <c r="B277" t="s">
        <v>690</v>
      </c>
      <c r="C277" t="s">
        <v>659</v>
      </c>
      <c r="D277" t="s">
        <v>660</v>
      </c>
      <c r="E277" t="str">
        <f t="shared" si="4"/>
        <v>10.1111/1365-2664.12927) OR DOI(</v>
      </c>
      <c r="F277" t="s">
        <v>661</v>
      </c>
      <c r="G277" t="s">
        <v>578</v>
      </c>
      <c r="H277">
        <v>2018</v>
      </c>
      <c r="I277" t="s">
        <v>90</v>
      </c>
      <c r="J277" t="s">
        <v>671</v>
      </c>
      <c r="K277" t="s">
        <v>103</v>
      </c>
      <c r="L277" t="s">
        <v>38</v>
      </c>
      <c r="M277" t="s">
        <v>104</v>
      </c>
      <c r="N277">
        <v>1</v>
      </c>
      <c r="O277" t="s">
        <v>93</v>
      </c>
      <c r="P277" t="s">
        <v>93</v>
      </c>
      <c r="Q277">
        <v>30</v>
      </c>
      <c r="R277">
        <v>6</v>
      </c>
      <c r="S277">
        <v>6</v>
      </c>
      <c r="T277">
        <v>0.71</v>
      </c>
      <c r="U277">
        <v>0.35</v>
      </c>
      <c r="V277">
        <v>4.78</v>
      </c>
      <c r="W277">
        <v>2.84</v>
      </c>
      <c r="X277" t="s">
        <v>94</v>
      </c>
      <c r="Y277" t="s">
        <v>663</v>
      </c>
      <c r="Z277" t="s">
        <v>664</v>
      </c>
      <c r="AA277" t="s">
        <v>667</v>
      </c>
      <c r="AB277" t="s">
        <v>46</v>
      </c>
      <c r="AC277" t="s">
        <v>119</v>
      </c>
      <c r="AD277">
        <v>50.035159</v>
      </c>
      <c r="AE277">
        <v>-5.2063888900000004</v>
      </c>
    </row>
    <row r="278" spans="1:31">
      <c r="A278">
        <v>62</v>
      </c>
      <c r="B278" t="s">
        <v>691</v>
      </c>
      <c r="C278" t="s">
        <v>659</v>
      </c>
      <c r="D278" t="s">
        <v>660</v>
      </c>
      <c r="E278" t="str">
        <f t="shared" si="4"/>
        <v>10.1111/1365-2664.12927) OR DOI(</v>
      </c>
      <c r="F278" t="s">
        <v>661</v>
      </c>
      <c r="G278" t="s">
        <v>578</v>
      </c>
      <c r="H278">
        <v>2018</v>
      </c>
      <c r="I278" t="s">
        <v>90</v>
      </c>
      <c r="J278" t="s">
        <v>671</v>
      </c>
      <c r="K278" t="s">
        <v>103</v>
      </c>
      <c r="L278" t="s">
        <v>38</v>
      </c>
      <c r="M278" t="s">
        <v>104</v>
      </c>
      <c r="N278">
        <v>1</v>
      </c>
      <c r="O278" t="s">
        <v>93</v>
      </c>
      <c r="P278" t="s">
        <v>93</v>
      </c>
      <c r="Q278">
        <v>15</v>
      </c>
      <c r="R278">
        <v>6</v>
      </c>
      <c r="S278">
        <v>6</v>
      </c>
      <c r="T278">
        <v>0.71</v>
      </c>
      <c r="U278">
        <v>0.35</v>
      </c>
      <c r="V278">
        <v>1.62</v>
      </c>
      <c r="W278">
        <v>1.53</v>
      </c>
      <c r="X278" t="s">
        <v>94</v>
      </c>
      <c r="Y278" t="s">
        <v>663</v>
      </c>
      <c r="Z278" t="s">
        <v>664</v>
      </c>
      <c r="AA278" t="s">
        <v>667</v>
      </c>
      <c r="AB278" t="s">
        <v>46</v>
      </c>
      <c r="AC278" t="s">
        <v>119</v>
      </c>
      <c r="AD278">
        <v>50.035159</v>
      </c>
      <c r="AE278">
        <v>-5.2063888900000004</v>
      </c>
    </row>
    <row r="279" spans="1:31">
      <c r="A279">
        <v>62</v>
      </c>
      <c r="B279" t="s">
        <v>692</v>
      </c>
      <c r="C279" t="s">
        <v>659</v>
      </c>
      <c r="D279" t="s">
        <v>660</v>
      </c>
      <c r="E279" t="str">
        <f t="shared" si="4"/>
        <v>10.1111/1365-2664.12927) OR DOI(</v>
      </c>
      <c r="F279" t="s">
        <v>661</v>
      </c>
      <c r="G279" t="s">
        <v>578</v>
      </c>
      <c r="H279">
        <v>2018</v>
      </c>
      <c r="I279" t="s">
        <v>90</v>
      </c>
      <c r="J279" t="s">
        <v>671</v>
      </c>
      <c r="K279" t="s">
        <v>103</v>
      </c>
      <c r="L279" t="s">
        <v>38</v>
      </c>
      <c r="M279" t="s">
        <v>104</v>
      </c>
      <c r="N279">
        <v>1</v>
      </c>
      <c r="O279" t="s">
        <v>93</v>
      </c>
      <c r="P279" t="s">
        <v>93</v>
      </c>
      <c r="Q279">
        <v>30</v>
      </c>
      <c r="R279">
        <v>6</v>
      </c>
      <c r="S279">
        <v>6</v>
      </c>
      <c r="T279">
        <v>0.26</v>
      </c>
      <c r="U279">
        <v>0.52</v>
      </c>
      <c r="V279">
        <v>3.78</v>
      </c>
      <c r="W279">
        <v>2.91</v>
      </c>
      <c r="X279" t="s">
        <v>94</v>
      </c>
      <c r="Y279" t="s">
        <v>663</v>
      </c>
      <c r="Z279" t="s">
        <v>664</v>
      </c>
      <c r="AA279" t="s">
        <v>667</v>
      </c>
      <c r="AB279" t="s">
        <v>46</v>
      </c>
      <c r="AC279" t="s">
        <v>119</v>
      </c>
      <c r="AD279">
        <v>50.035159</v>
      </c>
      <c r="AE279">
        <v>-5.2063888900000004</v>
      </c>
    </row>
    <row r="280" spans="1:31">
      <c r="A280">
        <v>62</v>
      </c>
      <c r="B280" t="s">
        <v>693</v>
      </c>
      <c r="C280" t="s">
        <v>659</v>
      </c>
      <c r="D280" t="s">
        <v>660</v>
      </c>
      <c r="E280" t="str">
        <f t="shared" si="4"/>
        <v>10.1111/1365-2664.12927) OR DOI(</v>
      </c>
      <c r="F280" t="s">
        <v>661</v>
      </c>
      <c r="G280" t="s">
        <v>578</v>
      </c>
      <c r="H280">
        <v>2018</v>
      </c>
      <c r="I280" t="s">
        <v>90</v>
      </c>
      <c r="J280" t="s">
        <v>671</v>
      </c>
      <c r="K280" t="s">
        <v>103</v>
      </c>
      <c r="L280" t="s">
        <v>38</v>
      </c>
      <c r="M280" t="s">
        <v>104</v>
      </c>
      <c r="N280">
        <v>1</v>
      </c>
      <c r="O280" t="s">
        <v>93</v>
      </c>
      <c r="P280" t="s">
        <v>93</v>
      </c>
      <c r="Q280">
        <v>15</v>
      </c>
      <c r="R280">
        <v>6</v>
      </c>
      <c r="S280">
        <v>6</v>
      </c>
      <c r="T280">
        <v>0.26</v>
      </c>
      <c r="U280">
        <v>0.52</v>
      </c>
      <c r="V280">
        <v>1.95</v>
      </c>
      <c r="W280">
        <v>1.75</v>
      </c>
      <c r="X280" t="s">
        <v>94</v>
      </c>
      <c r="Y280" t="s">
        <v>663</v>
      </c>
      <c r="Z280" t="s">
        <v>664</v>
      </c>
      <c r="AA280" t="s">
        <v>667</v>
      </c>
      <c r="AB280" t="s">
        <v>46</v>
      </c>
      <c r="AC280" t="s">
        <v>119</v>
      </c>
      <c r="AD280">
        <v>50.035159</v>
      </c>
      <c r="AE280">
        <v>-5.2063888900000004</v>
      </c>
    </row>
    <row r="281" spans="1:31">
      <c r="A281">
        <v>62</v>
      </c>
      <c r="B281" t="s">
        <v>694</v>
      </c>
      <c r="C281" t="s">
        <v>659</v>
      </c>
      <c r="D281" t="s">
        <v>660</v>
      </c>
      <c r="E281" t="str">
        <f t="shared" si="4"/>
        <v>10.1111/1365-2664.12927) OR DOI(</v>
      </c>
      <c r="F281" t="s">
        <v>661</v>
      </c>
      <c r="G281" t="s">
        <v>578</v>
      </c>
      <c r="H281">
        <v>2018</v>
      </c>
      <c r="I281" t="s">
        <v>90</v>
      </c>
      <c r="J281" t="s">
        <v>671</v>
      </c>
      <c r="K281" t="s">
        <v>103</v>
      </c>
      <c r="L281" t="s">
        <v>38</v>
      </c>
      <c r="M281" t="s">
        <v>104</v>
      </c>
      <c r="N281">
        <v>1</v>
      </c>
      <c r="O281" t="s">
        <v>93</v>
      </c>
      <c r="P281" t="s">
        <v>93</v>
      </c>
      <c r="Q281">
        <v>30</v>
      </c>
      <c r="R281">
        <v>6</v>
      </c>
      <c r="S281">
        <v>6</v>
      </c>
      <c r="T281">
        <v>0.3</v>
      </c>
      <c r="U281">
        <v>0.61</v>
      </c>
      <c r="V281">
        <v>0.75</v>
      </c>
      <c r="W281">
        <v>1.31</v>
      </c>
      <c r="X281" t="s">
        <v>94</v>
      </c>
      <c r="Y281" t="s">
        <v>663</v>
      </c>
      <c r="Z281" t="s">
        <v>664</v>
      </c>
      <c r="AA281" t="s">
        <v>667</v>
      </c>
      <c r="AB281" t="s">
        <v>46</v>
      </c>
      <c r="AC281" t="s">
        <v>119</v>
      </c>
      <c r="AD281">
        <v>50.035159</v>
      </c>
      <c r="AE281">
        <v>-5.2063888900000004</v>
      </c>
    </row>
    <row r="282" spans="1:31">
      <c r="A282">
        <v>62</v>
      </c>
      <c r="B282" t="s">
        <v>695</v>
      </c>
      <c r="C282" t="s">
        <v>659</v>
      </c>
      <c r="D282" t="s">
        <v>660</v>
      </c>
      <c r="E282" t="str">
        <f t="shared" si="4"/>
        <v>10.1111/1365-2664.12927) OR DOI(</v>
      </c>
      <c r="F282" t="s">
        <v>661</v>
      </c>
      <c r="G282" t="s">
        <v>578</v>
      </c>
      <c r="H282">
        <v>2018</v>
      </c>
      <c r="I282" t="s">
        <v>90</v>
      </c>
      <c r="J282" t="s">
        <v>662</v>
      </c>
      <c r="K282" t="s">
        <v>103</v>
      </c>
      <c r="L282" t="s">
        <v>38</v>
      </c>
      <c r="M282" t="s">
        <v>104</v>
      </c>
      <c r="N282">
        <v>1</v>
      </c>
      <c r="O282" t="s">
        <v>93</v>
      </c>
      <c r="P282" t="s">
        <v>93</v>
      </c>
      <c r="Q282">
        <v>15</v>
      </c>
      <c r="R282">
        <v>6</v>
      </c>
      <c r="S282">
        <v>6</v>
      </c>
      <c r="T282">
        <v>13.76</v>
      </c>
      <c r="U282">
        <v>3.94</v>
      </c>
      <c r="V282">
        <v>15</v>
      </c>
      <c r="W282">
        <v>2.87</v>
      </c>
      <c r="X282" t="s">
        <v>94</v>
      </c>
      <c r="Y282" t="s">
        <v>663</v>
      </c>
      <c r="Z282" t="s">
        <v>664</v>
      </c>
      <c r="AA282" t="s">
        <v>665</v>
      </c>
      <c r="AB282" t="s">
        <v>46</v>
      </c>
      <c r="AC282" t="s">
        <v>119</v>
      </c>
      <c r="AD282">
        <v>50.035159</v>
      </c>
      <c r="AE282">
        <v>-5.2063888900000004</v>
      </c>
    </row>
    <row r="283" spans="1:31">
      <c r="A283">
        <v>62</v>
      </c>
      <c r="B283" t="s">
        <v>696</v>
      </c>
      <c r="C283" t="s">
        <v>659</v>
      </c>
      <c r="D283" t="s">
        <v>660</v>
      </c>
      <c r="E283" t="str">
        <f t="shared" si="4"/>
        <v>10.1111/1365-2664.12927) OR DOI(</v>
      </c>
      <c r="F283" t="s">
        <v>661</v>
      </c>
      <c r="G283" t="s">
        <v>578</v>
      </c>
      <c r="H283">
        <v>2018</v>
      </c>
      <c r="I283" t="s">
        <v>90</v>
      </c>
      <c r="J283" t="s">
        <v>671</v>
      </c>
      <c r="K283" t="s">
        <v>103</v>
      </c>
      <c r="L283" t="s">
        <v>38</v>
      </c>
      <c r="M283" t="s">
        <v>104</v>
      </c>
      <c r="N283">
        <v>1</v>
      </c>
      <c r="O283" t="s">
        <v>93</v>
      </c>
      <c r="P283" t="s">
        <v>93</v>
      </c>
      <c r="Q283">
        <v>15</v>
      </c>
      <c r="R283">
        <v>6</v>
      </c>
      <c r="S283">
        <v>6</v>
      </c>
      <c r="T283">
        <v>0.3</v>
      </c>
      <c r="U283">
        <v>0.61</v>
      </c>
      <c r="V283">
        <v>1.6</v>
      </c>
      <c r="W283">
        <v>2.27</v>
      </c>
      <c r="X283" t="s">
        <v>94</v>
      </c>
      <c r="Y283" t="s">
        <v>663</v>
      </c>
      <c r="Z283" t="s">
        <v>664</v>
      </c>
      <c r="AA283" t="s">
        <v>667</v>
      </c>
      <c r="AB283" t="s">
        <v>46</v>
      </c>
      <c r="AC283" t="s">
        <v>119</v>
      </c>
      <c r="AD283">
        <v>50.035159</v>
      </c>
      <c r="AE283">
        <v>-5.2063888900000004</v>
      </c>
    </row>
    <row r="284" spans="1:31">
      <c r="A284">
        <v>62</v>
      </c>
      <c r="B284" t="s">
        <v>697</v>
      </c>
      <c r="C284" t="s">
        <v>659</v>
      </c>
      <c r="D284" t="s">
        <v>660</v>
      </c>
      <c r="E284" t="str">
        <f t="shared" si="4"/>
        <v>10.1111/1365-2664.12927) OR DOI(</v>
      </c>
      <c r="F284" t="s">
        <v>661</v>
      </c>
      <c r="G284" t="s">
        <v>578</v>
      </c>
      <c r="H284">
        <v>2018</v>
      </c>
      <c r="I284" t="s">
        <v>90</v>
      </c>
      <c r="J284" t="s">
        <v>698</v>
      </c>
      <c r="K284" t="s">
        <v>103</v>
      </c>
      <c r="L284" t="s">
        <v>38</v>
      </c>
      <c r="M284" t="s">
        <v>104</v>
      </c>
      <c r="N284">
        <v>1</v>
      </c>
      <c r="O284" t="s">
        <v>93</v>
      </c>
      <c r="P284" t="s">
        <v>93</v>
      </c>
      <c r="Q284">
        <v>30</v>
      </c>
      <c r="R284">
        <v>6</v>
      </c>
      <c r="S284">
        <v>6</v>
      </c>
      <c r="T284">
        <v>21.6</v>
      </c>
      <c r="U284">
        <v>2.04</v>
      </c>
      <c r="V284">
        <v>25.86</v>
      </c>
      <c r="W284">
        <v>12.26</v>
      </c>
      <c r="X284" t="s">
        <v>94</v>
      </c>
      <c r="Y284" t="s">
        <v>663</v>
      </c>
      <c r="Z284" t="s">
        <v>664</v>
      </c>
      <c r="AA284" t="s">
        <v>46</v>
      </c>
      <c r="AB284" t="s">
        <v>46</v>
      </c>
      <c r="AC284" t="s">
        <v>119</v>
      </c>
      <c r="AD284">
        <v>50.035159</v>
      </c>
      <c r="AE284">
        <v>-5.2063888900000004</v>
      </c>
    </row>
    <row r="285" spans="1:31">
      <c r="A285">
        <v>62</v>
      </c>
      <c r="B285" t="s">
        <v>699</v>
      </c>
      <c r="C285" t="s">
        <v>659</v>
      </c>
      <c r="D285" t="s">
        <v>660</v>
      </c>
      <c r="E285" t="str">
        <f t="shared" si="4"/>
        <v>10.1111/1365-2664.12927) OR DOI(</v>
      </c>
      <c r="F285" t="s">
        <v>661</v>
      </c>
      <c r="G285" t="s">
        <v>578</v>
      </c>
      <c r="H285">
        <v>2018</v>
      </c>
      <c r="I285" t="s">
        <v>90</v>
      </c>
      <c r="J285" t="s">
        <v>698</v>
      </c>
      <c r="K285" t="s">
        <v>103</v>
      </c>
      <c r="L285" t="s">
        <v>38</v>
      </c>
      <c r="M285" t="s">
        <v>104</v>
      </c>
      <c r="N285">
        <v>1</v>
      </c>
      <c r="O285" t="s">
        <v>93</v>
      </c>
      <c r="P285" t="s">
        <v>93</v>
      </c>
      <c r="Q285">
        <v>15</v>
      </c>
      <c r="R285">
        <v>6</v>
      </c>
      <c r="S285">
        <v>6</v>
      </c>
      <c r="T285">
        <v>21.6</v>
      </c>
      <c r="U285">
        <v>2.04</v>
      </c>
      <c r="V285">
        <v>19.350000000000001</v>
      </c>
      <c r="W285">
        <v>3.48</v>
      </c>
      <c r="X285" t="s">
        <v>94</v>
      </c>
      <c r="Y285" t="s">
        <v>663</v>
      </c>
      <c r="Z285" t="s">
        <v>664</v>
      </c>
      <c r="AA285" t="s">
        <v>46</v>
      </c>
      <c r="AB285" t="s">
        <v>46</v>
      </c>
      <c r="AC285" t="s">
        <v>119</v>
      </c>
      <c r="AD285">
        <v>50.035159</v>
      </c>
      <c r="AE285">
        <v>-5.2063888900000004</v>
      </c>
    </row>
    <row r="286" spans="1:31">
      <c r="A286">
        <v>62</v>
      </c>
      <c r="B286" t="s">
        <v>700</v>
      </c>
      <c r="C286" t="s">
        <v>659</v>
      </c>
      <c r="D286" t="s">
        <v>660</v>
      </c>
      <c r="E286" t="str">
        <f t="shared" si="4"/>
        <v>10.1111/1365-2664.12927) OR DOI(</v>
      </c>
      <c r="F286" t="s">
        <v>661</v>
      </c>
      <c r="G286" t="s">
        <v>578</v>
      </c>
      <c r="H286">
        <v>2018</v>
      </c>
      <c r="I286" t="s">
        <v>90</v>
      </c>
      <c r="J286" t="s">
        <v>698</v>
      </c>
      <c r="K286" t="s">
        <v>103</v>
      </c>
      <c r="L286" t="s">
        <v>38</v>
      </c>
      <c r="M286" t="s">
        <v>104</v>
      </c>
      <c r="N286">
        <v>1</v>
      </c>
      <c r="O286" t="s">
        <v>93</v>
      </c>
      <c r="P286" t="s">
        <v>93</v>
      </c>
      <c r="Q286">
        <v>30</v>
      </c>
      <c r="R286">
        <v>6</v>
      </c>
      <c r="S286">
        <v>6</v>
      </c>
      <c r="T286">
        <v>23.19</v>
      </c>
      <c r="U286">
        <v>0.61</v>
      </c>
      <c r="V286">
        <v>29.03</v>
      </c>
      <c r="W286">
        <v>6.54</v>
      </c>
      <c r="X286" t="s">
        <v>94</v>
      </c>
      <c r="Y286" t="s">
        <v>663</v>
      </c>
      <c r="Z286" t="s">
        <v>664</v>
      </c>
      <c r="AA286" t="s">
        <v>46</v>
      </c>
      <c r="AB286" t="s">
        <v>46</v>
      </c>
      <c r="AC286" t="s">
        <v>119</v>
      </c>
      <c r="AD286">
        <v>50.035159</v>
      </c>
      <c r="AE286">
        <v>-5.2063888900000004</v>
      </c>
    </row>
    <row r="287" spans="1:31">
      <c r="A287">
        <v>62</v>
      </c>
      <c r="B287" t="s">
        <v>701</v>
      </c>
      <c r="C287" t="s">
        <v>659</v>
      </c>
      <c r="D287" t="s">
        <v>660</v>
      </c>
      <c r="E287" t="str">
        <f t="shared" si="4"/>
        <v>10.1111/1365-2664.12927) OR DOI(</v>
      </c>
      <c r="F287" t="s">
        <v>661</v>
      </c>
      <c r="G287" t="s">
        <v>578</v>
      </c>
      <c r="H287">
        <v>2018</v>
      </c>
      <c r="I287" t="s">
        <v>90</v>
      </c>
      <c r="J287" t="s">
        <v>698</v>
      </c>
      <c r="K287" t="s">
        <v>103</v>
      </c>
      <c r="L287" t="s">
        <v>38</v>
      </c>
      <c r="M287" t="s">
        <v>104</v>
      </c>
      <c r="N287">
        <v>1</v>
      </c>
      <c r="O287" t="s">
        <v>93</v>
      </c>
      <c r="P287" t="s">
        <v>93</v>
      </c>
      <c r="Q287">
        <v>15</v>
      </c>
      <c r="R287">
        <v>6</v>
      </c>
      <c r="S287">
        <v>6</v>
      </c>
      <c r="T287">
        <v>23.19</v>
      </c>
      <c r="U287">
        <v>0.61</v>
      </c>
      <c r="V287">
        <v>27.86</v>
      </c>
      <c r="W287">
        <v>7.15</v>
      </c>
      <c r="X287" t="s">
        <v>94</v>
      </c>
      <c r="Y287" t="s">
        <v>663</v>
      </c>
      <c r="Z287" t="s">
        <v>664</v>
      </c>
      <c r="AA287" t="s">
        <v>46</v>
      </c>
      <c r="AB287" t="s">
        <v>46</v>
      </c>
      <c r="AC287" t="s">
        <v>119</v>
      </c>
      <c r="AD287">
        <v>50.035159</v>
      </c>
      <c r="AE287">
        <v>-5.2063888900000004</v>
      </c>
    </row>
    <row r="288" spans="1:31">
      <c r="A288">
        <v>62</v>
      </c>
      <c r="B288" t="s">
        <v>702</v>
      </c>
      <c r="C288" t="s">
        <v>659</v>
      </c>
      <c r="D288" t="s">
        <v>660</v>
      </c>
      <c r="E288" t="str">
        <f t="shared" si="4"/>
        <v>10.1111/1365-2664.12927) OR DOI(</v>
      </c>
      <c r="F288" t="s">
        <v>661</v>
      </c>
      <c r="G288" t="s">
        <v>578</v>
      </c>
      <c r="H288">
        <v>2018</v>
      </c>
      <c r="I288" t="s">
        <v>90</v>
      </c>
      <c r="J288" t="s">
        <v>698</v>
      </c>
      <c r="K288" t="s">
        <v>103</v>
      </c>
      <c r="L288" t="s">
        <v>38</v>
      </c>
      <c r="M288" t="s">
        <v>104</v>
      </c>
      <c r="N288">
        <v>1</v>
      </c>
      <c r="O288" t="s">
        <v>93</v>
      </c>
      <c r="P288" t="s">
        <v>93</v>
      </c>
      <c r="Q288">
        <v>30</v>
      </c>
      <c r="R288">
        <v>6</v>
      </c>
      <c r="S288">
        <v>6</v>
      </c>
      <c r="T288">
        <v>22.27</v>
      </c>
      <c r="U288">
        <v>1.22</v>
      </c>
      <c r="V288">
        <v>23.19</v>
      </c>
      <c r="W288">
        <v>6.95</v>
      </c>
      <c r="X288" t="s">
        <v>94</v>
      </c>
      <c r="Y288" t="s">
        <v>663</v>
      </c>
      <c r="Z288" t="s">
        <v>664</v>
      </c>
      <c r="AA288" t="s">
        <v>46</v>
      </c>
      <c r="AB288" t="s">
        <v>46</v>
      </c>
      <c r="AC288" t="s">
        <v>119</v>
      </c>
      <c r="AD288">
        <v>50.035159</v>
      </c>
      <c r="AE288">
        <v>-5.2063888900000004</v>
      </c>
    </row>
    <row r="289" spans="1:31">
      <c r="A289">
        <v>62</v>
      </c>
      <c r="B289" t="s">
        <v>703</v>
      </c>
      <c r="C289" t="s">
        <v>659</v>
      </c>
      <c r="D289" t="s">
        <v>660</v>
      </c>
      <c r="E289" t="str">
        <f t="shared" si="4"/>
        <v>10.1111/1365-2664.12927) OR DOI(</v>
      </c>
      <c r="F289" t="s">
        <v>661</v>
      </c>
      <c r="G289" t="s">
        <v>578</v>
      </c>
      <c r="H289">
        <v>2018</v>
      </c>
      <c r="I289" t="s">
        <v>90</v>
      </c>
      <c r="J289" t="s">
        <v>698</v>
      </c>
      <c r="K289" t="s">
        <v>103</v>
      </c>
      <c r="L289" t="s">
        <v>38</v>
      </c>
      <c r="M289" t="s">
        <v>104</v>
      </c>
      <c r="N289">
        <v>1</v>
      </c>
      <c r="O289" t="s">
        <v>93</v>
      </c>
      <c r="P289" t="s">
        <v>93</v>
      </c>
      <c r="Q289">
        <v>15</v>
      </c>
      <c r="R289">
        <v>6</v>
      </c>
      <c r="S289">
        <v>6</v>
      </c>
      <c r="T289">
        <v>22.27</v>
      </c>
      <c r="U289">
        <v>1.22</v>
      </c>
      <c r="V289">
        <v>18.100000000000001</v>
      </c>
      <c r="W289">
        <v>7.56</v>
      </c>
      <c r="X289" t="s">
        <v>94</v>
      </c>
      <c r="Y289" t="s">
        <v>663</v>
      </c>
      <c r="Z289" t="s">
        <v>664</v>
      </c>
      <c r="AA289" t="s">
        <v>46</v>
      </c>
      <c r="AB289" t="s">
        <v>46</v>
      </c>
      <c r="AC289" t="s">
        <v>119</v>
      </c>
      <c r="AD289">
        <v>50.035159</v>
      </c>
      <c r="AE289">
        <v>-5.2063888900000004</v>
      </c>
    </row>
    <row r="290" spans="1:31">
      <c r="A290">
        <v>62</v>
      </c>
      <c r="B290" t="s">
        <v>704</v>
      </c>
      <c r="C290" t="s">
        <v>659</v>
      </c>
      <c r="D290" t="s">
        <v>660</v>
      </c>
      <c r="E290" t="str">
        <f t="shared" si="4"/>
        <v>10.1111/1365-2664.12927) OR DOI(</v>
      </c>
      <c r="F290" t="s">
        <v>661</v>
      </c>
      <c r="G290" t="s">
        <v>578</v>
      </c>
      <c r="H290">
        <v>2018</v>
      </c>
      <c r="I290" t="s">
        <v>90</v>
      </c>
      <c r="J290" t="s">
        <v>698</v>
      </c>
      <c r="K290" t="s">
        <v>103</v>
      </c>
      <c r="L290" t="s">
        <v>38</v>
      </c>
      <c r="M290" t="s">
        <v>104</v>
      </c>
      <c r="N290">
        <v>1</v>
      </c>
      <c r="O290" t="s">
        <v>93</v>
      </c>
      <c r="P290" t="s">
        <v>93</v>
      </c>
      <c r="Q290">
        <v>30</v>
      </c>
      <c r="R290">
        <v>6</v>
      </c>
      <c r="S290">
        <v>6</v>
      </c>
      <c r="T290">
        <v>21.52</v>
      </c>
      <c r="U290">
        <v>1.38</v>
      </c>
      <c r="V290">
        <v>15.45</v>
      </c>
      <c r="W290">
        <v>5.0599999999999996</v>
      </c>
      <c r="X290" t="s">
        <v>94</v>
      </c>
      <c r="Y290" t="s">
        <v>663</v>
      </c>
      <c r="Z290" t="s">
        <v>664</v>
      </c>
      <c r="AA290" t="s">
        <v>46</v>
      </c>
      <c r="AB290" t="s">
        <v>46</v>
      </c>
      <c r="AC290" t="s">
        <v>119</v>
      </c>
      <c r="AD290">
        <v>50.035159</v>
      </c>
      <c r="AE290">
        <v>-5.2063888900000004</v>
      </c>
    </row>
    <row r="291" spans="1:31">
      <c r="A291">
        <v>62</v>
      </c>
      <c r="B291" t="s">
        <v>705</v>
      </c>
      <c r="C291" t="s">
        <v>659</v>
      </c>
      <c r="D291" t="s">
        <v>660</v>
      </c>
      <c r="E291" t="str">
        <f t="shared" si="4"/>
        <v>10.1111/1365-2664.12927) OR DOI(</v>
      </c>
      <c r="F291" t="s">
        <v>661</v>
      </c>
      <c r="G291" t="s">
        <v>578</v>
      </c>
      <c r="H291">
        <v>2018</v>
      </c>
      <c r="I291" t="s">
        <v>90</v>
      </c>
      <c r="J291" t="s">
        <v>698</v>
      </c>
      <c r="K291" t="s">
        <v>103</v>
      </c>
      <c r="L291" t="s">
        <v>38</v>
      </c>
      <c r="M291" t="s">
        <v>104</v>
      </c>
      <c r="N291">
        <v>1</v>
      </c>
      <c r="O291" t="s">
        <v>93</v>
      </c>
      <c r="P291" t="s">
        <v>93</v>
      </c>
      <c r="Q291">
        <v>15</v>
      </c>
      <c r="R291">
        <v>6</v>
      </c>
      <c r="S291">
        <v>6</v>
      </c>
      <c r="T291">
        <v>21.52</v>
      </c>
      <c r="U291">
        <v>1.38</v>
      </c>
      <c r="V291">
        <v>16.02</v>
      </c>
      <c r="W291">
        <v>9.35</v>
      </c>
      <c r="X291" t="s">
        <v>94</v>
      </c>
      <c r="Y291" t="s">
        <v>663</v>
      </c>
      <c r="Z291" t="s">
        <v>664</v>
      </c>
      <c r="AA291" t="s">
        <v>46</v>
      </c>
      <c r="AB291" t="s">
        <v>46</v>
      </c>
      <c r="AC291" t="s">
        <v>119</v>
      </c>
      <c r="AD291">
        <v>50.035159</v>
      </c>
      <c r="AE291">
        <v>-5.2063888900000004</v>
      </c>
    </row>
    <row r="292" spans="1:31">
      <c r="A292">
        <v>62</v>
      </c>
      <c r="B292" t="s">
        <v>706</v>
      </c>
      <c r="C292" t="s">
        <v>659</v>
      </c>
      <c r="D292" t="s">
        <v>660</v>
      </c>
      <c r="E292" t="str">
        <f t="shared" si="4"/>
        <v>10.1111/1365-2664.12927) OR DOI(</v>
      </c>
      <c r="F292" t="s">
        <v>661</v>
      </c>
      <c r="G292" t="s">
        <v>578</v>
      </c>
      <c r="H292">
        <v>2018</v>
      </c>
      <c r="I292" t="s">
        <v>90</v>
      </c>
      <c r="J292" t="s">
        <v>707</v>
      </c>
      <c r="K292" t="s">
        <v>92</v>
      </c>
      <c r="L292" t="s">
        <v>38</v>
      </c>
      <c r="M292" t="s">
        <v>92</v>
      </c>
      <c r="N292">
        <v>1</v>
      </c>
      <c r="O292" t="s">
        <v>93</v>
      </c>
      <c r="P292" t="s">
        <v>93</v>
      </c>
      <c r="Q292">
        <v>30</v>
      </c>
      <c r="R292">
        <v>6</v>
      </c>
      <c r="S292">
        <v>6</v>
      </c>
      <c r="T292">
        <v>30.02</v>
      </c>
      <c r="U292">
        <v>13.654999999999999</v>
      </c>
      <c r="V292">
        <v>29.216999999999999</v>
      </c>
      <c r="W292">
        <v>2.5099999999999998</v>
      </c>
      <c r="X292" t="s">
        <v>94</v>
      </c>
      <c r="Y292" t="s">
        <v>663</v>
      </c>
      <c r="Z292" t="s">
        <v>664</v>
      </c>
      <c r="AA292" t="s">
        <v>680</v>
      </c>
      <c r="AB292" t="s">
        <v>46</v>
      </c>
      <c r="AC292" t="s">
        <v>119</v>
      </c>
      <c r="AD292">
        <v>50.035159</v>
      </c>
      <c r="AE292">
        <v>-5.2063888900000004</v>
      </c>
    </row>
    <row r="293" spans="1:31">
      <c r="A293">
        <v>62</v>
      </c>
      <c r="B293" t="s">
        <v>708</v>
      </c>
      <c r="C293" t="s">
        <v>659</v>
      </c>
      <c r="D293" t="s">
        <v>660</v>
      </c>
      <c r="E293" t="str">
        <f t="shared" si="4"/>
        <v>10.1111/1365-2664.12927) OR DOI(</v>
      </c>
      <c r="F293" t="s">
        <v>661</v>
      </c>
      <c r="G293" t="s">
        <v>578</v>
      </c>
      <c r="H293">
        <v>2018</v>
      </c>
      <c r="I293" t="s">
        <v>90</v>
      </c>
      <c r="J293" t="s">
        <v>707</v>
      </c>
      <c r="K293" t="s">
        <v>92</v>
      </c>
      <c r="L293" t="s">
        <v>38</v>
      </c>
      <c r="M293" t="s">
        <v>92</v>
      </c>
      <c r="N293">
        <v>1</v>
      </c>
      <c r="O293" t="s">
        <v>93</v>
      </c>
      <c r="P293" t="s">
        <v>93</v>
      </c>
      <c r="Q293">
        <v>15</v>
      </c>
      <c r="R293">
        <v>6</v>
      </c>
      <c r="S293">
        <v>6</v>
      </c>
      <c r="T293">
        <v>30.02</v>
      </c>
      <c r="U293">
        <v>13.654999999999999</v>
      </c>
      <c r="V293">
        <v>21.988</v>
      </c>
      <c r="W293">
        <v>18.273</v>
      </c>
      <c r="X293" t="s">
        <v>94</v>
      </c>
      <c r="Y293" t="s">
        <v>663</v>
      </c>
      <c r="Z293" t="s">
        <v>664</v>
      </c>
      <c r="AA293" t="s">
        <v>680</v>
      </c>
      <c r="AB293" t="s">
        <v>46</v>
      </c>
      <c r="AC293" t="s">
        <v>119</v>
      </c>
      <c r="AD293">
        <v>50.035159</v>
      </c>
      <c r="AE293">
        <v>-5.2063888900000004</v>
      </c>
    </row>
    <row r="294" spans="1:31">
      <c r="A294">
        <v>62</v>
      </c>
      <c r="B294" t="s">
        <v>709</v>
      </c>
      <c r="C294" t="s">
        <v>659</v>
      </c>
      <c r="D294" t="s">
        <v>660</v>
      </c>
      <c r="E294" t="str">
        <f t="shared" si="4"/>
        <v>10.1111/1365-2664.12927) OR DOI(</v>
      </c>
      <c r="F294" t="s">
        <v>661</v>
      </c>
      <c r="G294" t="s">
        <v>578</v>
      </c>
      <c r="H294">
        <v>2018</v>
      </c>
      <c r="I294" t="s">
        <v>90</v>
      </c>
      <c r="J294" t="s">
        <v>707</v>
      </c>
      <c r="K294" t="s">
        <v>92</v>
      </c>
      <c r="L294" t="s">
        <v>38</v>
      </c>
      <c r="M294" t="s">
        <v>92</v>
      </c>
      <c r="N294">
        <v>1</v>
      </c>
      <c r="O294" t="s">
        <v>93</v>
      </c>
      <c r="P294" t="s">
        <v>93</v>
      </c>
      <c r="Q294">
        <v>30</v>
      </c>
      <c r="R294">
        <v>6</v>
      </c>
      <c r="S294">
        <v>6</v>
      </c>
      <c r="T294">
        <v>59.704999999999998</v>
      </c>
      <c r="U294">
        <v>13.186</v>
      </c>
      <c r="V294">
        <v>67.335999999999999</v>
      </c>
      <c r="W294">
        <v>13.721</v>
      </c>
      <c r="X294" t="s">
        <v>94</v>
      </c>
      <c r="Y294" t="s">
        <v>663</v>
      </c>
      <c r="Z294" t="s">
        <v>664</v>
      </c>
      <c r="AA294" t="s">
        <v>667</v>
      </c>
      <c r="AB294" t="s">
        <v>46</v>
      </c>
      <c r="AC294" t="s">
        <v>119</v>
      </c>
      <c r="AD294">
        <v>50.035159</v>
      </c>
      <c r="AE294">
        <v>-5.2063888900000004</v>
      </c>
    </row>
    <row r="295" spans="1:31">
      <c r="A295">
        <v>62</v>
      </c>
      <c r="B295" t="s">
        <v>710</v>
      </c>
      <c r="C295" t="s">
        <v>659</v>
      </c>
      <c r="D295" t="s">
        <v>660</v>
      </c>
      <c r="E295" t="str">
        <f t="shared" si="4"/>
        <v>10.1111/1365-2664.12927) OR DOI(</v>
      </c>
      <c r="F295" t="s">
        <v>661</v>
      </c>
      <c r="G295" t="s">
        <v>578</v>
      </c>
      <c r="H295">
        <v>2018</v>
      </c>
      <c r="I295" t="s">
        <v>90</v>
      </c>
      <c r="J295" t="s">
        <v>707</v>
      </c>
      <c r="K295" t="s">
        <v>92</v>
      </c>
      <c r="L295" t="s">
        <v>38</v>
      </c>
      <c r="M295" t="s">
        <v>92</v>
      </c>
      <c r="N295">
        <v>1</v>
      </c>
      <c r="O295" t="s">
        <v>93</v>
      </c>
      <c r="P295" t="s">
        <v>93</v>
      </c>
      <c r="Q295">
        <v>15</v>
      </c>
      <c r="R295">
        <v>6</v>
      </c>
      <c r="S295">
        <v>6</v>
      </c>
      <c r="T295">
        <v>59.704999999999998</v>
      </c>
      <c r="U295">
        <v>13.186</v>
      </c>
      <c r="V295">
        <v>65.73</v>
      </c>
      <c r="W295">
        <v>12.182</v>
      </c>
      <c r="X295" t="s">
        <v>94</v>
      </c>
      <c r="Y295" t="s">
        <v>663</v>
      </c>
      <c r="Z295" t="s">
        <v>664</v>
      </c>
      <c r="AA295" t="s">
        <v>667</v>
      </c>
      <c r="AB295" t="s">
        <v>46</v>
      </c>
      <c r="AC295" t="s">
        <v>119</v>
      </c>
      <c r="AD295">
        <v>50.035159</v>
      </c>
      <c r="AE295">
        <v>-5.2063888900000004</v>
      </c>
    </row>
    <row r="296" spans="1:31">
      <c r="A296">
        <v>62</v>
      </c>
      <c r="B296" t="s">
        <v>711</v>
      </c>
      <c r="C296" t="s">
        <v>659</v>
      </c>
      <c r="D296" t="s">
        <v>660</v>
      </c>
      <c r="E296" t="str">
        <f t="shared" si="4"/>
        <v>10.1111/1365-2664.12927) OR DOI(</v>
      </c>
      <c r="F296" t="s">
        <v>661</v>
      </c>
      <c r="G296" t="s">
        <v>578</v>
      </c>
      <c r="H296">
        <v>2018</v>
      </c>
      <c r="I296" t="s">
        <v>90</v>
      </c>
      <c r="J296" t="s">
        <v>707</v>
      </c>
      <c r="K296" t="s">
        <v>92</v>
      </c>
      <c r="L296" t="s">
        <v>38</v>
      </c>
      <c r="M296" t="s">
        <v>92</v>
      </c>
      <c r="N296">
        <v>1</v>
      </c>
      <c r="O296" t="s">
        <v>93</v>
      </c>
      <c r="P296" t="s">
        <v>93</v>
      </c>
      <c r="Q296">
        <v>30</v>
      </c>
      <c r="R296">
        <v>6</v>
      </c>
      <c r="S296">
        <v>6</v>
      </c>
      <c r="T296">
        <v>68.004999999999995</v>
      </c>
      <c r="U296">
        <v>6.024</v>
      </c>
      <c r="V296">
        <v>71.016999999999996</v>
      </c>
      <c r="W296">
        <v>2.8119999999999998</v>
      </c>
      <c r="X296" t="s">
        <v>94</v>
      </c>
      <c r="Y296" t="s">
        <v>663</v>
      </c>
      <c r="Z296" t="s">
        <v>664</v>
      </c>
      <c r="AA296" t="s">
        <v>665</v>
      </c>
      <c r="AB296" t="s">
        <v>46</v>
      </c>
      <c r="AC296" t="s">
        <v>119</v>
      </c>
      <c r="AD296">
        <v>50.035159</v>
      </c>
      <c r="AE296">
        <v>-5.2063888900000004</v>
      </c>
    </row>
    <row r="297" spans="1:31">
      <c r="A297">
        <v>62</v>
      </c>
      <c r="B297" t="s">
        <v>712</v>
      </c>
      <c r="C297" t="s">
        <v>659</v>
      </c>
      <c r="D297" t="s">
        <v>660</v>
      </c>
      <c r="E297" t="str">
        <f t="shared" si="4"/>
        <v>10.1111/1365-2664.12927) OR DOI(</v>
      </c>
      <c r="F297" t="s">
        <v>661</v>
      </c>
      <c r="G297" t="s">
        <v>578</v>
      </c>
      <c r="H297">
        <v>2018</v>
      </c>
      <c r="I297" t="s">
        <v>90</v>
      </c>
      <c r="J297" t="s">
        <v>707</v>
      </c>
      <c r="K297" t="s">
        <v>92</v>
      </c>
      <c r="L297" t="s">
        <v>38</v>
      </c>
      <c r="M297" t="s">
        <v>92</v>
      </c>
      <c r="N297">
        <v>1</v>
      </c>
      <c r="O297" t="s">
        <v>93</v>
      </c>
      <c r="P297" t="s">
        <v>93</v>
      </c>
      <c r="Q297">
        <v>15</v>
      </c>
      <c r="R297">
        <v>6</v>
      </c>
      <c r="S297">
        <v>6</v>
      </c>
      <c r="T297">
        <v>68.004999999999995</v>
      </c>
      <c r="U297">
        <v>6.024</v>
      </c>
      <c r="V297">
        <v>67.938000000000002</v>
      </c>
      <c r="W297">
        <v>7.43</v>
      </c>
      <c r="X297" t="s">
        <v>94</v>
      </c>
      <c r="Y297" t="s">
        <v>663</v>
      </c>
      <c r="Z297" t="s">
        <v>664</v>
      </c>
      <c r="AA297" t="s">
        <v>665</v>
      </c>
      <c r="AB297" t="s">
        <v>46</v>
      </c>
      <c r="AC297" t="s">
        <v>119</v>
      </c>
      <c r="AD297">
        <v>50.035159</v>
      </c>
      <c r="AE297">
        <v>-5.2063888900000004</v>
      </c>
    </row>
    <row r="298" spans="1:31">
      <c r="A298">
        <v>62</v>
      </c>
      <c r="B298" t="s">
        <v>713</v>
      </c>
      <c r="C298" t="s">
        <v>659</v>
      </c>
      <c r="D298" t="s">
        <v>660</v>
      </c>
      <c r="E298" t="str">
        <f t="shared" si="4"/>
        <v>10.1111/1365-2664.12927) OR DOI(</v>
      </c>
      <c r="F298" t="s">
        <v>661</v>
      </c>
      <c r="G298" t="s">
        <v>578</v>
      </c>
      <c r="H298">
        <v>2018</v>
      </c>
      <c r="I298" t="s">
        <v>90</v>
      </c>
      <c r="J298" t="s">
        <v>714</v>
      </c>
      <c r="K298" t="s">
        <v>92</v>
      </c>
      <c r="L298" t="s">
        <v>38</v>
      </c>
      <c r="M298" t="s">
        <v>92</v>
      </c>
      <c r="N298">
        <v>1</v>
      </c>
      <c r="O298" t="s">
        <v>93</v>
      </c>
      <c r="P298" t="s">
        <v>93</v>
      </c>
      <c r="Q298">
        <v>30</v>
      </c>
      <c r="R298">
        <v>6</v>
      </c>
      <c r="S298">
        <v>6</v>
      </c>
      <c r="T298">
        <v>30.614000000000001</v>
      </c>
      <c r="U298">
        <v>5.5049999999999999</v>
      </c>
      <c r="V298">
        <v>33.770000000000003</v>
      </c>
      <c r="W298">
        <v>8.4930000000000003</v>
      </c>
      <c r="X298" t="s">
        <v>94</v>
      </c>
      <c r="Y298" t="s">
        <v>663</v>
      </c>
      <c r="Z298" t="s">
        <v>664</v>
      </c>
      <c r="AA298" t="s">
        <v>680</v>
      </c>
      <c r="AB298" t="s">
        <v>46</v>
      </c>
      <c r="AC298" t="s">
        <v>119</v>
      </c>
      <c r="AD298">
        <v>50.035159</v>
      </c>
      <c r="AE298">
        <v>-5.2063888900000004</v>
      </c>
    </row>
    <row r="299" spans="1:31">
      <c r="A299">
        <v>62</v>
      </c>
      <c r="B299" t="s">
        <v>715</v>
      </c>
      <c r="C299" t="s">
        <v>659</v>
      </c>
      <c r="D299" t="s">
        <v>660</v>
      </c>
      <c r="E299" t="str">
        <f t="shared" si="4"/>
        <v>10.1111/1365-2664.12927) OR DOI(</v>
      </c>
      <c r="F299" t="s">
        <v>661</v>
      </c>
      <c r="G299" t="s">
        <v>578</v>
      </c>
      <c r="H299">
        <v>2018</v>
      </c>
      <c r="I299" t="s">
        <v>90</v>
      </c>
      <c r="J299" t="s">
        <v>714</v>
      </c>
      <c r="K299" t="s">
        <v>92</v>
      </c>
      <c r="L299" t="s">
        <v>38</v>
      </c>
      <c r="M299" t="s">
        <v>92</v>
      </c>
      <c r="N299">
        <v>1</v>
      </c>
      <c r="O299" t="s">
        <v>93</v>
      </c>
      <c r="P299" t="s">
        <v>93</v>
      </c>
      <c r="Q299">
        <v>15</v>
      </c>
      <c r="R299">
        <v>6</v>
      </c>
      <c r="S299">
        <v>6</v>
      </c>
      <c r="T299">
        <v>30.614000000000001</v>
      </c>
      <c r="U299">
        <v>5.5049999999999999</v>
      </c>
      <c r="V299">
        <v>34.508000000000003</v>
      </c>
      <c r="W299">
        <v>9.9689999999999994</v>
      </c>
      <c r="X299" t="s">
        <v>94</v>
      </c>
      <c r="Y299" t="s">
        <v>663</v>
      </c>
      <c r="Z299" t="s">
        <v>664</v>
      </c>
      <c r="AA299" t="s">
        <v>680</v>
      </c>
      <c r="AB299" t="s">
        <v>46</v>
      </c>
      <c r="AC299" t="s">
        <v>119</v>
      </c>
      <c r="AD299">
        <v>50.035159</v>
      </c>
      <c r="AE299">
        <v>-5.2063888900000004</v>
      </c>
    </row>
    <row r="300" spans="1:31">
      <c r="A300">
        <v>62</v>
      </c>
      <c r="B300" t="s">
        <v>716</v>
      </c>
      <c r="C300" t="s">
        <v>659</v>
      </c>
      <c r="D300" t="s">
        <v>660</v>
      </c>
      <c r="E300" t="str">
        <f t="shared" si="4"/>
        <v>10.1111/1365-2664.12927) OR DOI(</v>
      </c>
      <c r="F300" t="s">
        <v>661</v>
      </c>
      <c r="G300" t="s">
        <v>578</v>
      </c>
      <c r="H300">
        <v>2018</v>
      </c>
      <c r="I300" t="s">
        <v>90</v>
      </c>
      <c r="J300" t="s">
        <v>714</v>
      </c>
      <c r="K300" t="s">
        <v>92</v>
      </c>
      <c r="L300" t="s">
        <v>38</v>
      </c>
      <c r="M300" t="s">
        <v>92</v>
      </c>
      <c r="N300">
        <v>1</v>
      </c>
      <c r="O300" t="s">
        <v>93</v>
      </c>
      <c r="P300" t="s">
        <v>93</v>
      </c>
      <c r="Q300">
        <v>30</v>
      </c>
      <c r="R300">
        <v>6</v>
      </c>
      <c r="S300">
        <v>6</v>
      </c>
      <c r="T300">
        <v>65.927999999999997</v>
      </c>
      <c r="U300">
        <v>8.09</v>
      </c>
      <c r="V300">
        <v>68.882000000000005</v>
      </c>
      <c r="W300">
        <v>7.6529999999999996</v>
      </c>
      <c r="X300" t="s">
        <v>94</v>
      </c>
      <c r="Y300" t="s">
        <v>663</v>
      </c>
      <c r="Z300" t="s">
        <v>664</v>
      </c>
      <c r="AA300" t="s">
        <v>667</v>
      </c>
      <c r="AB300" t="s">
        <v>46</v>
      </c>
      <c r="AC300" t="s">
        <v>119</v>
      </c>
      <c r="AD300">
        <v>50.035159</v>
      </c>
      <c r="AE300">
        <v>-5.2063888900000004</v>
      </c>
    </row>
    <row r="301" spans="1:31">
      <c r="A301">
        <v>62</v>
      </c>
      <c r="B301" t="s">
        <v>717</v>
      </c>
      <c r="C301" t="s">
        <v>659</v>
      </c>
      <c r="D301" t="s">
        <v>660</v>
      </c>
      <c r="E301" t="str">
        <f t="shared" si="4"/>
        <v>10.1111/1365-2664.12927) OR DOI(</v>
      </c>
      <c r="F301" t="s">
        <v>661</v>
      </c>
      <c r="G301" t="s">
        <v>578</v>
      </c>
      <c r="H301">
        <v>2018</v>
      </c>
      <c r="I301" t="s">
        <v>90</v>
      </c>
      <c r="J301" t="s">
        <v>714</v>
      </c>
      <c r="K301" t="s">
        <v>92</v>
      </c>
      <c r="L301" t="s">
        <v>38</v>
      </c>
      <c r="M301" t="s">
        <v>92</v>
      </c>
      <c r="N301">
        <v>1</v>
      </c>
      <c r="O301" t="s">
        <v>93</v>
      </c>
      <c r="P301" t="s">
        <v>93</v>
      </c>
      <c r="Q301">
        <v>15</v>
      </c>
      <c r="R301">
        <v>6</v>
      </c>
      <c r="S301">
        <v>6</v>
      </c>
      <c r="T301">
        <v>65.927999999999997</v>
      </c>
      <c r="U301">
        <v>8.09</v>
      </c>
      <c r="V301">
        <v>71.769000000000005</v>
      </c>
      <c r="W301">
        <v>13.26</v>
      </c>
      <c r="X301" t="s">
        <v>94</v>
      </c>
      <c r="Y301" t="s">
        <v>663</v>
      </c>
      <c r="Z301" t="s">
        <v>664</v>
      </c>
      <c r="AA301" t="s">
        <v>667</v>
      </c>
      <c r="AB301" t="s">
        <v>46</v>
      </c>
      <c r="AC301" t="s">
        <v>119</v>
      </c>
      <c r="AD301">
        <v>50.035159</v>
      </c>
      <c r="AE301">
        <v>-5.2063888900000004</v>
      </c>
    </row>
    <row r="302" spans="1:31">
      <c r="A302">
        <v>62</v>
      </c>
      <c r="B302" t="s">
        <v>718</v>
      </c>
      <c r="C302" t="s">
        <v>659</v>
      </c>
      <c r="D302" t="s">
        <v>660</v>
      </c>
      <c r="E302" t="str">
        <f t="shared" si="4"/>
        <v>10.1111/1365-2664.12927) OR DOI(</v>
      </c>
      <c r="F302" t="s">
        <v>661</v>
      </c>
      <c r="G302" t="s">
        <v>578</v>
      </c>
      <c r="H302">
        <v>2018</v>
      </c>
      <c r="I302" t="s">
        <v>90</v>
      </c>
      <c r="J302" t="s">
        <v>714</v>
      </c>
      <c r="K302" t="s">
        <v>92</v>
      </c>
      <c r="L302" t="s">
        <v>38</v>
      </c>
      <c r="M302" t="s">
        <v>92</v>
      </c>
      <c r="N302">
        <v>1</v>
      </c>
      <c r="O302" t="s">
        <v>93</v>
      </c>
      <c r="P302" t="s">
        <v>93</v>
      </c>
      <c r="Q302">
        <v>30</v>
      </c>
      <c r="R302">
        <v>6</v>
      </c>
      <c r="S302">
        <v>6</v>
      </c>
      <c r="T302">
        <v>79.203999999999994</v>
      </c>
      <c r="U302">
        <v>4.1790000000000003</v>
      </c>
      <c r="V302">
        <v>75.075999999999993</v>
      </c>
      <c r="W302">
        <v>3.55</v>
      </c>
      <c r="X302" t="s">
        <v>94</v>
      </c>
      <c r="Y302" t="s">
        <v>663</v>
      </c>
      <c r="Z302" t="s">
        <v>664</v>
      </c>
      <c r="AA302" t="s">
        <v>665</v>
      </c>
      <c r="AB302" t="s">
        <v>46</v>
      </c>
      <c r="AC302" t="s">
        <v>119</v>
      </c>
      <c r="AD302">
        <v>50.035159</v>
      </c>
      <c r="AE302">
        <v>-5.2063888900000004</v>
      </c>
    </row>
    <row r="303" spans="1:31">
      <c r="A303">
        <v>62</v>
      </c>
      <c r="B303" t="s">
        <v>719</v>
      </c>
      <c r="C303" t="s">
        <v>659</v>
      </c>
      <c r="D303" t="s">
        <v>660</v>
      </c>
      <c r="E303" t="str">
        <f t="shared" si="4"/>
        <v>10.1111/1365-2664.12927) OR DOI(</v>
      </c>
      <c r="F303" t="s">
        <v>661</v>
      </c>
      <c r="G303" t="s">
        <v>578</v>
      </c>
      <c r="H303">
        <v>2018</v>
      </c>
      <c r="I303" t="s">
        <v>90</v>
      </c>
      <c r="J303" t="s">
        <v>714</v>
      </c>
      <c r="K303" t="s">
        <v>92</v>
      </c>
      <c r="L303" t="s">
        <v>38</v>
      </c>
      <c r="M303" t="s">
        <v>92</v>
      </c>
      <c r="N303">
        <v>1</v>
      </c>
      <c r="O303" t="s">
        <v>93</v>
      </c>
      <c r="P303" t="s">
        <v>93</v>
      </c>
      <c r="Q303">
        <v>15</v>
      </c>
      <c r="R303">
        <v>6</v>
      </c>
      <c r="S303">
        <v>6</v>
      </c>
      <c r="T303">
        <v>79.203999999999994</v>
      </c>
      <c r="U303">
        <v>4.1790000000000003</v>
      </c>
      <c r="V303">
        <v>76.888000000000005</v>
      </c>
      <c r="W303">
        <v>2.7949999999999999</v>
      </c>
      <c r="X303" t="s">
        <v>94</v>
      </c>
      <c r="Y303" t="s">
        <v>663</v>
      </c>
      <c r="Z303" t="s">
        <v>664</v>
      </c>
      <c r="AA303" t="s">
        <v>665</v>
      </c>
      <c r="AB303" t="s">
        <v>46</v>
      </c>
      <c r="AC303" t="s">
        <v>119</v>
      </c>
      <c r="AD303">
        <v>50.035159</v>
      </c>
      <c r="AE303">
        <v>-5.2063888900000004</v>
      </c>
    </row>
    <row r="304" spans="1:31">
      <c r="A304">
        <v>62</v>
      </c>
      <c r="B304" t="s">
        <v>720</v>
      </c>
      <c r="C304" t="s">
        <v>659</v>
      </c>
      <c r="D304" t="s">
        <v>660</v>
      </c>
      <c r="E304" t="str">
        <f t="shared" si="4"/>
        <v>10.1111/1365-2664.12927) OR DOI(</v>
      </c>
      <c r="F304" t="s">
        <v>661</v>
      </c>
      <c r="G304" t="s">
        <v>578</v>
      </c>
      <c r="H304">
        <v>2018</v>
      </c>
      <c r="I304" t="s">
        <v>90</v>
      </c>
      <c r="J304" t="s">
        <v>721</v>
      </c>
      <c r="K304" t="s">
        <v>92</v>
      </c>
      <c r="L304" t="s">
        <v>38</v>
      </c>
      <c r="M304" t="s">
        <v>92</v>
      </c>
      <c r="N304">
        <v>1</v>
      </c>
      <c r="O304" t="s">
        <v>93</v>
      </c>
      <c r="P304" t="s">
        <v>93</v>
      </c>
      <c r="Q304">
        <v>30</v>
      </c>
      <c r="R304">
        <v>6</v>
      </c>
      <c r="S304">
        <v>6</v>
      </c>
      <c r="T304">
        <v>18.561</v>
      </c>
      <c r="U304">
        <v>9.6080000000000005</v>
      </c>
      <c r="V304">
        <v>23.39</v>
      </c>
      <c r="W304">
        <v>4.1749999999999998</v>
      </c>
      <c r="X304" t="s">
        <v>94</v>
      </c>
      <c r="Y304" t="s">
        <v>663</v>
      </c>
      <c r="Z304" t="s">
        <v>664</v>
      </c>
      <c r="AA304" t="s">
        <v>680</v>
      </c>
      <c r="AB304" t="s">
        <v>46</v>
      </c>
      <c r="AC304" t="s">
        <v>119</v>
      </c>
      <c r="AD304">
        <v>50.035159</v>
      </c>
      <c r="AE304">
        <v>-5.2063888900000004</v>
      </c>
    </row>
    <row r="305" spans="1:31">
      <c r="A305">
        <v>62</v>
      </c>
      <c r="B305" t="s">
        <v>722</v>
      </c>
      <c r="C305" t="s">
        <v>659</v>
      </c>
      <c r="D305" t="s">
        <v>660</v>
      </c>
      <c r="E305" t="str">
        <f t="shared" si="4"/>
        <v>10.1111/1365-2664.12927) OR DOI(</v>
      </c>
      <c r="F305" t="s">
        <v>661</v>
      </c>
      <c r="G305" t="s">
        <v>578</v>
      </c>
      <c r="H305">
        <v>2018</v>
      </c>
      <c r="I305" t="s">
        <v>90</v>
      </c>
      <c r="J305" t="s">
        <v>721</v>
      </c>
      <c r="K305" t="s">
        <v>92</v>
      </c>
      <c r="L305" t="s">
        <v>38</v>
      </c>
      <c r="M305" t="s">
        <v>92</v>
      </c>
      <c r="N305">
        <v>1</v>
      </c>
      <c r="O305" t="s">
        <v>93</v>
      </c>
      <c r="P305" t="s">
        <v>93</v>
      </c>
      <c r="Q305">
        <v>15</v>
      </c>
      <c r="R305">
        <v>6</v>
      </c>
      <c r="S305">
        <v>6</v>
      </c>
      <c r="T305">
        <v>18.561</v>
      </c>
      <c r="U305">
        <v>9.6080000000000005</v>
      </c>
      <c r="V305">
        <v>21.579000000000001</v>
      </c>
      <c r="W305">
        <v>3.7730000000000001</v>
      </c>
      <c r="X305" t="s">
        <v>94</v>
      </c>
      <c r="Y305" t="s">
        <v>663</v>
      </c>
      <c r="Z305" t="s">
        <v>664</v>
      </c>
      <c r="AA305" t="s">
        <v>680</v>
      </c>
      <c r="AB305" t="s">
        <v>46</v>
      </c>
      <c r="AC305" t="s">
        <v>119</v>
      </c>
      <c r="AD305">
        <v>50.035159</v>
      </c>
      <c r="AE305">
        <v>-5.2063888900000004</v>
      </c>
    </row>
    <row r="306" spans="1:31">
      <c r="A306">
        <v>62</v>
      </c>
      <c r="B306" t="s">
        <v>723</v>
      </c>
      <c r="C306" t="s">
        <v>659</v>
      </c>
      <c r="D306" t="s">
        <v>660</v>
      </c>
      <c r="E306" t="str">
        <f t="shared" si="4"/>
        <v>10.1111/1365-2664.12927) OR DOI(</v>
      </c>
      <c r="F306" t="s">
        <v>661</v>
      </c>
      <c r="G306" t="s">
        <v>578</v>
      </c>
      <c r="H306">
        <v>2018</v>
      </c>
      <c r="I306" t="s">
        <v>90</v>
      </c>
      <c r="J306" t="s">
        <v>721</v>
      </c>
      <c r="K306" t="s">
        <v>92</v>
      </c>
      <c r="L306" t="s">
        <v>38</v>
      </c>
      <c r="M306" t="s">
        <v>92</v>
      </c>
      <c r="N306">
        <v>1</v>
      </c>
      <c r="O306" t="s">
        <v>93</v>
      </c>
      <c r="P306" t="s">
        <v>93</v>
      </c>
      <c r="Q306">
        <v>30</v>
      </c>
      <c r="R306">
        <v>6</v>
      </c>
      <c r="S306">
        <v>6</v>
      </c>
      <c r="T306">
        <v>44.4</v>
      </c>
      <c r="U306">
        <v>8.7859999999999996</v>
      </c>
      <c r="V306">
        <v>55.265000000000001</v>
      </c>
      <c r="W306">
        <v>4.1589999999999998</v>
      </c>
      <c r="X306" t="s">
        <v>94</v>
      </c>
      <c r="Y306" t="s">
        <v>663</v>
      </c>
      <c r="Z306" t="s">
        <v>664</v>
      </c>
      <c r="AA306" t="s">
        <v>667</v>
      </c>
      <c r="AB306" t="s">
        <v>46</v>
      </c>
      <c r="AC306" t="s">
        <v>119</v>
      </c>
      <c r="AD306">
        <v>50.035159</v>
      </c>
      <c r="AE306">
        <v>-5.2063888900000004</v>
      </c>
    </row>
    <row r="307" spans="1:31">
      <c r="A307">
        <v>62</v>
      </c>
      <c r="B307" t="s">
        <v>724</v>
      </c>
      <c r="C307" t="s">
        <v>659</v>
      </c>
      <c r="D307" t="s">
        <v>660</v>
      </c>
      <c r="E307" t="str">
        <f t="shared" si="4"/>
        <v>10.1111/1365-2664.12927) OR DOI(</v>
      </c>
      <c r="F307" t="s">
        <v>661</v>
      </c>
      <c r="G307" t="s">
        <v>578</v>
      </c>
      <c r="H307">
        <v>2018</v>
      </c>
      <c r="I307" t="s">
        <v>90</v>
      </c>
      <c r="J307" t="s">
        <v>721</v>
      </c>
      <c r="K307" t="s">
        <v>92</v>
      </c>
      <c r="L307" t="s">
        <v>38</v>
      </c>
      <c r="M307" t="s">
        <v>92</v>
      </c>
      <c r="N307">
        <v>1</v>
      </c>
      <c r="O307" t="s">
        <v>93</v>
      </c>
      <c r="P307" t="s">
        <v>93</v>
      </c>
      <c r="Q307">
        <v>15</v>
      </c>
      <c r="R307">
        <v>6</v>
      </c>
      <c r="S307">
        <v>6</v>
      </c>
      <c r="T307">
        <v>44.4</v>
      </c>
      <c r="U307">
        <v>8.7859999999999996</v>
      </c>
      <c r="V307">
        <v>56.707000000000001</v>
      </c>
      <c r="W307">
        <v>4.2590000000000003</v>
      </c>
      <c r="X307" t="s">
        <v>94</v>
      </c>
      <c r="Y307" t="s">
        <v>663</v>
      </c>
      <c r="Z307" t="s">
        <v>664</v>
      </c>
      <c r="AA307" t="s">
        <v>667</v>
      </c>
      <c r="AB307" t="s">
        <v>46</v>
      </c>
      <c r="AC307" t="s">
        <v>119</v>
      </c>
      <c r="AD307">
        <v>50.035159</v>
      </c>
      <c r="AE307">
        <v>-5.2063888900000004</v>
      </c>
    </row>
    <row r="308" spans="1:31">
      <c r="A308">
        <v>62</v>
      </c>
      <c r="B308" t="s">
        <v>725</v>
      </c>
      <c r="C308" t="s">
        <v>659</v>
      </c>
      <c r="D308" t="s">
        <v>660</v>
      </c>
      <c r="E308" t="str">
        <f t="shared" si="4"/>
        <v>10.1111/1365-2664.12927) OR DOI(</v>
      </c>
      <c r="F308" t="s">
        <v>661</v>
      </c>
      <c r="G308" t="s">
        <v>578</v>
      </c>
      <c r="H308">
        <v>2018</v>
      </c>
      <c r="I308" t="s">
        <v>90</v>
      </c>
      <c r="J308" t="s">
        <v>721</v>
      </c>
      <c r="K308" t="s">
        <v>92</v>
      </c>
      <c r="L308" t="s">
        <v>38</v>
      </c>
      <c r="M308" t="s">
        <v>92</v>
      </c>
      <c r="N308">
        <v>1</v>
      </c>
      <c r="O308" t="s">
        <v>93</v>
      </c>
      <c r="P308" t="s">
        <v>93</v>
      </c>
      <c r="Q308">
        <v>30</v>
      </c>
      <c r="R308">
        <v>6</v>
      </c>
      <c r="S308">
        <v>6</v>
      </c>
      <c r="T308">
        <v>66.951999999999998</v>
      </c>
      <c r="U308">
        <v>2.9929999999999999</v>
      </c>
      <c r="V308">
        <v>63.154000000000003</v>
      </c>
      <c r="W308">
        <v>4.452</v>
      </c>
      <c r="X308" t="s">
        <v>94</v>
      </c>
      <c r="Y308" t="s">
        <v>663</v>
      </c>
      <c r="Z308" t="s">
        <v>664</v>
      </c>
      <c r="AA308" t="s">
        <v>665</v>
      </c>
      <c r="AB308" t="s">
        <v>46</v>
      </c>
      <c r="AC308" t="s">
        <v>119</v>
      </c>
      <c r="AD308">
        <v>50.035159</v>
      </c>
      <c r="AE308">
        <v>-5.2063888900000004</v>
      </c>
    </row>
    <row r="309" spans="1:31">
      <c r="A309">
        <v>62</v>
      </c>
      <c r="B309" t="s">
        <v>726</v>
      </c>
      <c r="C309" t="s">
        <v>659</v>
      </c>
      <c r="D309" t="s">
        <v>660</v>
      </c>
      <c r="E309" t="str">
        <f t="shared" si="4"/>
        <v>10.1111/1365-2664.12927) OR DOI(</v>
      </c>
      <c r="F309" t="s">
        <v>661</v>
      </c>
      <c r="G309" t="s">
        <v>578</v>
      </c>
      <c r="H309">
        <v>2018</v>
      </c>
      <c r="I309" t="s">
        <v>90</v>
      </c>
      <c r="J309" t="s">
        <v>662</v>
      </c>
      <c r="K309" t="s">
        <v>103</v>
      </c>
      <c r="L309" t="s">
        <v>38</v>
      </c>
      <c r="M309" t="s">
        <v>104</v>
      </c>
      <c r="N309">
        <v>1</v>
      </c>
      <c r="O309" t="s">
        <v>93</v>
      </c>
      <c r="P309" t="s">
        <v>93</v>
      </c>
      <c r="Q309">
        <v>30</v>
      </c>
      <c r="R309">
        <v>6</v>
      </c>
      <c r="S309">
        <v>6</v>
      </c>
      <c r="T309">
        <v>13.49</v>
      </c>
      <c r="U309">
        <v>4.67</v>
      </c>
      <c r="V309">
        <v>12.96</v>
      </c>
      <c r="W309">
        <v>3.61</v>
      </c>
      <c r="X309" t="s">
        <v>94</v>
      </c>
      <c r="Y309" t="s">
        <v>663</v>
      </c>
      <c r="Z309" t="s">
        <v>664</v>
      </c>
      <c r="AA309" t="s">
        <v>665</v>
      </c>
      <c r="AB309" t="s">
        <v>46</v>
      </c>
      <c r="AC309" t="s">
        <v>119</v>
      </c>
      <c r="AD309">
        <v>50.035159</v>
      </c>
      <c r="AE309">
        <v>-5.2063888900000004</v>
      </c>
    </row>
    <row r="310" spans="1:31">
      <c r="A310">
        <v>62</v>
      </c>
      <c r="B310" t="s">
        <v>727</v>
      </c>
      <c r="C310" t="s">
        <v>659</v>
      </c>
      <c r="D310" t="s">
        <v>660</v>
      </c>
      <c r="E310" t="str">
        <f t="shared" si="4"/>
        <v>10.1111/1365-2664.12927) OR DOI(</v>
      </c>
      <c r="F310" t="s">
        <v>661</v>
      </c>
      <c r="G310" t="s">
        <v>578</v>
      </c>
      <c r="H310">
        <v>2018</v>
      </c>
      <c r="I310" t="s">
        <v>90</v>
      </c>
      <c r="J310" t="s">
        <v>721</v>
      </c>
      <c r="K310" t="s">
        <v>92</v>
      </c>
      <c r="L310" t="s">
        <v>38</v>
      </c>
      <c r="M310" t="s">
        <v>92</v>
      </c>
      <c r="N310">
        <v>1</v>
      </c>
      <c r="O310" t="s">
        <v>93</v>
      </c>
      <c r="P310" t="s">
        <v>93</v>
      </c>
      <c r="Q310">
        <v>15</v>
      </c>
      <c r="R310">
        <v>6</v>
      </c>
      <c r="S310">
        <v>6</v>
      </c>
      <c r="T310">
        <v>66.951999999999998</v>
      </c>
      <c r="U310">
        <v>2.9929999999999999</v>
      </c>
      <c r="V310">
        <v>64.512</v>
      </c>
      <c r="W310">
        <v>3.0430000000000001</v>
      </c>
      <c r="X310" t="s">
        <v>94</v>
      </c>
      <c r="Y310" t="s">
        <v>663</v>
      </c>
      <c r="Z310" t="s">
        <v>664</v>
      </c>
      <c r="AA310" t="s">
        <v>665</v>
      </c>
      <c r="AB310" t="s">
        <v>46</v>
      </c>
      <c r="AC310" t="s">
        <v>119</v>
      </c>
      <c r="AD310">
        <v>50.035159</v>
      </c>
      <c r="AE310">
        <v>-5.2063888900000004</v>
      </c>
    </row>
    <row r="311" spans="1:31">
      <c r="A311">
        <v>62</v>
      </c>
      <c r="B311" t="s">
        <v>728</v>
      </c>
      <c r="C311" t="s">
        <v>659</v>
      </c>
      <c r="D311" t="s">
        <v>660</v>
      </c>
      <c r="E311" t="str">
        <f t="shared" si="4"/>
        <v>10.1111/1365-2664.12927) OR DOI(</v>
      </c>
      <c r="F311" t="s">
        <v>661</v>
      </c>
      <c r="G311" t="s">
        <v>578</v>
      </c>
      <c r="H311">
        <v>2018</v>
      </c>
      <c r="I311" t="s">
        <v>90</v>
      </c>
      <c r="J311" t="s">
        <v>729</v>
      </c>
      <c r="K311" t="s">
        <v>92</v>
      </c>
      <c r="L311" t="s">
        <v>38</v>
      </c>
      <c r="M311" t="s">
        <v>92</v>
      </c>
      <c r="N311">
        <v>1</v>
      </c>
      <c r="O311" t="s">
        <v>93</v>
      </c>
      <c r="P311" t="s">
        <v>93</v>
      </c>
      <c r="Q311">
        <v>30</v>
      </c>
      <c r="R311">
        <v>6</v>
      </c>
      <c r="S311">
        <v>6</v>
      </c>
      <c r="T311">
        <v>30.01</v>
      </c>
      <c r="U311">
        <v>13.544</v>
      </c>
      <c r="V311">
        <v>29.154</v>
      </c>
      <c r="W311">
        <v>2.3159999999999998</v>
      </c>
      <c r="X311" t="s">
        <v>94</v>
      </c>
      <c r="Y311" t="s">
        <v>663</v>
      </c>
      <c r="Z311" t="s">
        <v>664</v>
      </c>
      <c r="AA311" t="s">
        <v>680</v>
      </c>
      <c r="AB311" t="s">
        <v>46</v>
      </c>
      <c r="AC311" t="s">
        <v>119</v>
      </c>
      <c r="AD311">
        <v>50.035159</v>
      </c>
      <c r="AE311">
        <v>-5.2063888900000004</v>
      </c>
    </row>
    <row r="312" spans="1:31">
      <c r="A312">
        <v>62</v>
      </c>
      <c r="B312" t="s">
        <v>730</v>
      </c>
      <c r="C312" t="s">
        <v>659</v>
      </c>
      <c r="D312" t="s">
        <v>660</v>
      </c>
      <c r="E312" t="str">
        <f t="shared" si="4"/>
        <v>10.1111/1365-2664.12927) OR DOI(</v>
      </c>
      <c r="F312" t="s">
        <v>661</v>
      </c>
      <c r="G312" t="s">
        <v>578</v>
      </c>
      <c r="H312">
        <v>2018</v>
      </c>
      <c r="I312" t="s">
        <v>90</v>
      </c>
      <c r="J312" t="s">
        <v>729</v>
      </c>
      <c r="K312" t="s">
        <v>92</v>
      </c>
      <c r="L312" t="s">
        <v>38</v>
      </c>
      <c r="M312" t="s">
        <v>92</v>
      </c>
      <c r="N312">
        <v>1</v>
      </c>
      <c r="O312" t="s">
        <v>93</v>
      </c>
      <c r="P312" t="s">
        <v>93</v>
      </c>
      <c r="Q312">
        <v>15</v>
      </c>
      <c r="R312">
        <v>6</v>
      </c>
      <c r="S312">
        <v>6</v>
      </c>
      <c r="T312">
        <v>30.01</v>
      </c>
      <c r="U312">
        <v>13.544</v>
      </c>
      <c r="V312">
        <v>21.954000000000001</v>
      </c>
      <c r="W312">
        <v>18.329000000000001</v>
      </c>
      <c r="X312" t="s">
        <v>94</v>
      </c>
      <c r="Y312" t="s">
        <v>663</v>
      </c>
      <c r="Z312" t="s">
        <v>664</v>
      </c>
      <c r="AA312" t="s">
        <v>680</v>
      </c>
      <c r="AB312" t="s">
        <v>46</v>
      </c>
      <c r="AC312" t="s">
        <v>119</v>
      </c>
      <c r="AD312">
        <v>50.035159</v>
      </c>
      <c r="AE312">
        <v>-5.2063888900000004</v>
      </c>
    </row>
    <row r="313" spans="1:31">
      <c r="A313">
        <v>62</v>
      </c>
      <c r="B313" t="s">
        <v>731</v>
      </c>
      <c r="C313" t="s">
        <v>659</v>
      </c>
      <c r="D313" t="s">
        <v>660</v>
      </c>
      <c r="E313" t="str">
        <f t="shared" si="4"/>
        <v>10.1111/1365-2664.12927) OR DOI(</v>
      </c>
      <c r="F313" t="s">
        <v>661</v>
      </c>
      <c r="G313" t="s">
        <v>578</v>
      </c>
      <c r="H313">
        <v>2018</v>
      </c>
      <c r="I313" t="s">
        <v>90</v>
      </c>
      <c r="J313" t="s">
        <v>729</v>
      </c>
      <c r="K313" t="s">
        <v>92</v>
      </c>
      <c r="L313" t="s">
        <v>38</v>
      </c>
      <c r="M313" t="s">
        <v>92</v>
      </c>
      <c r="N313">
        <v>1</v>
      </c>
      <c r="O313" t="s">
        <v>93</v>
      </c>
      <c r="P313" t="s">
        <v>93</v>
      </c>
      <c r="Q313">
        <v>30</v>
      </c>
      <c r="R313">
        <v>6</v>
      </c>
      <c r="S313">
        <v>6</v>
      </c>
      <c r="T313">
        <v>59.667999999999999</v>
      </c>
      <c r="U313">
        <v>13.192</v>
      </c>
      <c r="V313">
        <v>67.421999999999997</v>
      </c>
      <c r="W313">
        <v>13.897</v>
      </c>
      <c r="X313" t="s">
        <v>94</v>
      </c>
      <c r="Y313" t="s">
        <v>663</v>
      </c>
      <c r="Z313" t="s">
        <v>664</v>
      </c>
      <c r="AA313" t="s">
        <v>667</v>
      </c>
      <c r="AB313" t="s">
        <v>46</v>
      </c>
      <c r="AC313" t="s">
        <v>119</v>
      </c>
      <c r="AD313">
        <v>50.035159</v>
      </c>
      <c r="AE313">
        <v>-5.2063888900000004</v>
      </c>
    </row>
    <row r="314" spans="1:31">
      <c r="A314">
        <v>62</v>
      </c>
      <c r="B314" t="s">
        <v>732</v>
      </c>
      <c r="C314" t="s">
        <v>659</v>
      </c>
      <c r="D314" t="s">
        <v>660</v>
      </c>
      <c r="E314" t="str">
        <f t="shared" si="4"/>
        <v>10.1111/1365-2664.12927) OR DOI(</v>
      </c>
      <c r="F314" t="s">
        <v>661</v>
      </c>
      <c r="G314" t="s">
        <v>578</v>
      </c>
      <c r="H314">
        <v>2018</v>
      </c>
      <c r="I314" t="s">
        <v>90</v>
      </c>
      <c r="J314" t="s">
        <v>729</v>
      </c>
      <c r="K314" t="s">
        <v>92</v>
      </c>
      <c r="L314" t="s">
        <v>38</v>
      </c>
      <c r="M314" t="s">
        <v>92</v>
      </c>
      <c r="N314">
        <v>1</v>
      </c>
      <c r="O314" t="s">
        <v>93</v>
      </c>
      <c r="P314" t="s">
        <v>93</v>
      </c>
      <c r="Q314">
        <v>15</v>
      </c>
      <c r="R314">
        <v>6</v>
      </c>
      <c r="S314">
        <v>6</v>
      </c>
      <c r="T314">
        <v>59.667999999999999</v>
      </c>
      <c r="U314">
        <v>13.192</v>
      </c>
      <c r="V314">
        <v>65.811000000000007</v>
      </c>
      <c r="W314">
        <v>12.236000000000001</v>
      </c>
      <c r="X314" t="s">
        <v>94</v>
      </c>
      <c r="Y314" t="s">
        <v>663</v>
      </c>
      <c r="Z314" t="s">
        <v>664</v>
      </c>
      <c r="AA314" t="s">
        <v>667</v>
      </c>
      <c r="AB314" t="s">
        <v>46</v>
      </c>
      <c r="AC314" t="s">
        <v>119</v>
      </c>
      <c r="AD314">
        <v>50.035159</v>
      </c>
      <c r="AE314">
        <v>-5.2063888900000004</v>
      </c>
    </row>
    <row r="315" spans="1:31">
      <c r="A315">
        <v>62</v>
      </c>
      <c r="B315" t="s">
        <v>733</v>
      </c>
      <c r="C315" t="s">
        <v>659</v>
      </c>
      <c r="D315" t="s">
        <v>660</v>
      </c>
      <c r="E315" t="str">
        <f t="shared" si="4"/>
        <v>10.1111/1365-2664.12927) OR DOI(</v>
      </c>
      <c r="F315" t="s">
        <v>661</v>
      </c>
      <c r="G315" t="s">
        <v>578</v>
      </c>
      <c r="H315">
        <v>2018</v>
      </c>
      <c r="I315" t="s">
        <v>90</v>
      </c>
      <c r="J315" t="s">
        <v>729</v>
      </c>
      <c r="K315" t="s">
        <v>92</v>
      </c>
      <c r="L315" t="s">
        <v>38</v>
      </c>
      <c r="M315" t="s">
        <v>92</v>
      </c>
      <c r="N315">
        <v>1</v>
      </c>
      <c r="O315" t="s">
        <v>93</v>
      </c>
      <c r="P315" t="s">
        <v>93</v>
      </c>
      <c r="Q315">
        <v>30</v>
      </c>
      <c r="R315">
        <v>6</v>
      </c>
      <c r="S315">
        <v>6</v>
      </c>
      <c r="T315">
        <v>68.144000000000005</v>
      </c>
      <c r="U315">
        <v>6.0419999999999998</v>
      </c>
      <c r="V315">
        <v>71.031000000000006</v>
      </c>
      <c r="W315">
        <v>2.7530000000000001</v>
      </c>
      <c r="X315" t="s">
        <v>94</v>
      </c>
      <c r="Y315" t="s">
        <v>663</v>
      </c>
      <c r="Z315" t="s">
        <v>664</v>
      </c>
      <c r="AA315" t="s">
        <v>665</v>
      </c>
      <c r="AB315" t="s">
        <v>46</v>
      </c>
      <c r="AC315" t="s">
        <v>119</v>
      </c>
      <c r="AD315">
        <v>50.035159</v>
      </c>
      <c r="AE315">
        <v>-5.2063888900000004</v>
      </c>
    </row>
    <row r="316" spans="1:31">
      <c r="A316">
        <v>62</v>
      </c>
      <c r="B316" t="s">
        <v>734</v>
      </c>
      <c r="C316" t="s">
        <v>659</v>
      </c>
      <c r="D316" t="s">
        <v>660</v>
      </c>
      <c r="E316" t="str">
        <f t="shared" si="4"/>
        <v>10.1111/1365-2664.12927) OR DOI(</v>
      </c>
      <c r="F316" t="s">
        <v>661</v>
      </c>
      <c r="G316" t="s">
        <v>578</v>
      </c>
      <c r="H316">
        <v>2018</v>
      </c>
      <c r="I316" t="s">
        <v>90</v>
      </c>
      <c r="J316" t="s">
        <v>729</v>
      </c>
      <c r="K316" t="s">
        <v>92</v>
      </c>
      <c r="L316" t="s">
        <v>38</v>
      </c>
      <c r="M316" t="s">
        <v>92</v>
      </c>
      <c r="N316">
        <v>1</v>
      </c>
      <c r="O316" t="s">
        <v>93</v>
      </c>
      <c r="P316" t="s">
        <v>93</v>
      </c>
      <c r="Q316">
        <v>15</v>
      </c>
      <c r="R316">
        <v>6</v>
      </c>
      <c r="S316">
        <v>6</v>
      </c>
      <c r="T316">
        <v>68.144000000000005</v>
      </c>
      <c r="U316">
        <v>6.0419999999999998</v>
      </c>
      <c r="V316">
        <v>68.043000000000006</v>
      </c>
      <c r="W316">
        <v>7.4859999999999998</v>
      </c>
      <c r="X316" t="s">
        <v>94</v>
      </c>
      <c r="Y316" t="s">
        <v>663</v>
      </c>
      <c r="Z316" t="s">
        <v>664</v>
      </c>
      <c r="AA316" t="s">
        <v>665</v>
      </c>
      <c r="AB316" t="s">
        <v>46</v>
      </c>
      <c r="AC316" t="s">
        <v>119</v>
      </c>
      <c r="AD316">
        <v>50.035159</v>
      </c>
      <c r="AE316">
        <v>-5.2063888900000004</v>
      </c>
    </row>
    <row r="317" spans="1:31">
      <c r="A317">
        <v>62</v>
      </c>
      <c r="B317" t="s">
        <v>735</v>
      </c>
      <c r="C317" t="s">
        <v>659</v>
      </c>
      <c r="D317" t="s">
        <v>660</v>
      </c>
      <c r="E317" t="str">
        <f t="shared" si="4"/>
        <v>10.1111/1365-2664.12927) OR DOI(</v>
      </c>
      <c r="F317" t="s">
        <v>661</v>
      </c>
      <c r="G317" t="s">
        <v>578</v>
      </c>
      <c r="H317">
        <v>2018</v>
      </c>
      <c r="I317" t="s">
        <v>90</v>
      </c>
      <c r="J317" t="s">
        <v>662</v>
      </c>
      <c r="K317" t="s">
        <v>103</v>
      </c>
      <c r="L317" t="s">
        <v>38</v>
      </c>
      <c r="M317" t="s">
        <v>104</v>
      </c>
      <c r="N317">
        <v>1</v>
      </c>
      <c r="O317" t="s">
        <v>93</v>
      </c>
      <c r="P317" t="s">
        <v>93</v>
      </c>
      <c r="Q317">
        <v>15</v>
      </c>
      <c r="R317">
        <v>6</v>
      </c>
      <c r="S317">
        <v>6</v>
      </c>
      <c r="T317">
        <v>13.49</v>
      </c>
      <c r="U317">
        <v>4.67</v>
      </c>
      <c r="V317">
        <v>11.65</v>
      </c>
      <c r="W317">
        <v>2.71</v>
      </c>
      <c r="X317" t="s">
        <v>94</v>
      </c>
      <c r="Y317" t="s">
        <v>663</v>
      </c>
      <c r="Z317" t="s">
        <v>664</v>
      </c>
      <c r="AA317" t="s">
        <v>665</v>
      </c>
      <c r="AB317" t="s">
        <v>46</v>
      </c>
      <c r="AC317" t="s">
        <v>119</v>
      </c>
      <c r="AD317">
        <v>50.035159</v>
      </c>
      <c r="AE317">
        <v>-5.2063888900000004</v>
      </c>
    </row>
    <row r="318" spans="1:31">
      <c r="A318">
        <v>62</v>
      </c>
      <c r="B318" t="s">
        <v>736</v>
      </c>
      <c r="C318" t="s">
        <v>659</v>
      </c>
      <c r="D318" t="s">
        <v>660</v>
      </c>
      <c r="E318" t="str">
        <f t="shared" si="4"/>
        <v>10.1111/1365-2664.12927) OR DOI(</v>
      </c>
      <c r="F318" t="s">
        <v>661</v>
      </c>
      <c r="G318" t="s">
        <v>578</v>
      </c>
      <c r="H318">
        <v>2018</v>
      </c>
      <c r="I318" t="s">
        <v>90</v>
      </c>
      <c r="J318" t="s">
        <v>662</v>
      </c>
      <c r="K318" t="s">
        <v>103</v>
      </c>
      <c r="L318" t="s">
        <v>38</v>
      </c>
      <c r="M318" t="s">
        <v>104</v>
      </c>
      <c r="N318">
        <v>1</v>
      </c>
      <c r="O318" t="s">
        <v>93</v>
      </c>
      <c r="P318" t="s">
        <v>93</v>
      </c>
      <c r="Q318">
        <v>30</v>
      </c>
      <c r="R318">
        <v>6</v>
      </c>
      <c r="S318">
        <v>6</v>
      </c>
      <c r="T318">
        <v>16.309999999999999</v>
      </c>
      <c r="U318">
        <v>2.95</v>
      </c>
      <c r="V318">
        <v>14.43</v>
      </c>
      <c r="W318">
        <v>5.25</v>
      </c>
      <c r="X318" t="s">
        <v>94</v>
      </c>
      <c r="Y318" t="s">
        <v>663</v>
      </c>
      <c r="Z318" t="s">
        <v>664</v>
      </c>
      <c r="AA318" t="s">
        <v>665</v>
      </c>
      <c r="AB318" t="s">
        <v>46</v>
      </c>
      <c r="AC318" t="s">
        <v>119</v>
      </c>
      <c r="AD318">
        <v>50.035159</v>
      </c>
      <c r="AE318">
        <v>-5.2063888900000004</v>
      </c>
    </row>
    <row r="319" spans="1:31">
      <c r="A319">
        <v>62</v>
      </c>
      <c r="B319" t="s">
        <v>737</v>
      </c>
      <c r="C319" t="s">
        <v>659</v>
      </c>
      <c r="D319" t="s">
        <v>660</v>
      </c>
      <c r="E319" t="str">
        <f t="shared" si="4"/>
        <v>10.1111/1365-2664.12927) OR DOI(</v>
      </c>
      <c r="F319" t="s">
        <v>661</v>
      </c>
      <c r="G319" t="s">
        <v>578</v>
      </c>
      <c r="H319">
        <v>2018</v>
      </c>
      <c r="I319" t="s">
        <v>90</v>
      </c>
      <c r="J319" t="s">
        <v>662</v>
      </c>
      <c r="K319" t="s">
        <v>103</v>
      </c>
      <c r="L319" t="s">
        <v>38</v>
      </c>
      <c r="M319" t="s">
        <v>104</v>
      </c>
      <c r="N319">
        <v>1</v>
      </c>
      <c r="O319" t="s">
        <v>93</v>
      </c>
      <c r="P319" t="s">
        <v>93</v>
      </c>
      <c r="Q319">
        <v>15</v>
      </c>
      <c r="R319">
        <v>6</v>
      </c>
      <c r="S319">
        <v>6</v>
      </c>
      <c r="T319">
        <v>16.309999999999999</v>
      </c>
      <c r="U319">
        <v>2.95</v>
      </c>
      <c r="V319">
        <v>13.63</v>
      </c>
      <c r="W319">
        <v>2.79</v>
      </c>
      <c r="X319" t="s">
        <v>94</v>
      </c>
      <c r="Y319" t="s">
        <v>663</v>
      </c>
      <c r="Z319" t="s">
        <v>664</v>
      </c>
      <c r="AA319" t="s">
        <v>665</v>
      </c>
      <c r="AB319" t="s">
        <v>46</v>
      </c>
      <c r="AC319" t="s">
        <v>119</v>
      </c>
      <c r="AD319">
        <v>50.035159</v>
      </c>
      <c r="AE319">
        <v>-5.2063888900000004</v>
      </c>
    </row>
    <row r="320" spans="1:31">
      <c r="A320">
        <v>62</v>
      </c>
      <c r="B320" t="s">
        <v>738</v>
      </c>
      <c r="C320" t="s">
        <v>659</v>
      </c>
      <c r="D320" t="s">
        <v>660</v>
      </c>
      <c r="E320" t="str">
        <f t="shared" si="4"/>
        <v>10.1111/1365-2664.12927) OR DOI(</v>
      </c>
      <c r="F320" t="s">
        <v>661</v>
      </c>
      <c r="G320" t="s">
        <v>578</v>
      </c>
      <c r="H320">
        <v>2018</v>
      </c>
      <c r="I320" t="s">
        <v>90</v>
      </c>
      <c r="J320" t="s">
        <v>662</v>
      </c>
      <c r="K320" t="s">
        <v>103</v>
      </c>
      <c r="L320" t="s">
        <v>38</v>
      </c>
      <c r="M320" t="s">
        <v>104</v>
      </c>
      <c r="N320">
        <v>1</v>
      </c>
      <c r="O320" t="s">
        <v>93</v>
      </c>
      <c r="P320" t="s">
        <v>93</v>
      </c>
      <c r="Q320">
        <v>30</v>
      </c>
      <c r="R320">
        <v>6</v>
      </c>
      <c r="S320">
        <v>6</v>
      </c>
      <c r="T320">
        <v>16.47</v>
      </c>
      <c r="U320">
        <v>4.26</v>
      </c>
      <c r="V320">
        <v>16.64</v>
      </c>
      <c r="W320">
        <v>0.91</v>
      </c>
      <c r="X320" t="s">
        <v>94</v>
      </c>
      <c r="Y320" t="s">
        <v>663</v>
      </c>
      <c r="Z320" t="s">
        <v>664</v>
      </c>
      <c r="AA320" t="s">
        <v>665</v>
      </c>
      <c r="AB320" t="s">
        <v>46</v>
      </c>
      <c r="AC320" t="s">
        <v>119</v>
      </c>
      <c r="AD320">
        <v>50.035159</v>
      </c>
      <c r="AE320">
        <v>-5.2063888900000004</v>
      </c>
    </row>
    <row r="321" spans="1:31">
      <c r="A321">
        <v>62</v>
      </c>
      <c r="B321" t="s">
        <v>739</v>
      </c>
      <c r="C321" t="s">
        <v>659</v>
      </c>
      <c r="D321" t="s">
        <v>660</v>
      </c>
      <c r="E321" t="str">
        <f t="shared" si="4"/>
        <v>10.1111/1365-2664.12927) OR DOI(</v>
      </c>
      <c r="F321" t="s">
        <v>661</v>
      </c>
      <c r="G321" t="s">
        <v>578</v>
      </c>
      <c r="H321">
        <v>2018</v>
      </c>
      <c r="I321" t="s">
        <v>90</v>
      </c>
      <c r="J321" t="s">
        <v>662</v>
      </c>
      <c r="K321" t="s">
        <v>103</v>
      </c>
      <c r="L321" t="s">
        <v>38</v>
      </c>
      <c r="M321" t="s">
        <v>104</v>
      </c>
      <c r="N321">
        <v>1</v>
      </c>
      <c r="O321" t="s">
        <v>93</v>
      </c>
      <c r="P321" t="s">
        <v>93</v>
      </c>
      <c r="Q321">
        <v>15</v>
      </c>
      <c r="R321">
        <v>6</v>
      </c>
      <c r="S321">
        <v>6</v>
      </c>
      <c r="T321">
        <v>16.47</v>
      </c>
      <c r="U321">
        <v>4.26</v>
      </c>
      <c r="V321">
        <v>15.57</v>
      </c>
      <c r="W321">
        <v>1.56</v>
      </c>
      <c r="X321" t="s">
        <v>94</v>
      </c>
      <c r="Y321" t="s">
        <v>663</v>
      </c>
      <c r="Z321" t="s">
        <v>664</v>
      </c>
      <c r="AA321" t="s">
        <v>665</v>
      </c>
      <c r="AB321" t="s">
        <v>46</v>
      </c>
      <c r="AC321" t="s">
        <v>119</v>
      </c>
      <c r="AD321">
        <v>50.035159</v>
      </c>
      <c r="AE321">
        <v>-5.2063888900000004</v>
      </c>
    </row>
    <row r="322" spans="1:31">
      <c r="A322">
        <v>62</v>
      </c>
      <c r="B322" t="s">
        <v>740</v>
      </c>
      <c r="C322" t="s">
        <v>659</v>
      </c>
      <c r="D322" t="s">
        <v>660</v>
      </c>
      <c r="E322" t="str">
        <f t="shared" si="4"/>
        <v>10.1111/1365-2664.12927) OR DOI(</v>
      </c>
      <c r="F322" t="s">
        <v>661</v>
      </c>
      <c r="G322" t="s">
        <v>578</v>
      </c>
      <c r="H322">
        <v>2018</v>
      </c>
      <c r="I322" t="s">
        <v>90</v>
      </c>
      <c r="J322" t="s">
        <v>662</v>
      </c>
      <c r="K322" t="s">
        <v>103</v>
      </c>
      <c r="L322" t="s">
        <v>38</v>
      </c>
      <c r="M322" t="s">
        <v>104</v>
      </c>
      <c r="N322">
        <v>1</v>
      </c>
      <c r="O322" t="s">
        <v>93</v>
      </c>
      <c r="P322" t="s">
        <v>93</v>
      </c>
      <c r="Q322">
        <v>30</v>
      </c>
      <c r="R322">
        <v>6</v>
      </c>
      <c r="S322">
        <v>6</v>
      </c>
      <c r="T322">
        <v>17.649999999999999</v>
      </c>
      <c r="U322">
        <v>1.1499999999999999</v>
      </c>
      <c r="V322">
        <v>14.53</v>
      </c>
      <c r="W322">
        <v>2.71</v>
      </c>
      <c r="X322" t="s">
        <v>94</v>
      </c>
      <c r="Y322" t="s">
        <v>663</v>
      </c>
      <c r="Z322" t="s">
        <v>664</v>
      </c>
      <c r="AA322" t="s">
        <v>665</v>
      </c>
      <c r="AB322" t="s">
        <v>46</v>
      </c>
      <c r="AC322" t="s">
        <v>119</v>
      </c>
      <c r="AD322">
        <v>50.035159</v>
      </c>
      <c r="AE322">
        <v>-5.2063888900000004</v>
      </c>
    </row>
    <row r="323" spans="1:31">
      <c r="A323">
        <v>62</v>
      </c>
      <c r="B323" t="s">
        <v>741</v>
      </c>
      <c r="C323" t="s">
        <v>659</v>
      </c>
      <c r="D323" t="s">
        <v>660</v>
      </c>
      <c r="E323" t="str">
        <f t="shared" ref="E323:E386" si="5">CONCATENATE(D323, ") OR DOI(")</f>
        <v>10.1111/1365-2664.12927) OR DOI(</v>
      </c>
      <c r="F323" t="s">
        <v>661</v>
      </c>
      <c r="G323" t="s">
        <v>578</v>
      </c>
      <c r="H323">
        <v>2018</v>
      </c>
      <c r="I323" t="s">
        <v>90</v>
      </c>
      <c r="J323" t="s">
        <v>662</v>
      </c>
      <c r="K323" t="s">
        <v>103</v>
      </c>
      <c r="L323" t="s">
        <v>38</v>
      </c>
      <c r="M323" t="s">
        <v>104</v>
      </c>
      <c r="N323">
        <v>1</v>
      </c>
      <c r="O323" t="s">
        <v>93</v>
      </c>
      <c r="P323" t="s">
        <v>93</v>
      </c>
      <c r="Q323">
        <v>15</v>
      </c>
      <c r="R323">
        <v>6</v>
      </c>
      <c r="S323">
        <v>6</v>
      </c>
      <c r="T323">
        <v>17.649999999999999</v>
      </c>
      <c r="U323">
        <v>1.1499999999999999</v>
      </c>
      <c r="V323">
        <v>15.1</v>
      </c>
      <c r="W323">
        <v>2.79</v>
      </c>
      <c r="X323" t="s">
        <v>94</v>
      </c>
      <c r="Y323" t="s">
        <v>663</v>
      </c>
      <c r="Z323" t="s">
        <v>664</v>
      </c>
      <c r="AA323" t="s">
        <v>665</v>
      </c>
      <c r="AB323" t="s">
        <v>46</v>
      </c>
      <c r="AC323" t="s">
        <v>119</v>
      </c>
      <c r="AD323">
        <v>50.035159</v>
      </c>
      <c r="AE323">
        <v>-5.2063888900000004</v>
      </c>
    </row>
    <row r="324" spans="1:31">
      <c r="A324">
        <v>62</v>
      </c>
      <c r="B324" t="s">
        <v>742</v>
      </c>
      <c r="C324" t="s">
        <v>659</v>
      </c>
      <c r="D324" t="s">
        <v>660</v>
      </c>
      <c r="E324" t="str">
        <f t="shared" si="5"/>
        <v>10.1111/1365-2664.12927) OR DOI(</v>
      </c>
      <c r="F324" t="s">
        <v>661</v>
      </c>
      <c r="G324" t="s">
        <v>578</v>
      </c>
      <c r="H324">
        <v>2018</v>
      </c>
      <c r="I324" t="s">
        <v>90</v>
      </c>
      <c r="J324" t="s">
        <v>662</v>
      </c>
      <c r="K324" t="s">
        <v>103</v>
      </c>
      <c r="L324" t="s">
        <v>38</v>
      </c>
      <c r="M324" t="s">
        <v>104</v>
      </c>
      <c r="N324">
        <v>1</v>
      </c>
      <c r="O324" t="s">
        <v>93</v>
      </c>
      <c r="P324" t="s">
        <v>93</v>
      </c>
      <c r="Q324">
        <v>30</v>
      </c>
      <c r="R324">
        <v>6</v>
      </c>
      <c r="S324">
        <v>6</v>
      </c>
      <c r="T324">
        <v>8.25</v>
      </c>
      <c r="U324">
        <v>3.76</v>
      </c>
      <c r="V324">
        <v>4.54</v>
      </c>
      <c r="W324">
        <v>5.32</v>
      </c>
      <c r="X324" t="s">
        <v>94</v>
      </c>
      <c r="Y324" t="s">
        <v>663</v>
      </c>
      <c r="Z324" t="s">
        <v>664</v>
      </c>
      <c r="AA324" t="s">
        <v>680</v>
      </c>
      <c r="AB324" t="s">
        <v>46</v>
      </c>
      <c r="AC324" t="s">
        <v>119</v>
      </c>
      <c r="AD324">
        <v>50.035159</v>
      </c>
      <c r="AE324">
        <v>-5.2063888900000004</v>
      </c>
    </row>
    <row r="325" spans="1:31">
      <c r="A325">
        <v>62</v>
      </c>
      <c r="B325" t="s">
        <v>743</v>
      </c>
      <c r="C325" t="s">
        <v>659</v>
      </c>
      <c r="D325" t="s">
        <v>660</v>
      </c>
      <c r="E325" t="str">
        <f t="shared" si="5"/>
        <v>10.1111/1365-2664.12927) OR DOI(</v>
      </c>
      <c r="F325" t="s">
        <v>661</v>
      </c>
      <c r="G325" t="s">
        <v>578</v>
      </c>
      <c r="H325">
        <v>2018</v>
      </c>
      <c r="I325" t="s">
        <v>90</v>
      </c>
      <c r="J325" t="s">
        <v>662</v>
      </c>
      <c r="K325" t="s">
        <v>103</v>
      </c>
      <c r="L325" t="s">
        <v>38</v>
      </c>
      <c r="M325" t="s">
        <v>104</v>
      </c>
      <c r="N325">
        <v>1</v>
      </c>
      <c r="O325" t="s">
        <v>93</v>
      </c>
      <c r="P325" t="s">
        <v>93</v>
      </c>
      <c r="Q325">
        <v>15</v>
      </c>
      <c r="R325">
        <v>6</v>
      </c>
      <c r="S325">
        <v>6</v>
      </c>
      <c r="T325">
        <v>8.25</v>
      </c>
      <c r="U325">
        <v>3.76</v>
      </c>
      <c r="V325">
        <v>4.18</v>
      </c>
      <c r="W325">
        <v>2.0499999999999998</v>
      </c>
      <c r="X325" t="s">
        <v>94</v>
      </c>
      <c r="Y325" t="s">
        <v>663</v>
      </c>
      <c r="Z325" t="s">
        <v>664</v>
      </c>
      <c r="AA325" t="s">
        <v>680</v>
      </c>
      <c r="AB325" t="s">
        <v>46</v>
      </c>
      <c r="AC325" t="s">
        <v>119</v>
      </c>
      <c r="AD325">
        <v>50.035159</v>
      </c>
      <c r="AE325">
        <v>-5.2063888900000004</v>
      </c>
    </row>
    <row r="326" spans="1:31">
      <c r="A326">
        <v>62</v>
      </c>
      <c r="B326" t="s">
        <v>744</v>
      </c>
      <c r="C326" t="s">
        <v>659</v>
      </c>
      <c r="D326" t="s">
        <v>660</v>
      </c>
      <c r="E326" t="str">
        <f t="shared" si="5"/>
        <v>10.1111/1365-2664.12927) OR DOI(</v>
      </c>
      <c r="F326" t="s">
        <v>661</v>
      </c>
      <c r="G326" t="s">
        <v>578</v>
      </c>
      <c r="H326">
        <v>2018</v>
      </c>
      <c r="I326" t="s">
        <v>90</v>
      </c>
      <c r="J326" t="s">
        <v>662</v>
      </c>
      <c r="K326" t="s">
        <v>103</v>
      </c>
      <c r="L326" t="s">
        <v>38</v>
      </c>
      <c r="M326" t="s">
        <v>104</v>
      </c>
      <c r="N326">
        <v>1</v>
      </c>
      <c r="O326" t="s">
        <v>93</v>
      </c>
      <c r="P326" t="s">
        <v>93</v>
      </c>
      <c r="Q326">
        <v>30</v>
      </c>
      <c r="R326">
        <v>6</v>
      </c>
      <c r="S326">
        <v>6</v>
      </c>
      <c r="T326">
        <v>7.85</v>
      </c>
      <c r="U326">
        <v>4.66</v>
      </c>
      <c r="V326">
        <v>8.02</v>
      </c>
      <c r="W326">
        <v>5.24</v>
      </c>
      <c r="X326" t="s">
        <v>94</v>
      </c>
      <c r="Y326" t="s">
        <v>663</v>
      </c>
      <c r="Z326" t="s">
        <v>664</v>
      </c>
      <c r="AA326" t="s">
        <v>680</v>
      </c>
      <c r="AB326" t="s">
        <v>46</v>
      </c>
      <c r="AC326" t="s">
        <v>119</v>
      </c>
      <c r="AD326">
        <v>50.035159</v>
      </c>
      <c r="AE326">
        <v>-5.2063888900000004</v>
      </c>
    </row>
    <row r="327" spans="1:31">
      <c r="A327">
        <v>62</v>
      </c>
      <c r="B327" t="s">
        <v>745</v>
      </c>
      <c r="C327" t="s">
        <v>659</v>
      </c>
      <c r="D327" t="s">
        <v>660</v>
      </c>
      <c r="E327" t="str">
        <f t="shared" si="5"/>
        <v>10.1111/1365-2664.12927) OR DOI(</v>
      </c>
      <c r="F327" t="s">
        <v>661</v>
      </c>
      <c r="G327" t="s">
        <v>578</v>
      </c>
      <c r="H327">
        <v>2018</v>
      </c>
      <c r="I327" t="s">
        <v>90</v>
      </c>
      <c r="J327" t="s">
        <v>662</v>
      </c>
      <c r="K327" t="s">
        <v>103</v>
      </c>
      <c r="L327" t="s">
        <v>38</v>
      </c>
      <c r="M327" t="s">
        <v>104</v>
      </c>
      <c r="N327">
        <v>1</v>
      </c>
      <c r="O327" t="s">
        <v>93</v>
      </c>
      <c r="P327" t="s">
        <v>93</v>
      </c>
      <c r="Q327">
        <v>15</v>
      </c>
      <c r="R327">
        <v>6</v>
      </c>
      <c r="S327">
        <v>6</v>
      </c>
      <c r="T327">
        <v>7.85</v>
      </c>
      <c r="U327">
        <v>4.66</v>
      </c>
      <c r="V327">
        <v>6.05</v>
      </c>
      <c r="W327">
        <v>4.58</v>
      </c>
      <c r="X327" t="s">
        <v>94</v>
      </c>
      <c r="Y327" t="s">
        <v>663</v>
      </c>
      <c r="Z327" t="s">
        <v>664</v>
      </c>
      <c r="AA327" t="s">
        <v>680</v>
      </c>
      <c r="AB327" t="s">
        <v>46</v>
      </c>
      <c r="AC327" t="s">
        <v>119</v>
      </c>
      <c r="AD327">
        <v>50.035159</v>
      </c>
      <c r="AE327">
        <v>-5.2063888900000004</v>
      </c>
    </row>
    <row r="328" spans="1:31">
      <c r="A328">
        <v>62</v>
      </c>
      <c r="B328" t="s">
        <v>746</v>
      </c>
      <c r="C328" t="s">
        <v>659</v>
      </c>
      <c r="D328" t="s">
        <v>660</v>
      </c>
      <c r="E328" t="str">
        <f t="shared" si="5"/>
        <v>10.1111/1365-2664.12927) OR DOI(</v>
      </c>
      <c r="F328" t="s">
        <v>661</v>
      </c>
      <c r="G328" t="s">
        <v>578</v>
      </c>
      <c r="H328">
        <v>2018</v>
      </c>
      <c r="I328" t="s">
        <v>90</v>
      </c>
      <c r="J328" t="s">
        <v>662</v>
      </c>
      <c r="K328" t="s">
        <v>103</v>
      </c>
      <c r="L328" t="s">
        <v>38</v>
      </c>
      <c r="M328" t="s">
        <v>104</v>
      </c>
      <c r="N328">
        <v>1</v>
      </c>
      <c r="O328" t="s">
        <v>93</v>
      </c>
      <c r="P328" t="s">
        <v>93</v>
      </c>
      <c r="Q328">
        <v>30</v>
      </c>
      <c r="R328">
        <v>6</v>
      </c>
      <c r="S328">
        <v>6</v>
      </c>
      <c r="T328">
        <v>4.41</v>
      </c>
      <c r="U328">
        <v>2.86</v>
      </c>
      <c r="V328">
        <v>7.58</v>
      </c>
      <c r="W328">
        <v>4.42</v>
      </c>
      <c r="X328" t="s">
        <v>94</v>
      </c>
      <c r="Y328" t="s">
        <v>663</v>
      </c>
      <c r="Z328" t="s">
        <v>664</v>
      </c>
      <c r="AA328" t="s">
        <v>680</v>
      </c>
      <c r="AB328" t="s">
        <v>46</v>
      </c>
      <c r="AC328" t="s">
        <v>119</v>
      </c>
      <c r="AD328">
        <v>50.035159</v>
      </c>
      <c r="AE328">
        <v>-5.2063888900000004</v>
      </c>
    </row>
    <row r="329" spans="1:31">
      <c r="A329">
        <v>62</v>
      </c>
      <c r="B329" t="s">
        <v>747</v>
      </c>
      <c r="C329" t="s">
        <v>659</v>
      </c>
      <c r="D329" t="s">
        <v>660</v>
      </c>
      <c r="E329" t="str">
        <f t="shared" si="5"/>
        <v>10.1111/1365-2664.12927) OR DOI(</v>
      </c>
      <c r="F329" t="s">
        <v>661</v>
      </c>
      <c r="G329" t="s">
        <v>578</v>
      </c>
      <c r="H329">
        <v>2018</v>
      </c>
      <c r="I329" t="s">
        <v>90</v>
      </c>
      <c r="J329" t="s">
        <v>662</v>
      </c>
      <c r="K329" t="s">
        <v>103</v>
      </c>
      <c r="L329" t="s">
        <v>38</v>
      </c>
      <c r="M329" t="s">
        <v>104</v>
      </c>
      <c r="N329">
        <v>1</v>
      </c>
      <c r="O329" t="s">
        <v>93</v>
      </c>
      <c r="P329" t="s">
        <v>93</v>
      </c>
      <c r="Q329">
        <v>15</v>
      </c>
      <c r="R329">
        <v>6</v>
      </c>
      <c r="S329">
        <v>6</v>
      </c>
      <c r="T329">
        <v>4.41</v>
      </c>
      <c r="U329">
        <v>2.86</v>
      </c>
      <c r="V329">
        <v>13.2</v>
      </c>
      <c r="W329">
        <v>1.88</v>
      </c>
      <c r="X329" t="s">
        <v>94</v>
      </c>
      <c r="Y329" t="s">
        <v>663</v>
      </c>
      <c r="Z329" t="s">
        <v>664</v>
      </c>
      <c r="AA329" t="s">
        <v>680</v>
      </c>
      <c r="AB329" t="s">
        <v>46</v>
      </c>
      <c r="AC329" t="s">
        <v>119</v>
      </c>
      <c r="AD329">
        <v>50.035159</v>
      </c>
      <c r="AE329">
        <v>-5.2063888900000004</v>
      </c>
    </row>
    <row r="330" spans="1:31">
      <c r="A330">
        <v>62</v>
      </c>
      <c r="B330" t="s">
        <v>748</v>
      </c>
      <c r="C330" t="s">
        <v>659</v>
      </c>
      <c r="D330" t="s">
        <v>660</v>
      </c>
      <c r="E330" t="str">
        <f t="shared" si="5"/>
        <v>10.1111/1365-2664.12927) OR DOI(</v>
      </c>
      <c r="F330" t="s">
        <v>661</v>
      </c>
      <c r="G330" t="s">
        <v>578</v>
      </c>
      <c r="H330">
        <v>2018</v>
      </c>
      <c r="I330" t="s">
        <v>90</v>
      </c>
      <c r="J330" t="s">
        <v>662</v>
      </c>
      <c r="K330" t="s">
        <v>103</v>
      </c>
      <c r="L330" t="s">
        <v>38</v>
      </c>
      <c r="M330" t="s">
        <v>104</v>
      </c>
      <c r="N330">
        <v>1</v>
      </c>
      <c r="O330" t="s">
        <v>93</v>
      </c>
      <c r="P330" t="s">
        <v>93</v>
      </c>
      <c r="Q330">
        <v>30</v>
      </c>
      <c r="R330">
        <v>6</v>
      </c>
      <c r="S330">
        <v>6</v>
      </c>
      <c r="T330">
        <v>4.1100000000000003</v>
      </c>
      <c r="U330">
        <v>4.34</v>
      </c>
      <c r="V330">
        <v>5.88</v>
      </c>
      <c r="W330">
        <v>4.25</v>
      </c>
      <c r="X330" t="s">
        <v>94</v>
      </c>
      <c r="Y330" t="s">
        <v>663</v>
      </c>
      <c r="Z330" t="s">
        <v>664</v>
      </c>
      <c r="AA330" t="s">
        <v>680</v>
      </c>
      <c r="AB330" t="s">
        <v>46</v>
      </c>
      <c r="AC330" t="s">
        <v>119</v>
      </c>
      <c r="AD330">
        <v>50.035159</v>
      </c>
      <c r="AE330">
        <v>-5.2063888900000004</v>
      </c>
    </row>
    <row r="331" spans="1:31">
      <c r="A331">
        <v>62</v>
      </c>
      <c r="B331" t="s">
        <v>749</v>
      </c>
      <c r="C331" t="s">
        <v>659</v>
      </c>
      <c r="D331" t="s">
        <v>660</v>
      </c>
      <c r="E331" t="str">
        <f t="shared" si="5"/>
        <v>10.1111/1365-2664.12927) OR DOI(</v>
      </c>
      <c r="F331" t="s">
        <v>661</v>
      </c>
      <c r="G331" t="s">
        <v>578</v>
      </c>
      <c r="H331">
        <v>2018</v>
      </c>
      <c r="I331" t="s">
        <v>90</v>
      </c>
      <c r="J331" t="s">
        <v>662</v>
      </c>
      <c r="K331" t="s">
        <v>103</v>
      </c>
      <c r="L331" t="s">
        <v>38</v>
      </c>
      <c r="M331" t="s">
        <v>104</v>
      </c>
      <c r="N331">
        <v>1</v>
      </c>
      <c r="O331" t="s">
        <v>93</v>
      </c>
      <c r="P331" t="s">
        <v>93</v>
      </c>
      <c r="Q331">
        <v>15</v>
      </c>
      <c r="R331">
        <v>6</v>
      </c>
      <c r="S331">
        <v>6</v>
      </c>
      <c r="T331">
        <v>4.1100000000000003</v>
      </c>
      <c r="U331">
        <v>4.34</v>
      </c>
      <c r="V331">
        <v>10.02</v>
      </c>
      <c r="W331">
        <v>6.63</v>
      </c>
      <c r="X331" t="s">
        <v>94</v>
      </c>
      <c r="Y331" t="s">
        <v>663</v>
      </c>
      <c r="Z331" t="s">
        <v>664</v>
      </c>
      <c r="AA331" t="s">
        <v>680</v>
      </c>
      <c r="AB331" t="s">
        <v>46</v>
      </c>
      <c r="AC331" t="s">
        <v>119</v>
      </c>
      <c r="AD331">
        <v>50.035159</v>
      </c>
      <c r="AE331">
        <v>-5.2063888900000004</v>
      </c>
    </row>
    <row r="332" spans="1:31">
      <c r="A332">
        <v>62</v>
      </c>
      <c r="B332" t="s">
        <v>750</v>
      </c>
      <c r="C332" t="s">
        <v>659</v>
      </c>
      <c r="D332" t="s">
        <v>660</v>
      </c>
      <c r="E332" t="str">
        <f t="shared" si="5"/>
        <v>10.1111/1365-2664.12927) OR DOI(</v>
      </c>
      <c r="F332" t="s">
        <v>661</v>
      </c>
      <c r="G332" t="s">
        <v>578</v>
      </c>
      <c r="H332">
        <v>2018</v>
      </c>
      <c r="I332" t="s">
        <v>90</v>
      </c>
      <c r="J332" t="s">
        <v>662</v>
      </c>
      <c r="K332" t="s">
        <v>103</v>
      </c>
      <c r="L332" t="s">
        <v>38</v>
      </c>
      <c r="M332" t="s">
        <v>104</v>
      </c>
      <c r="N332">
        <v>1</v>
      </c>
      <c r="O332" t="s">
        <v>93</v>
      </c>
      <c r="P332" t="s">
        <v>93</v>
      </c>
      <c r="Q332">
        <v>30</v>
      </c>
      <c r="R332">
        <v>6</v>
      </c>
      <c r="S332">
        <v>6</v>
      </c>
      <c r="T332">
        <v>0.7</v>
      </c>
      <c r="U332">
        <v>0.86</v>
      </c>
      <c r="V332">
        <v>1.87</v>
      </c>
      <c r="W332">
        <v>2.13</v>
      </c>
      <c r="X332" t="s">
        <v>94</v>
      </c>
      <c r="Y332" t="s">
        <v>663</v>
      </c>
      <c r="Z332" t="s">
        <v>664</v>
      </c>
      <c r="AA332" t="s">
        <v>680</v>
      </c>
      <c r="AB332" t="s">
        <v>46</v>
      </c>
      <c r="AC332" t="s">
        <v>119</v>
      </c>
      <c r="AD332">
        <v>50.035159</v>
      </c>
      <c r="AE332">
        <v>-5.2063888900000004</v>
      </c>
    </row>
    <row r="333" spans="1:31">
      <c r="A333">
        <v>62</v>
      </c>
      <c r="B333" t="s">
        <v>751</v>
      </c>
      <c r="C333" t="s">
        <v>659</v>
      </c>
      <c r="D333" t="s">
        <v>660</v>
      </c>
      <c r="E333" t="str">
        <f t="shared" si="5"/>
        <v>10.1111/1365-2664.12927) OR DOI(</v>
      </c>
      <c r="F333" t="s">
        <v>661</v>
      </c>
      <c r="G333" t="s">
        <v>578</v>
      </c>
      <c r="H333">
        <v>2018</v>
      </c>
      <c r="I333" t="s">
        <v>90</v>
      </c>
      <c r="J333" t="s">
        <v>662</v>
      </c>
      <c r="K333" t="s">
        <v>103</v>
      </c>
      <c r="L333" t="s">
        <v>38</v>
      </c>
      <c r="M333" t="s">
        <v>104</v>
      </c>
      <c r="N333">
        <v>1</v>
      </c>
      <c r="O333" t="s">
        <v>93</v>
      </c>
      <c r="P333" t="s">
        <v>93</v>
      </c>
      <c r="Q333">
        <v>15</v>
      </c>
      <c r="R333">
        <v>6</v>
      </c>
      <c r="S333">
        <v>6</v>
      </c>
      <c r="T333">
        <v>0.7</v>
      </c>
      <c r="U333">
        <v>0.86</v>
      </c>
      <c r="V333">
        <v>6.78</v>
      </c>
      <c r="W333">
        <v>6.96</v>
      </c>
      <c r="X333" t="s">
        <v>94</v>
      </c>
      <c r="Y333" t="s">
        <v>663</v>
      </c>
      <c r="Z333" t="s">
        <v>664</v>
      </c>
      <c r="AA333" t="s">
        <v>680</v>
      </c>
      <c r="AB333" t="s">
        <v>46</v>
      </c>
      <c r="AC333" t="s">
        <v>119</v>
      </c>
      <c r="AD333">
        <v>50.035159</v>
      </c>
      <c r="AE333">
        <v>-5.2063888900000004</v>
      </c>
    </row>
    <row r="334" spans="1:31">
      <c r="A334">
        <v>62</v>
      </c>
      <c r="B334" t="s">
        <v>752</v>
      </c>
      <c r="C334" t="s">
        <v>659</v>
      </c>
      <c r="D334" t="s">
        <v>660</v>
      </c>
      <c r="E334" t="str">
        <f t="shared" si="5"/>
        <v>10.1111/1365-2664.12927) OR DOI(</v>
      </c>
      <c r="F334" t="s">
        <v>661</v>
      </c>
      <c r="G334" t="s">
        <v>578</v>
      </c>
      <c r="H334">
        <v>2018</v>
      </c>
      <c r="I334" t="s">
        <v>90</v>
      </c>
      <c r="J334" t="s">
        <v>662</v>
      </c>
      <c r="K334" t="s">
        <v>103</v>
      </c>
      <c r="L334" t="s">
        <v>38</v>
      </c>
      <c r="M334" t="s">
        <v>104</v>
      </c>
      <c r="N334">
        <v>1</v>
      </c>
      <c r="O334" t="s">
        <v>93</v>
      </c>
      <c r="P334" t="s">
        <v>93</v>
      </c>
      <c r="Q334">
        <v>30</v>
      </c>
      <c r="R334">
        <v>6</v>
      </c>
      <c r="S334">
        <v>6</v>
      </c>
      <c r="T334">
        <v>8.2899999999999991</v>
      </c>
      <c r="U334">
        <v>4.1100000000000003</v>
      </c>
      <c r="V334">
        <v>6.09</v>
      </c>
      <c r="W334">
        <v>3.01</v>
      </c>
      <c r="X334" t="s">
        <v>94</v>
      </c>
      <c r="Y334" t="s">
        <v>663</v>
      </c>
      <c r="Z334" t="s">
        <v>664</v>
      </c>
      <c r="AA334" t="s">
        <v>667</v>
      </c>
      <c r="AB334" t="s">
        <v>46</v>
      </c>
      <c r="AC334" t="s">
        <v>119</v>
      </c>
      <c r="AD334">
        <v>50.035159</v>
      </c>
      <c r="AE334">
        <v>-5.2063888900000004</v>
      </c>
    </row>
    <row r="335" spans="1:31">
      <c r="A335">
        <v>62</v>
      </c>
      <c r="B335" t="s">
        <v>753</v>
      </c>
      <c r="C335" t="s">
        <v>659</v>
      </c>
      <c r="D335" t="s">
        <v>660</v>
      </c>
      <c r="E335" t="str">
        <f t="shared" si="5"/>
        <v>10.1111/1365-2664.12927) OR DOI(</v>
      </c>
      <c r="F335" t="s">
        <v>661</v>
      </c>
      <c r="G335" t="s">
        <v>578</v>
      </c>
      <c r="H335">
        <v>2018</v>
      </c>
      <c r="I335" t="s">
        <v>90</v>
      </c>
      <c r="J335" t="s">
        <v>662</v>
      </c>
      <c r="K335" t="s">
        <v>103</v>
      </c>
      <c r="L335" t="s">
        <v>38</v>
      </c>
      <c r="M335" t="s">
        <v>104</v>
      </c>
      <c r="N335">
        <v>1</v>
      </c>
      <c r="O335" t="s">
        <v>93</v>
      </c>
      <c r="P335" t="s">
        <v>93</v>
      </c>
      <c r="Q335">
        <v>15</v>
      </c>
      <c r="R335">
        <v>6</v>
      </c>
      <c r="S335">
        <v>6</v>
      </c>
      <c r="T335">
        <v>8.2899999999999991</v>
      </c>
      <c r="U335">
        <v>4.1100000000000003</v>
      </c>
      <c r="V335">
        <v>8.6199999999999992</v>
      </c>
      <c r="W335">
        <v>3.38</v>
      </c>
      <c r="X335" t="s">
        <v>94</v>
      </c>
      <c r="Y335" t="s">
        <v>663</v>
      </c>
      <c r="Z335" t="s">
        <v>664</v>
      </c>
      <c r="AA335" t="s">
        <v>667</v>
      </c>
      <c r="AB335" t="s">
        <v>46</v>
      </c>
      <c r="AC335" t="s">
        <v>119</v>
      </c>
      <c r="AD335">
        <v>50.035159</v>
      </c>
      <c r="AE335">
        <v>-5.2063888900000004</v>
      </c>
    </row>
    <row r="336" spans="1:31">
      <c r="A336">
        <v>62</v>
      </c>
      <c r="B336" t="s">
        <v>754</v>
      </c>
      <c r="C336" t="s">
        <v>659</v>
      </c>
      <c r="D336" t="s">
        <v>660</v>
      </c>
      <c r="E336" t="str">
        <f t="shared" si="5"/>
        <v>10.1111/1365-2664.12927) OR DOI(</v>
      </c>
      <c r="F336" t="s">
        <v>661</v>
      </c>
      <c r="G336" t="s">
        <v>578</v>
      </c>
      <c r="H336">
        <v>2018</v>
      </c>
      <c r="I336" t="s">
        <v>90</v>
      </c>
      <c r="J336" t="s">
        <v>662</v>
      </c>
      <c r="K336" t="s">
        <v>103</v>
      </c>
      <c r="L336" t="s">
        <v>38</v>
      </c>
      <c r="M336" t="s">
        <v>104</v>
      </c>
      <c r="N336">
        <v>1</v>
      </c>
      <c r="O336" t="s">
        <v>93</v>
      </c>
      <c r="P336" t="s">
        <v>93</v>
      </c>
      <c r="Q336">
        <v>30</v>
      </c>
      <c r="R336">
        <v>6</v>
      </c>
      <c r="S336">
        <v>6</v>
      </c>
      <c r="T336">
        <v>7.79</v>
      </c>
      <c r="U336">
        <v>4.91</v>
      </c>
      <c r="V336">
        <v>6.01</v>
      </c>
      <c r="W336">
        <v>3.56</v>
      </c>
      <c r="X336" t="s">
        <v>94</v>
      </c>
      <c r="Y336" t="s">
        <v>663</v>
      </c>
      <c r="Z336" t="s">
        <v>664</v>
      </c>
      <c r="AA336" t="s">
        <v>667</v>
      </c>
      <c r="AB336" t="s">
        <v>46</v>
      </c>
      <c r="AC336" t="s">
        <v>119</v>
      </c>
      <c r="AD336">
        <v>50.035159</v>
      </c>
      <c r="AE336">
        <v>-5.2063888900000004</v>
      </c>
    </row>
    <row r="337" spans="1:31">
      <c r="A337">
        <v>62</v>
      </c>
      <c r="B337" t="s">
        <v>755</v>
      </c>
      <c r="C337" t="s">
        <v>659</v>
      </c>
      <c r="D337" t="s">
        <v>660</v>
      </c>
      <c r="E337" t="str">
        <f t="shared" si="5"/>
        <v>10.1111/1365-2664.12927) OR DOI(</v>
      </c>
      <c r="F337" t="s">
        <v>661</v>
      </c>
      <c r="G337" t="s">
        <v>578</v>
      </c>
      <c r="H337">
        <v>2018</v>
      </c>
      <c r="I337" t="s">
        <v>90</v>
      </c>
      <c r="J337" t="s">
        <v>662</v>
      </c>
      <c r="K337" t="s">
        <v>103</v>
      </c>
      <c r="L337" t="s">
        <v>38</v>
      </c>
      <c r="M337" t="s">
        <v>104</v>
      </c>
      <c r="N337">
        <v>1</v>
      </c>
      <c r="O337" t="s">
        <v>93</v>
      </c>
      <c r="P337" t="s">
        <v>93</v>
      </c>
      <c r="Q337">
        <v>15</v>
      </c>
      <c r="R337">
        <v>6</v>
      </c>
      <c r="S337">
        <v>6</v>
      </c>
      <c r="T337">
        <v>7.79</v>
      </c>
      <c r="U337">
        <v>4.91</v>
      </c>
      <c r="V337">
        <v>8.77</v>
      </c>
      <c r="W337">
        <v>4.54</v>
      </c>
      <c r="X337" t="s">
        <v>94</v>
      </c>
      <c r="Y337" t="s">
        <v>663</v>
      </c>
      <c r="Z337" t="s">
        <v>664</v>
      </c>
      <c r="AA337" t="s">
        <v>667</v>
      </c>
      <c r="AB337" t="s">
        <v>46</v>
      </c>
      <c r="AC337" t="s">
        <v>119</v>
      </c>
      <c r="AD337">
        <v>50.035159</v>
      </c>
      <c r="AE337">
        <v>-5.2063888900000004</v>
      </c>
    </row>
    <row r="338" spans="1:31">
      <c r="A338">
        <v>62</v>
      </c>
      <c r="B338" t="s">
        <v>756</v>
      </c>
      <c r="C338" t="s">
        <v>659</v>
      </c>
      <c r="D338" t="s">
        <v>660</v>
      </c>
      <c r="E338" t="str">
        <f t="shared" si="5"/>
        <v>10.1111/1365-2664.12927) OR DOI(</v>
      </c>
      <c r="F338" t="s">
        <v>661</v>
      </c>
      <c r="G338" t="s">
        <v>578</v>
      </c>
      <c r="H338">
        <v>2018</v>
      </c>
      <c r="I338" t="s">
        <v>90</v>
      </c>
      <c r="J338" t="s">
        <v>662</v>
      </c>
      <c r="K338" t="s">
        <v>103</v>
      </c>
      <c r="L338" t="s">
        <v>38</v>
      </c>
      <c r="M338" t="s">
        <v>104</v>
      </c>
      <c r="N338">
        <v>1</v>
      </c>
      <c r="O338" t="s">
        <v>93</v>
      </c>
      <c r="P338" t="s">
        <v>93</v>
      </c>
      <c r="Q338">
        <v>30</v>
      </c>
      <c r="R338">
        <v>6</v>
      </c>
      <c r="S338">
        <v>6</v>
      </c>
      <c r="T338">
        <v>4.34</v>
      </c>
      <c r="U338">
        <v>2.76</v>
      </c>
      <c r="V338">
        <v>10.65</v>
      </c>
      <c r="W338">
        <v>6.38</v>
      </c>
      <c r="X338" t="s">
        <v>94</v>
      </c>
      <c r="Y338" t="s">
        <v>663</v>
      </c>
      <c r="Z338" t="s">
        <v>664</v>
      </c>
      <c r="AA338" t="s">
        <v>667</v>
      </c>
      <c r="AB338" t="s">
        <v>46</v>
      </c>
      <c r="AC338" t="s">
        <v>119</v>
      </c>
      <c r="AD338">
        <v>50.035159</v>
      </c>
      <c r="AE338">
        <v>-5.2063888900000004</v>
      </c>
    </row>
    <row r="339" spans="1:31">
      <c r="A339">
        <v>62</v>
      </c>
      <c r="B339" t="s">
        <v>757</v>
      </c>
      <c r="C339" t="s">
        <v>659</v>
      </c>
      <c r="D339" t="s">
        <v>660</v>
      </c>
      <c r="E339" t="str">
        <f t="shared" si="5"/>
        <v>10.1111/1365-2664.12927) OR DOI(</v>
      </c>
      <c r="F339" t="s">
        <v>661</v>
      </c>
      <c r="G339" t="s">
        <v>578</v>
      </c>
      <c r="H339">
        <v>2018</v>
      </c>
      <c r="I339" t="s">
        <v>90</v>
      </c>
      <c r="J339" t="s">
        <v>662</v>
      </c>
      <c r="K339" t="s">
        <v>103</v>
      </c>
      <c r="L339" t="s">
        <v>38</v>
      </c>
      <c r="M339" t="s">
        <v>104</v>
      </c>
      <c r="N339">
        <v>1</v>
      </c>
      <c r="O339" t="s">
        <v>93</v>
      </c>
      <c r="P339" t="s">
        <v>93</v>
      </c>
      <c r="Q339">
        <v>15</v>
      </c>
      <c r="R339">
        <v>6</v>
      </c>
      <c r="S339">
        <v>6</v>
      </c>
      <c r="T339">
        <v>4.34</v>
      </c>
      <c r="U339">
        <v>2.76</v>
      </c>
      <c r="V339">
        <v>8.59</v>
      </c>
      <c r="W339">
        <v>4.7300000000000004</v>
      </c>
      <c r="X339" t="s">
        <v>94</v>
      </c>
      <c r="Y339" t="s">
        <v>663</v>
      </c>
      <c r="Z339" t="s">
        <v>664</v>
      </c>
      <c r="AA339" t="s">
        <v>667</v>
      </c>
      <c r="AB339" t="s">
        <v>46</v>
      </c>
      <c r="AC339" t="s">
        <v>119</v>
      </c>
      <c r="AD339">
        <v>50.035159</v>
      </c>
      <c r="AE339">
        <v>-5.2063888900000004</v>
      </c>
    </row>
    <row r="340" spans="1:31">
      <c r="A340">
        <v>62</v>
      </c>
      <c r="B340" t="s">
        <v>758</v>
      </c>
      <c r="C340" t="s">
        <v>659</v>
      </c>
      <c r="D340" t="s">
        <v>660</v>
      </c>
      <c r="E340" t="str">
        <f t="shared" si="5"/>
        <v>10.1111/1365-2664.12927) OR DOI(</v>
      </c>
      <c r="F340" t="s">
        <v>661</v>
      </c>
      <c r="G340" t="s">
        <v>578</v>
      </c>
      <c r="H340">
        <v>2018</v>
      </c>
      <c r="I340" t="s">
        <v>90</v>
      </c>
      <c r="J340" t="s">
        <v>662</v>
      </c>
      <c r="K340" t="s">
        <v>103</v>
      </c>
      <c r="L340" t="s">
        <v>38</v>
      </c>
      <c r="M340" t="s">
        <v>104</v>
      </c>
      <c r="N340">
        <v>1</v>
      </c>
      <c r="O340" t="s">
        <v>93</v>
      </c>
      <c r="P340" t="s">
        <v>93</v>
      </c>
      <c r="Q340">
        <v>30</v>
      </c>
      <c r="R340">
        <v>6</v>
      </c>
      <c r="S340">
        <v>6</v>
      </c>
      <c r="T340">
        <v>4.13</v>
      </c>
      <c r="U340">
        <v>4.4800000000000004</v>
      </c>
      <c r="V340">
        <v>8.1199999999999992</v>
      </c>
      <c r="W340">
        <v>1.9</v>
      </c>
      <c r="X340" t="s">
        <v>94</v>
      </c>
      <c r="Y340" t="s">
        <v>663</v>
      </c>
      <c r="Z340" t="s">
        <v>664</v>
      </c>
      <c r="AA340" t="s">
        <v>667</v>
      </c>
      <c r="AB340" t="s">
        <v>46</v>
      </c>
      <c r="AC340" t="s">
        <v>119</v>
      </c>
      <c r="AD340">
        <v>50.035159</v>
      </c>
      <c r="AE340">
        <v>-5.2063888900000004</v>
      </c>
    </row>
    <row r="341" spans="1:31">
      <c r="A341">
        <v>64</v>
      </c>
      <c r="B341" t="s">
        <v>759</v>
      </c>
      <c r="C341" t="s">
        <v>760</v>
      </c>
      <c r="D341" t="s">
        <v>761</v>
      </c>
      <c r="E341" t="str">
        <f t="shared" si="5"/>
        <v>10.1016/j.applanim.2015.11.020) OR DOI(</v>
      </c>
      <c r="F341" t="s">
        <v>762</v>
      </c>
      <c r="G341" t="s">
        <v>763</v>
      </c>
      <c r="H341">
        <v>2016</v>
      </c>
      <c r="I341" t="s">
        <v>35</v>
      </c>
      <c r="J341" t="s">
        <v>764</v>
      </c>
      <c r="K341" t="s">
        <v>37</v>
      </c>
      <c r="L341" t="s">
        <v>38</v>
      </c>
      <c r="M341" t="s">
        <v>39</v>
      </c>
      <c r="N341">
        <v>1</v>
      </c>
      <c r="O341" t="s">
        <v>40</v>
      </c>
      <c r="P341" t="s">
        <v>40</v>
      </c>
      <c r="Q341">
        <v>12</v>
      </c>
      <c r="R341">
        <v>24</v>
      </c>
      <c r="S341">
        <v>24</v>
      </c>
      <c r="T341">
        <v>351.8</v>
      </c>
      <c r="U341">
        <v>399.26</v>
      </c>
      <c r="V341">
        <v>384.18</v>
      </c>
      <c r="W341">
        <v>555.64</v>
      </c>
      <c r="X341" t="s">
        <v>105</v>
      </c>
      <c r="Y341" t="s">
        <v>284</v>
      </c>
      <c r="Z341" t="s">
        <v>765</v>
      </c>
      <c r="AA341" t="s">
        <v>766</v>
      </c>
      <c r="AB341" t="s">
        <v>767</v>
      </c>
      <c r="AC341" t="s">
        <v>46</v>
      </c>
      <c r="AD341" t="s">
        <v>46</v>
      </c>
      <c r="AE341" t="s">
        <v>46</v>
      </c>
    </row>
    <row r="342" spans="1:31">
      <c r="A342">
        <v>64</v>
      </c>
      <c r="B342" t="s">
        <v>768</v>
      </c>
      <c r="C342" t="s">
        <v>760</v>
      </c>
      <c r="D342" t="s">
        <v>761</v>
      </c>
      <c r="E342" t="str">
        <f t="shared" si="5"/>
        <v>10.1016/j.applanim.2015.11.020) OR DOI(</v>
      </c>
      <c r="F342" t="s">
        <v>762</v>
      </c>
      <c r="G342" t="s">
        <v>763</v>
      </c>
      <c r="H342">
        <v>2016</v>
      </c>
      <c r="I342" t="s">
        <v>35</v>
      </c>
      <c r="J342" t="s">
        <v>769</v>
      </c>
      <c r="K342" t="s">
        <v>37</v>
      </c>
      <c r="L342" t="s">
        <v>38</v>
      </c>
      <c r="M342" t="s">
        <v>49</v>
      </c>
      <c r="N342">
        <v>1</v>
      </c>
      <c r="O342" t="s">
        <v>40</v>
      </c>
      <c r="P342" t="s">
        <v>40</v>
      </c>
      <c r="Q342">
        <v>12</v>
      </c>
      <c r="R342">
        <v>24</v>
      </c>
      <c r="S342">
        <v>24</v>
      </c>
      <c r="T342">
        <v>1929.49</v>
      </c>
      <c r="U342">
        <v>593.46</v>
      </c>
      <c r="V342">
        <v>1005.76</v>
      </c>
      <c r="W342">
        <v>543.04999999999995</v>
      </c>
      <c r="X342" t="s">
        <v>105</v>
      </c>
      <c r="Y342" t="s">
        <v>284</v>
      </c>
      <c r="Z342" t="s">
        <v>765</v>
      </c>
      <c r="AA342" t="s">
        <v>766</v>
      </c>
      <c r="AB342" t="s">
        <v>767</v>
      </c>
      <c r="AC342" t="s">
        <v>46</v>
      </c>
      <c r="AD342" t="s">
        <v>46</v>
      </c>
      <c r="AE342" t="s">
        <v>46</v>
      </c>
    </row>
    <row r="343" spans="1:31">
      <c r="A343">
        <v>64</v>
      </c>
      <c r="B343" t="s">
        <v>770</v>
      </c>
      <c r="C343" t="s">
        <v>760</v>
      </c>
      <c r="D343" t="s">
        <v>761</v>
      </c>
      <c r="E343" t="str">
        <f t="shared" si="5"/>
        <v>10.1016/j.applanim.2015.11.020) OR DOI(</v>
      </c>
      <c r="F343" t="s">
        <v>762</v>
      </c>
      <c r="G343" t="s">
        <v>763</v>
      </c>
      <c r="H343">
        <v>2016</v>
      </c>
      <c r="I343" t="s">
        <v>35</v>
      </c>
      <c r="J343" t="s">
        <v>771</v>
      </c>
      <c r="K343" t="s">
        <v>37</v>
      </c>
      <c r="L343" t="s">
        <v>38</v>
      </c>
      <c r="M343" t="s">
        <v>39</v>
      </c>
      <c r="N343">
        <v>1</v>
      </c>
      <c r="O343" t="s">
        <v>40</v>
      </c>
      <c r="P343" t="s">
        <v>40</v>
      </c>
      <c r="Q343">
        <v>12</v>
      </c>
      <c r="R343">
        <v>24</v>
      </c>
      <c r="S343">
        <v>24</v>
      </c>
      <c r="T343">
        <v>510.79</v>
      </c>
      <c r="U343">
        <v>427.97</v>
      </c>
      <c r="V343">
        <v>536.70000000000005</v>
      </c>
      <c r="W343">
        <v>399.2</v>
      </c>
      <c r="X343" t="s">
        <v>105</v>
      </c>
      <c r="Y343" t="s">
        <v>284</v>
      </c>
      <c r="Z343" t="s">
        <v>765</v>
      </c>
      <c r="AA343" t="s">
        <v>766</v>
      </c>
      <c r="AB343" t="s">
        <v>767</v>
      </c>
      <c r="AC343" t="s">
        <v>46</v>
      </c>
      <c r="AD343" t="s">
        <v>46</v>
      </c>
      <c r="AE343" t="s">
        <v>46</v>
      </c>
    </row>
    <row r="344" spans="1:31">
      <c r="A344">
        <v>64</v>
      </c>
      <c r="B344" t="s">
        <v>772</v>
      </c>
      <c r="C344" t="s">
        <v>760</v>
      </c>
      <c r="D344" t="s">
        <v>761</v>
      </c>
      <c r="E344" t="str">
        <f t="shared" si="5"/>
        <v>10.1016/j.applanim.2015.11.020) OR DOI(</v>
      </c>
      <c r="F344" t="s">
        <v>762</v>
      </c>
      <c r="G344" t="s">
        <v>763</v>
      </c>
      <c r="H344">
        <v>2016</v>
      </c>
      <c r="I344" t="s">
        <v>35</v>
      </c>
      <c r="J344" t="s">
        <v>773</v>
      </c>
      <c r="K344" t="s">
        <v>60</v>
      </c>
      <c r="L344" t="s">
        <v>38</v>
      </c>
      <c r="M344" t="s">
        <v>61</v>
      </c>
      <c r="N344">
        <v>-1</v>
      </c>
      <c r="O344" t="s">
        <v>40</v>
      </c>
      <c r="P344" t="s">
        <v>40</v>
      </c>
      <c r="Q344">
        <v>12</v>
      </c>
      <c r="R344">
        <v>24</v>
      </c>
      <c r="S344">
        <v>24</v>
      </c>
      <c r="T344">
        <v>2810.32</v>
      </c>
      <c r="U344">
        <v>739.55</v>
      </c>
      <c r="V344">
        <v>2879.68</v>
      </c>
      <c r="W344">
        <v>869.92</v>
      </c>
      <c r="X344" t="s">
        <v>105</v>
      </c>
      <c r="Y344" t="s">
        <v>284</v>
      </c>
      <c r="Z344" t="s">
        <v>765</v>
      </c>
      <c r="AA344" t="s">
        <v>766</v>
      </c>
      <c r="AB344" t="s">
        <v>767</v>
      </c>
      <c r="AC344" t="s">
        <v>46</v>
      </c>
      <c r="AD344" t="s">
        <v>46</v>
      </c>
      <c r="AE344" t="s">
        <v>46</v>
      </c>
    </row>
    <row r="345" spans="1:31">
      <c r="A345">
        <v>64</v>
      </c>
      <c r="B345" t="s">
        <v>774</v>
      </c>
      <c r="C345" t="s">
        <v>760</v>
      </c>
      <c r="D345" t="s">
        <v>761</v>
      </c>
      <c r="E345" t="str">
        <f t="shared" si="5"/>
        <v>10.1016/j.applanim.2015.11.020) OR DOI(</v>
      </c>
      <c r="F345" t="s">
        <v>762</v>
      </c>
      <c r="G345" t="s">
        <v>763</v>
      </c>
      <c r="H345">
        <v>2016</v>
      </c>
      <c r="I345" t="s">
        <v>35</v>
      </c>
      <c r="J345" t="s">
        <v>775</v>
      </c>
      <c r="K345" t="s">
        <v>60</v>
      </c>
      <c r="L345" t="s">
        <v>38</v>
      </c>
      <c r="M345" t="s">
        <v>61</v>
      </c>
      <c r="N345">
        <v>-1</v>
      </c>
      <c r="O345" t="s">
        <v>40</v>
      </c>
      <c r="P345" t="s">
        <v>40</v>
      </c>
      <c r="Q345">
        <v>12</v>
      </c>
      <c r="R345">
        <v>24</v>
      </c>
      <c r="S345">
        <v>24</v>
      </c>
      <c r="T345">
        <v>1084.8900000000001</v>
      </c>
      <c r="U345">
        <v>609.52</v>
      </c>
      <c r="V345">
        <v>1925.93</v>
      </c>
      <c r="W345">
        <v>826.23</v>
      </c>
      <c r="X345" t="s">
        <v>105</v>
      </c>
      <c r="Y345" t="s">
        <v>284</v>
      </c>
      <c r="Z345" t="s">
        <v>765</v>
      </c>
      <c r="AA345" t="s">
        <v>766</v>
      </c>
      <c r="AB345" t="s">
        <v>767</v>
      </c>
      <c r="AC345" t="s">
        <v>46</v>
      </c>
      <c r="AD345" t="s">
        <v>46</v>
      </c>
      <c r="AE345" t="s">
        <v>46</v>
      </c>
    </row>
    <row r="346" spans="1:31">
      <c r="A346">
        <v>64</v>
      </c>
      <c r="B346" t="s">
        <v>776</v>
      </c>
      <c r="C346" t="s">
        <v>760</v>
      </c>
      <c r="D346" t="s">
        <v>761</v>
      </c>
      <c r="E346" t="str">
        <f t="shared" si="5"/>
        <v>10.1016/j.applanim.2015.11.020) OR DOI(</v>
      </c>
      <c r="F346" t="s">
        <v>762</v>
      </c>
      <c r="G346" t="s">
        <v>763</v>
      </c>
      <c r="H346">
        <v>2016</v>
      </c>
      <c r="I346" t="s">
        <v>35</v>
      </c>
      <c r="J346" t="s">
        <v>777</v>
      </c>
      <c r="K346" t="s">
        <v>60</v>
      </c>
      <c r="L346" t="s">
        <v>38</v>
      </c>
      <c r="M346" t="s">
        <v>61</v>
      </c>
      <c r="N346">
        <v>-1</v>
      </c>
      <c r="O346" t="s">
        <v>40</v>
      </c>
      <c r="P346" t="s">
        <v>40</v>
      </c>
      <c r="Q346">
        <v>12</v>
      </c>
      <c r="R346">
        <v>24</v>
      </c>
      <c r="S346">
        <v>24</v>
      </c>
      <c r="T346">
        <v>2654.27</v>
      </c>
      <c r="U346">
        <v>761.22</v>
      </c>
      <c r="V346">
        <v>2636.91</v>
      </c>
      <c r="W346">
        <v>826.23</v>
      </c>
      <c r="X346" t="s">
        <v>105</v>
      </c>
      <c r="Y346" t="s">
        <v>284</v>
      </c>
      <c r="Z346" t="s">
        <v>765</v>
      </c>
      <c r="AA346" t="s">
        <v>766</v>
      </c>
      <c r="AB346" t="s">
        <v>767</v>
      </c>
      <c r="AC346" t="s">
        <v>46</v>
      </c>
      <c r="AD346" t="s">
        <v>46</v>
      </c>
      <c r="AE346" t="s">
        <v>46</v>
      </c>
    </row>
    <row r="347" spans="1:31">
      <c r="A347">
        <v>64</v>
      </c>
      <c r="B347" t="s">
        <v>778</v>
      </c>
      <c r="C347" t="s">
        <v>760</v>
      </c>
      <c r="D347" t="s">
        <v>761</v>
      </c>
      <c r="E347" t="str">
        <f t="shared" si="5"/>
        <v>10.1016/j.applanim.2015.11.020) OR DOI(</v>
      </c>
      <c r="F347" t="s">
        <v>762</v>
      </c>
      <c r="G347" t="s">
        <v>763</v>
      </c>
      <c r="H347">
        <v>2016</v>
      </c>
      <c r="I347" t="s">
        <v>35</v>
      </c>
      <c r="J347" t="s">
        <v>779</v>
      </c>
      <c r="K347" t="s">
        <v>60</v>
      </c>
      <c r="L347" t="s">
        <v>38</v>
      </c>
      <c r="M347" t="s">
        <v>61</v>
      </c>
      <c r="N347">
        <v>-1</v>
      </c>
      <c r="O347" t="s">
        <v>40</v>
      </c>
      <c r="P347" t="s">
        <v>40</v>
      </c>
      <c r="Q347">
        <v>12</v>
      </c>
      <c r="R347">
        <v>12</v>
      </c>
      <c r="S347">
        <v>12</v>
      </c>
      <c r="T347">
        <v>14.46</v>
      </c>
      <c r="U347">
        <v>14.48</v>
      </c>
      <c r="V347">
        <v>29.89</v>
      </c>
      <c r="W347">
        <v>50.91</v>
      </c>
      <c r="X347" t="s">
        <v>105</v>
      </c>
      <c r="Y347" t="s">
        <v>284</v>
      </c>
      <c r="Z347" t="s">
        <v>765</v>
      </c>
      <c r="AA347" t="s">
        <v>766</v>
      </c>
      <c r="AB347" t="s">
        <v>767</v>
      </c>
      <c r="AC347" t="s">
        <v>46</v>
      </c>
      <c r="AD347" t="s">
        <v>46</v>
      </c>
      <c r="AE347" t="s">
        <v>46</v>
      </c>
    </row>
    <row r="348" spans="1:31">
      <c r="A348">
        <v>64</v>
      </c>
      <c r="B348" t="s">
        <v>780</v>
      </c>
      <c r="C348" t="s">
        <v>760</v>
      </c>
      <c r="D348" t="s">
        <v>761</v>
      </c>
      <c r="E348" t="str">
        <f t="shared" si="5"/>
        <v>10.1016/j.applanim.2015.11.020) OR DOI(</v>
      </c>
      <c r="F348" t="s">
        <v>762</v>
      </c>
      <c r="G348" t="s">
        <v>763</v>
      </c>
      <c r="H348">
        <v>2016</v>
      </c>
      <c r="I348" t="s">
        <v>35</v>
      </c>
      <c r="J348" t="s">
        <v>779</v>
      </c>
      <c r="K348" t="s">
        <v>60</v>
      </c>
      <c r="L348" t="s">
        <v>38</v>
      </c>
      <c r="M348" t="s">
        <v>61</v>
      </c>
      <c r="N348">
        <v>-1</v>
      </c>
      <c r="O348" t="s">
        <v>40</v>
      </c>
      <c r="P348" t="s">
        <v>40</v>
      </c>
      <c r="Q348">
        <v>12</v>
      </c>
      <c r="R348">
        <v>12</v>
      </c>
      <c r="S348">
        <v>12</v>
      </c>
      <c r="T348">
        <v>121.13</v>
      </c>
      <c r="U348">
        <v>64.12</v>
      </c>
      <c r="V348">
        <v>48.09</v>
      </c>
      <c r="W348">
        <v>22.37</v>
      </c>
      <c r="X348" t="s">
        <v>105</v>
      </c>
      <c r="Y348" t="s">
        <v>284</v>
      </c>
      <c r="Z348" t="s">
        <v>765</v>
      </c>
      <c r="AA348" t="s">
        <v>766</v>
      </c>
      <c r="AB348" t="s">
        <v>767</v>
      </c>
      <c r="AC348" t="s">
        <v>46</v>
      </c>
      <c r="AD348" t="s">
        <v>46</v>
      </c>
      <c r="AE348" t="s">
        <v>46</v>
      </c>
    </row>
    <row r="349" spans="1:31">
      <c r="A349">
        <v>64</v>
      </c>
      <c r="B349" t="s">
        <v>781</v>
      </c>
      <c r="C349" t="s">
        <v>760</v>
      </c>
      <c r="D349" t="s">
        <v>782</v>
      </c>
      <c r="E349" t="str">
        <f t="shared" si="5"/>
        <v>10.1016/j.applanim.2015.11.021) OR DOI(</v>
      </c>
      <c r="F349" t="s">
        <v>762</v>
      </c>
      <c r="G349" t="s">
        <v>763</v>
      </c>
      <c r="H349">
        <v>2016</v>
      </c>
      <c r="I349" t="s">
        <v>35</v>
      </c>
      <c r="J349" t="s">
        <v>779</v>
      </c>
      <c r="K349" t="s">
        <v>60</v>
      </c>
      <c r="L349" t="s">
        <v>38</v>
      </c>
      <c r="M349" t="s">
        <v>61</v>
      </c>
      <c r="N349">
        <v>-1</v>
      </c>
      <c r="O349" t="s">
        <v>40</v>
      </c>
      <c r="P349" t="s">
        <v>40</v>
      </c>
      <c r="Q349">
        <v>12</v>
      </c>
      <c r="R349">
        <v>12</v>
      </c>
      <c r="S349">
        <v>12</v>
      </c>
      <c r="T349">
        <v>26.39</v>
      </c>
      <c r="U349">
        <v>23.65</v>
      </c>
      <c r="V349">
        <v>20.13</v>
      </c>
      <c r="W349">
        <v>15.12</v>
      </c>
      <c r="X349" t="s">
        <v>105</v>
      </c>
      <c r="Y349" t="s">
        <v>284</v>
      </c>
      <c r="Z349" t="s">
        <v>765</v>
      </c>
      <c r="AA349" t="s">
        <v>766</v>
      </c>
      <c r="AB349" t="s">
        <v>767</v>
      </c>
      <c r="AC349" t="s">
        <v>46</v>
      </c>
      <c r="AD349" t="s">
        <v>46</v>
      </c>
      <c r="AE349" t="s">
        <v>46</v>
      </c>
    </row>
    <row r="350" spans="1:31">
      <c r="A350">
        <v>65</v>
      </c>
      <c r="B350" t="s">
        <v>783</v>
      </c>
      <c r="C350" t="s">
        <v>784</v>
      </c>
      <c r="D350" t="s">
        <v>785</v>
      </c>
      <c r="E350" t="str">
        <f t="shared" si="5"/>
        <v>10.1098/rspb.2017.0075) OR DOI(</v>
      </c>
      <c r="F350" t="s">
        <v>786</v>
      </c>
      <c r="G350" t="s">
        <v>174</v>
      </c>
      <c r="H350">
        <v>2017</v>
      </c>
      <c r="I350" t="s">
        <v>90</v>
      </c>
      <c r="J350" t="s">
        <v>787</v>
      </c>
      <c r="K350" t="s">
        <v>103</v>
      </c>
      <c r="L350" t="s">
        <v>38</v>
      </c>
      <c r="M350" t="s">
        <v>788</v>
      </c>
      <c r="N350">
        <v>1</v>
      </c>
      <c r="O350" t="s">
        <v>40</v>
      </c>
      <c r="P350" t="s">
        <v>40</v>
      </c>
      <c r="Q350">
        <v>10.06</v>
      </c>
      <c r="R350">
        <v>8</v>
      </c>
      <c r="S350">
        <v>8</v>
      </c>
      <c r="T350">
        <v>66.209999999999994</v>
      </c>
      <c r="U350">
        <v>66.56</v>
      </c>
      <c r="V350">
        <v>31.29</v>
      </c>
      <c r="W350">
        <v>25.61</v>
      </c>
      <c r="X350" t="s">
        <v>41</v>
      </c>
      <c r="Y350" t="s">
        <v>42</v>
      </c>
      <c r="Z350" t="s">
        <v>580</v>
      </c>
      <c r="AA350" t="s">
        <v>789</v>
      </c>
      <c r="AB350" t="s">
        <v>790</v>
      </c>
      <c r="AC350" t="s">
        <v>630</v>
      </c>
      <c r="AD350">
        <v>51.98</v>
      </c>
      <c r="AE350">
        <v>5.65</v>
      </c>
    </row>
    <row r="351" spans="1:31">
      <c r="A351">
        <v>65</v>
      </c>
      <c r="B351" t="s">
        <v>791</v>
      </c>
      <c r="C351" t="s">
        <v>784</v>
      </c>
      <c r="D351" t="s">
        <v>785</v>
      </c>
      <c r="E351" t="str">
        <f t="shared" si="5"/>
        <v>10.1098/rspb.2017.0075) OR DOI(</v>
      </c>
      <c r="F351" t="s">
        <v>786</v>
      </c>
      <c r="G351" t="s">
        <v>174</v>
      </c>
      <c r="H351">
        <v>2017</v>
      </c>
      <c r="I351" t="s">
        <v>90</v>
      </c>
      <c r="J351" t="s">
        <v>787</v>
      </c>
      <c r="K351" t="s">
        <v>103</v>
      </c>
      <c r="L351" t="s">
        <v>38</v>
      </c>
      <c r="M351" t="s">
        <v>788</v>
      </c>
      <c r="N351">
        <v>1</v>
      </c>
      <c r="O351" t="s">
        <v>40</v>
      </c>
      <c r="P351" t="s">
        <v>40</v>
      </c>
      <c r="Q351">
        <v>10.06</v>
      </c>
      <c r="R351">
        <v>8</v>
      </c>
      <c r="S351">
        <v>8</v>
      </c>
      <c r="T351">
        <v>3701.87</v>
      </c>
      <c r="U351">
        <v>3856.95</v>
      </c>
      <c r="V351">
        <v>17142.98</v>
      </c>
      <c r="W351">
        <v>15611.45</v>
      </c>
      <c r="X351" t="s">
        <v>41</v>
      </c>
      <c r="Y351" t="s">
        <v>42</v>
      </c>
      <c r="Z351" t="s">
        <v>580</v>
      </c>
      <c r="AA351" t="s">
        <v>792</v>
      </c>
      <c r="AB351" t="s">
        <v>790</v>
      </c>
      <c r="AC351" t="s">
        <v>630</v>
      </c>
      <c r="AD351">
        <v>51.98</v>
      </c>
      <c r="AE351">
        <v>5.65</v>
      </c>
    </row>
    <row r="352" spans="1:31">
      <c r="A352">
        <v>65</v>
      </c>
      <c r="B352" t="s">
        <v>793</v>
      </c>
      <c r="C352" t="s">
        <v>784</v>
      </c>
      <c r="D352" t="s">
        <v>785</v>
      </c>
      <c r="E352" t="str">
        <f t="shared" si="5"/>
        <v>10.1098/rspb.2017.0075) OR DOI(</v>
      </c>
      <c r="F352" t="s">
        <v>786</v>
      </c>
      <c r="G352" t="s">
        <v>174</v>
      </c>
      <c r="H352">
        <v>2017</v>
      </c>
      <c r="I352" t="s">
        <v>90</v>
      </c>
      <c r="J352" t="s">
        <v>787</v>
      </c>
      <c r="K352" t="s">
        <v>103</v>
      </c>
      <c r="L352" t="s">
        <v>38</v>
      </c>
      <c r="M352" t="s">
        <v>788</v>
      </c>
      <c r="N352">
        <v>1</v>
      </c>
      <c r="O352" t="s">
        <v>40</v>
      </c>
      <c r="P352" t="s">
        <v>40</v>
      </c>
      <c r="Q352">
        <v>10.06</v>
      </c>
      <c r="R352">
        <v>8</v>
      </c>
      <c r="S352">
        <v>8</v>
      </c>
      <c r="T352">
        <v>513.16999999999996</v>
      </c>
      <c r="U352">
        <v>791.71</v>
      </c>
      <c r="V352">
        <v>719.22</v>
      </c>
      <c r="W352">
        <v>868.69</v>
      </c>
      <c r="X352" t="s">
        <v>41</v>
      </c>
      <c r="Y352" t="s">
        <v>42</v>
      </c>
      <c r="Z352" t="s">
        <v>580</v>
      </c>
      <c r="AA352" t="s">
        <v>794</v>
      </c>
      <c r="AB352" t="s">
        <v>790</v>
      </c>
      <c r="AC352" t="s">
        <v>630</v>
      </c>
      <c r="AD352">
        <v>51.98</v>
      </c>
      <c r="AE352">
        <v>5.65</v>
      </c>
    </row>
    <row r="353" spans="1:31">
      <c r="A353">
        <v>65</v>
      </c>
      <c r="B353" t="s">
        <v>795</v>
      </c>
      <c r="C353" t="s">
        <v>784</v>
      </c>
      <c r="D353" t="s">
        <v>785</v>
      </c>
      <c r="E353" t="str">
        <f t="shared" si="5"/>
        <v>10.1098/rspb.2017.0075) OR DOI(</v>
      </c>
      <c r="F353" t="s">
        <v>786</v>
      </c>
      <c r="G353" t="s">
        <v>174</v>
      </c>
      <c r="H353">
        <v>2017</v>
      </c>
      <c r="I353" t="s">
        <v>90</v>
      </c>
      <c r="J353" t="s">
        <v>796</v>
      </c>
      <c r="K353" t="s">
        <v>103</v>
      </c>
      <c r="L353" t="s">
        <v>38</v>
      </c>
      <c r="M353" t="s">
        <v>104</v>
      </c>
      <c r="N353">
        <v>1</v>
      </c>
      <c r="O353" t="s">
        <v>116</v>
      </c>
      <c r="P353" t="s">
        <v>116</v>
      </c>
      <c r="Q353">
        <v>10.06</v>
      </c>
      <c r="R353">
        <v>8</v>
      </c>
      <c r="S353">
        <v>8</v>
      </c>
      <c r="T353">
        <v>2</v>
      </c>
      <c r="U353">
        <v>0.25</v>
      </c>
      <c r="V353">
        <v>2.76</v>
      </c>
      <c r="W353">
        <v>0.28999999999999998</v>
      </c>
      <c r="X353" t="s">
        <v>105</v>
      </c>
      <c r="Y353" t="s">
        <v>106</v>
      </c>
      <c r="AB353" t="s">
        <v>797</v>
      </c>
      <c r="AC353" t="s">
        <v>630</v>
      </c>
      <c r="AD353">
        <v>51.98</v>
      </c>
      <c r="AE353">
        <v>5.65</v>
      </c>
    </row>
    <row r="354" spans="1:31">
      <c r="A354">
        <v>66</v>
      </c>
      <c r="B354" t="s">
        <v>798</v>
      </c>
      <c r="C354" t="s">
        <v>799</v>
      </c>
      <c r="D354" t="s">
        <v>800</v>
      </c>
      <c r="E354" t="str">
        <f t="shared" si="5"/>
        <v>10.1098/rstb.2014.0128) OR DOI(</v>
      </c>
      <c r="F354" t="s">
        <v>801</v>
      </c>
      <c r="G354" t="s">
        <v>802</v>
      </c>
      <c r="H354">
        <v>2015</v>
      </c>
      <c r="I354" t="s">
        <v>90</v>
      </c>
      <c r="J354" t="s">
        <v>803</v>
      </c>
      <c r="K354" t="s">
        <v>92</v>
      </c>
      <c r="L354" t="s">
        <v>38</v>
      </c>
      <c r="M354" t="s">
        <v>92</v>
      </c>
      <c r="N354">
        <v>1</v>
      </c>
      <c r="O354" t="s">
        <v>152</v>
      </c>
      <c r="P354" t="s">
        <v>63</v>
      </c>
      <c r="Q354">
        <v>8.1999999999999993</v>
      </c>
      <c r="R354">
        <v>22</v>
      </c>
      <c r="S354">
        <v>16</v>
      </c>
      <c r="T354">
        <v>41.29</v>
      </c>
      <c r="U354">
        <v>9.34</v>
      </c>
      <c r="V354">
        <v>35.979999999999997</v>
      </c>
      <c r="W354">
        <v>6.31</v>
      </c>
      <c r="X354" t="s">
        <v>41</v>
      </c>
      <c r="Y354" t="s">
        <v>189</v>
      </c>
      <c r="Z354" t="s">
        <v>190</v>
      </c>
      <c r="AA354" t="s">
        <v>217</v>
      </c>
      <c r="AB354" t="s">
        <v>218</v>
      </c>
      <c r="AC354" t="s">
        <v>630</v>
      </c>
      <c r="AD354">
        <v>51.98</v>
      </c>
      <c r="AE354">
        <v>5.65</v>
      </c>
    </row>
    <row r="355" spans="1:31">
      <c r="A355">
        <v>66</v>
      </c>
      <c r="B355" t="s">
        <v>804</v>
      </c>
      <c r="C355" t="s">
        <v>799</v>
      </c>
      <c r="D355" t="s">
        <v>800</v>
      </c>
      <c r="E355" t="str">
        <f t="shared" si="5"/>
        <v>10.1098/rstb.2014.0128) OR DOI(</v>
      </c>
      <c r="F355" t="s">
        <v>801</v>
      </c>
      <c r="G355" t="s">
        <v>802</v>
      </c>
      <c r="H355">
        <v>2015</v>
      </c>
      <c r="I355" t="s">
        <v>90</v>
      </c>
      <c r="J355" t="s">
        <v>803</v>
      </c>
      <c r="K355" t="s">
        <v>92</v>
      </c>
      <c r="L355" t="s">
        <v>38</v>
      </c>
      <c r="M355" t="s">
        <v>92</v>
      </c>
      <c r="N355">
        <v>1</v>
      </c>
      <c r="O355" t="s">
        <v>152</v>
      </c>
      <c r="P355" t="s">
        <v>63</v>
      </c>
      <c r="Q355">
        <v>8.1999999999999993</v>
      </c>
      <c r="R355">
        <v>30</v>
      </c>
      <c r="S355">
        <v>27</v>
      </c>
      <c r="T355">
        <v>11.25</v>
      </c>
      <c r="U355">
        <v>5.46</v>
      </c>
      <c r="V355">
        <v>12.32</v>
      </c>
      <c r="W355">
        <v>8.6300000000000008</v>
      </c>
      <c r="X355" t="s">
        <v>41</v>
      </c>
      <c r="Y355" t="s">
        <v>189</v>
      </c>
      <c r="Z355" t="s">
        <v>190</v>
      </c>
      <c r="AA355" t="s">
        <v>217</v>
      </c>
      <c r="AB355" t="s">
        <v>218</v>
      </c>
      <c r="AC355" t="s">
        <v>630</v>
      </c>
      <c r="AD355">
        <v>51.98</v>
      </c>
      <c r="AE355">
        <v>5.65</v>
      </c>
    </row>
    <row r="356" spans="1:31">
      <c r="A356">
        <v>66</v>
      </c>
      <c r="B356" t="s">
        <v>805</v>
      </c>
      <c r="C356" t="s">
        <v>799</v>
      </c>
      <c r="D356" t="s">
        <v>800</v>
      </c>
      <c r="E356" t="str">
        <f t="shared" si="5"/>
        <v>10.1098/rstb.2014.0128) OR DOI(</v>
      </c>
      <c r="F356" t="s">
        <v>801</v>
      </c>
      <c r="G356" t="s">
        <v>802</v>
      </c>
      <c r="H356">
        <v>2015</v>
      </c>
      <c r="I356" t="s">
        <v>90</v>
      </c>
      <c r="J356" t="s">
        <v>803</v>
      </c>
      <c r="K356" t="s">
        <v>92</v>
      </c>
      <c r="L356" t="s">
        <v>38</v>
      </c>
      <c r="M356" t="s">
        <v>92</v>
      </c>
      <c r="N356">
        <v>1</v>
      </c>
      <c r="O356" t="s">
        <v>152</v>
      </c>
      <c r="P356" t="s">
        <v>63</v>
      </c>
      <c r="Q356">
        <v>8.1999999999999993</v>
      </c>
      <c r="R356">
        <v>10</v>
      </c>
      <c r="S356">
        <v>11</v>
      </c>
      <c r="T356">
        <v>47.43</v>
      </c>
      <c r="U356">
        <v>4.2</v>
      </c>
      <c r="V356">
        <v>48.76</v>
      </c>
      <c r="W356">
        <v>3.03</v>
      </c>
      <c r="X356" t="s">
        <v>41</v>
      </c>
      <c r="Y356" t="s">
        <v>189</v>
      </c>
      <c r="Z356" t="s">
        <v>190</v>
      </c>
      <c r="AA356" t="s">
        <v>806</v>
      </c>
      <c r="AB356" t="s">
        <v>807</v>
      </c>
      <c r="AC356" t="s">
        <v>630</v>
      </c>
      <c r="AD356">
        <v>51.98</v>
      </c>
      <c r="AE356">
        <v>5.65</v>
      </c>
    </row>
    <row r="357" spans="1:31">
      <c r="A357">
        <v>66</v>
      </c>
      <c r="B357" t="s">
        <v>808</v>
      </c>
      <c r="C357" t="s">
        <v>799</v>
      </c>
      <c r="D357" t="s">
        <v>800</v>
      </c>
      <c r="E357" t="str">
        <f t="shared" si="5"/>
        <v>10.1098/rstb.2014.0128) OR DOI(</v>
      </c>
      <c r="F357" t="s">
        <v>801</v>
      </c>
      <c r="G357" t="s">
        <v>802</v>
      </c>
      <c r="H357">
        <v>2015</v>
      </c>
      <c r="I357" t="s">
        <v>90</v>
      </c>
      <c r="J357" t="s">
        <v>803</v>
      </c>
      <c r="K357" t="s">
        <v>92</v>
      </c>
      <c r="L357" t="s">
        <v>38</v>
      </c>
      <c r="M357" t="s">
        <v>92</v>
      </c>
      <c r="N357">
        <v>1</v>
      </c>
      <c r="O357" t="s">
        <v>152</v>
      </c>
      <c r="P357" t="s">
        <v>63</v>
      </c>
      <c r="Q357">
        <v>8.1999999999999993</v>
      </c>
      <c r="R357">
        <v>16</v>
      </c>
      <c r="S357">
        <v>16</v>
      </c>
      <c r="T357">
        <v>47.01</v>
      </c>
      <c r="U357">
        <v>10.3</v>
      </c>
      <c r="V357">
        <v>43.86</v>
      </c>
      <c r="W357">
        <v>10.29</v>
      </c>
      <c r="X357" t="s">
        <v>41</v>
      </c>
      <c r="Y357" t="s">
        <v>189</v>
      </c>
      <c r="Z357" t="s">
        <v>190</v>
      </c>
      <c r="AA357" t="s">
        <v>806</v>
      </c>
      <c r="AB357" t="s">
        <v>807</v>
      </c>
      <c r="AC357" t="s">
        <v>630</v>
      </c>
      <c r="AD357">
        <v>51.98</v>
      </c>
      <c r="AE357">
        <v>5.65</v>
      </c>
    </row>
    <row r="358" spans="1:31">
      <c r="A358">
        <v>66</v>
      </c>
      <c r="B358" t="s">
        <v>809</v>
      </c>
      <c r="C358" t="s">
        <v>799</v>
      </c>
      <c r="D358" t="s">
        <v>800</v>
      </c>
      <c r="E358" t="str">
        <f t="shared" si="5"/>
        <v>10.1098/rstb.2014.0128) OR DOI(</v>
      </c>
      <c r="F358" t="s">
        <v>801</v>
      </c>
      <c r="G358" t="s">
        <v>802</v>
      </c>
      <c r="H358">
        <v>2015</v>
      </c>
      <c r="I358" t="s">
        <v>90</v>
      </c>
      <c r="J358" t="s">
        <v>810</v>
      </c>
      <c r="K358" t="s">
        <v>60</v>
      </c>
      <c r="L358" t="s">
        <v>38</v>
      </c>
      <c r="M358" t="s">
        <v>151</v>
      </c>
      <c r="N358">
        <v>1</v>
      </c>
      <c r="O358" t="s">
        <v>152</v>
      </c>
      <c r="P358" t="s">
        <v>63</v>
      </c>
      <c r="Q358">
        <v>8.1999999999999993</v>
      </c>
      <c r="R358">
        <v>12</v>
      </c>
      <c r="S358">
        <v>7</v>
      </c>
      <c r="T358">
        <v>171.5</v>
      </c>
      <c r="U358">
        <v>95.28</v>
      </c>
      <c r="V358">
        <v>137</v>
      </c>
      <c r="W358">
        <v>72.77</v>
      </c>
      <c r="X358" t="s">
        <v>41</v>
      </c>
      <c r="Y358" t="s">
        <v>189</v>
      </c>
      <c r="Z358" t="s">
        <v>190</v>
      </c>
      <c r="AA358" t="s">
        <v>217</v>
      </c>
      <c r="AB358" t="s">
        <v>218</v>
      </c>
      <c r="AC358" t="s">
        <v>630</v>
      </c>
      <c r="AD358">
        <v>51.98</v>
      </c>
      <c r="AE358">
        <v>5.65</v>
      </c>
    </row>
    <row r="359" spans="1:31">
      <c r="A359">
        <v>66</v>
      </c>
      <c r="B359" t="s">
        <v>811</v>
      </c>
      <c r="C359" t="s">
        <v>799</v>
      </c>
      <c r="D359" t="s">
        <v>800</v>
      </c>
      <c r="E359" t="str">
        <f t="shared" si="5"/>
        <v>10.1098/rstb.2014.0128) OR DOI(</v>
      </c>
      <c r="F359" t="s">
        <v>801</v>
      </c>
      <c r="G359" t="s">
        <v>802</v>
      </c>
      <c r="H359">
        <v>2015</v>
      </c>
      <c r="I359" t="s">
        <v>90</v>
      </c>
      <c r="J359" t="s">
        <v>810</v>
      </c>
      <c r="K359" t="s">
        <v>60</v>
      </c>
      <c r="L359" t="s">
        <v>38</v>
      </c>
      <c r="M359" t="s">
        <v>151</v>
      </c>
      <c r="N359">
        <v>1</v>
      </c>
      <c r="O359" t="s">
        <v>152</v>
      </c>
      <c r="P359" t="s">
        <v>63</v>
      </c>
      <c r="Q359">
        <v>8.1999999999999993</v>
      </c>
      <c r="R359">
        <v>22</v>
      </c>
      <c r="S359">
        <v>22</v>
      </c>
      <c r="T359">
        <v>198.5</v>
      </c>
      <c r="U359">
        <v>121.97</v>
      </c>
      <c r="V359">
        <v>177</v>
      </c>
      <c r="W359">
        <v>110.22</v>
      </c>
      <c r="X359" t="s">
        <v>41</v>
      </c>
      <c r="Y359" t="s">
        <v>189</v>
      </c>
      <c r="Z359" t="s">
        <v>190</v>
      </c>
      <c r="AA359" t="s">
        <v>217</v>
      </c>
      <c r="AB359" t="s">
        <v>218</v>
      </c>
      <c r="AC359" t="s">
        <v>630</v>
      </c>
      <c r="AD359">
        <v>51.98</v>
      </c>
      <c r="AE359">
        <v>5.65</v>
      </c>
    </row>
    <row r="360" spans="1:31">
      <c r="A360">
        <v>66</v>
      </c>
      <c r="B360" t="s">
        <v>812</v>
      </c>
      <c r="C360" t="s">
        <v>799</v>
      </c>
      <c r="D360" t="s">
        <v>800</v>
      </c>
      <c r="E360" t="str">
        <f t="shared" si="5"/>
        <v>10.1098/rstb.2014.0128) OR DOI(</v>
      </c>
      <c r="F360" t="s">
        <v>801</v>
      </c>
      <c r="G360" t="s">
        <v>802</v>
      </c>
      <c r="H360">
        <v>2015</v>
      </c>
      <c r="I360" t="s">
        <v>90</v>
      </c>
      <c r="J360" t="s">
        <v>810</v>
      </c>
      <c r="K360" t="s">
        <v>60</v>
      </c>
      <c r="L360" t="s">
        <v>38</v>
      </c>
      <c r="M360" t="s">
        <v>151</v>
      </c>
      <c r="N360">
        <v>1</v>
      </c>
      <c r="O360" t="s">
        <v>152</v>
      </c>
      <c r="P360" t="s">
        <v>63</v>
      </c>
      <c r="Q360">
        <v>8.1999999999999993</v>
      </c>
      <c r="R360">
        <v>8</v>
      </c>
      <c r="S360">
        <v>11</v>
      </c>
      <c r="T360">
        <v>176.5</v>
      </c>
      <c r="U360">
        <v>29.7</v>
      </c>
      <c r="V360">
        <v>173.5</v>
      </c>
      <c r="W360">
        <v>48.09</v>
      </c>
      <c r="X360" t="s">
        <v>41</v>
      </c>
      <c r="Y360" t="s">
        <v>189</v>
      </c>
      <c r="Z360" t="s">
        <v>190</v>
      </c>
      <c r="AA360" t="s">
        <v>806</v>
      </c>
      <c r="AB360" t="s">
        <v>807</v>
      </c>
      <c r="AC360" t="s">
        <v>630</v>
      </c>
      <c r="AD360">
        <v>51.98</v>
      </c>
      <c r="AE360">
        <v>5.65</v>
      </c>
    </row>
    <row r="361" spans="1:31">
      <c r="A361">
        <v>66</v>
      </c>
      <c r="B361" t="s">
        <v>813</v>
      </c>
      <c r="C361" t="s">
        <v>799</v>
      </c>
      <c r="D361" t="s">
        <v>800</v>
      </c>
      <c r="E361" t="str">
        <f t="shared" si="5"/>
        <v>10.1098/rstb.2014.0128) OR DOI(</v>
      </c>
      <c r="F361" t="s">
        <v>801</v>
      </c>
      <c r="G361" t="s">
        <v>802</v>
      </c>
      <c r="H361">
        <v>2015</v>
      </c>
      <c r="I361" t="s">
        <v>90</v>
      </c>
      <c r="J361" t="s">
        <v>810</v>
      </c>
      <c r="K361" t="s">
        <v>60</v>
      </c>
      <c r="L361" t="s">
        <v>38</v>
      </c>
      <c r="M361" t="s">
        <v>151</v>
      </c>
      <c r="N361">
        <v>1</v>
      </c>
      <c r="O361" t="s">
        <v>152</v>
      </c>
      <c r="P361" t="s">
        <v>63</v>
      </c>
      <c r="Q361">
        <v>8.1999999999999993</v>
      </c>
      <c r="R361">
        <v>15</v>
      </c>
      <c r="S361">
        <v>14</v>
      </c>
      <c r="T361">
        <v>146</v>
      </c>
      <c r="U361">
        <v>52.29</v>
      </c>
      <c r="V361">
        <v>150</v>
      </c>
      <c r="W361">
        <v>31.86</v>
      </c>
      <c r="X361" t="s">
        <v>41</v>
      </c>
      <c r="Y361" t="s">
        <v>189</v>
      </c>
      <c r="Z361" t="s">
        <v>190</v>
      </c>
      <c r="AA361" t="s">
        <v>806</v>
      </c>
      <c r="AB361" t="s">
        <v>807</v>
      </c>
      <c r="AC361" t="s">
        <v>630</v>
      </c>
      <c r="AD361">
        <v>51.98</v>
      </c>
      <c r="AE361">
        <v>5.65</v>
      </c>
    </row>
    <row r="362" spans="1:31">
      <c r="A362">
        <v>68</v>
      </c>
      <c r="B362" t="s">
        <v>814</v>
      </c>
      <c r="C362" t="s">
        <v>815</v>
      </c>
      <c r="D362" t="s">
        <v>816</v>
      </c>
      <c r="E362" t="str">
        <f t="shared" si="5"/>
        <v>10.1111/gcb.13371) OR DOI(</v>
      </c>
      <c r="F362" t="s">
        <v>817</v>
      </c>
      <c r="G362" t="s">
        <v>114</v>
      </c>
      <c r="H362">
        <v>2017</v>
      </c>
      <c r="I362" t="s">
        <v>90</v>
      </c>
      <c r="J362" t="s">
        <v>818</v>
      </c>
      <c r="K362" t="s">
        <v>103</v>
      </c>
      <c r="L362" t="s">
        <v>38</v>
      </c>
      <c r="M362" t="s">
        <v>819</v>
      </c>
      <c r="N362">
        <v>1</v>
      </c>
      <c r="O362" t="s">
        <v>40</v>
      </c>
      <c r="P362" t="s">
        <v>40</v>
      </c>
      <c r="Q362">
        <v>2.4</v>
      </c>
      <c r="R362">
        <v>20</v>
      </c>
      <c r="S362">
        <v>20</v>
      </c>
      <c r="T362">
        <v>2.3563847999999998</v>
      </c>
      <c r="U362">
        <v>0.16366140000000001</v>
      </c>
      <c r="V362">
        <v>2.0691351999999998</v>
      </c>
      <c r="W362">
        <v>0.20294019999999999</v>
      </c>
      <c r="X362" t="s">
        <v>105</v>
      </c>
      <c r="Y362" t="s">
        <v>106</v>
      </c>
      <c r="Z362" t="s">
        <v>627</v>
      </c>
      <c r="AA362" t="s">
        <v>820</v>
      </c>
      <c r="AB362" t="s">
        <v>821</v>
      </c>
      <c r="AC362" t="s">
        <v>822</v>
      </c>
      <c r="AD362">
        <v>51.583333330000002</v>
      </c>
      <c r="AE362">
        <v>-1.1333333299999999</v>
      </c>
    </row>
    <row r="363" spans="1:31">
      <c r="A363">
        <v>68</v>
      </c>
      <c r="B363" t="s">
        <v>823</v>
      </c>
      <c r="C363" t="s">
        <v>815</v>
      </c>
      <c r="D363" t="s">
        <v>824</v>
      </c>
      <c r="E363" t="str">
        <f t="shared" si="5"/>
        <v>10.1111/gcb.13372) OR DOI(</v>
      </c>
      <c r="F363" t="s">
        <v>817</v>
      </c>
      <c r="G363" t="s">
        <v>114</v>
      </c>
      <c r="H363">
        <v>2018</v>
      </c>
      <c r="I363" t="s">
        <v>90</v>
      </c>
      <c r="J363" t="s">
        <v>825</v>
      </c>
      <c r="K363" t="s">
        <v>60</v>
      </c>
      <c r="L363" t="s">
        <v>38</v>
      </c>
      <c r="M363" t="s">
        <v>542</v>
      </c>
      <c r="N363">
        <v>1</v>
      </c>
      <c r="O363" t="s">
        <v>40</v>
      </c>
      <c r="P363" t="s">
        <v>40</v>
      </c>
      <c r="Q363">
        <v>2.4</v>
      </c>
      <c r="R363">
        <v>20</v>
      </c>
      <c r="S363">
        <v>20</v>
      </c>
      <c r="T363">
        <v>2.3577373000000001</v>
      </c>
      <c r="U363">
        <v>0.63254969999999999</v>
      </c>
      <c r="V363">
        <v>1.6799033999999999</v>
      </c>
      <c r="W363">
        <v>0.84343520000000005</v>
      </c>
      <c r="X363" t="s">
        <v>105</v>
      </c>
      <c r="Y363" t="s">
        <v>106</v>
      </c>
      <c r="Z363" t="s">
        <v>627</v>
      </c>
      <c r="AA363" t="s">
        <v>820</v>
      </c>
      <c r="AB363" t="s">
        <v>821</v>
      </c>
      <c r="AC363" t="s">
        <v>822</v>
      </c>
      <c r="AD363">
        <v>51.583333330000002</v>
      </c>
      <c r="AE363">
        <v>-1.1333333299999999</v>
      </c>
    </row>
    <row r="364" spans="1:31">
      <c r="A364">
        <v>68</v>
      </c>
      <c r="B364" t="s">
        <v>826</v>
      </c>
      <c r="C364" t="s">
        <v>815</v>
      </c>
      <c r="D364" t="s">
        <v>827</v>
      </c>
      <c r="E364" t="str">
        <f t="shared" si="5"/>
        <v>10.1111/gcb.13373) OR DOI(</v>
      </c>
      <c r="F364" t="s">
        <v>817</v>
      </c>
      <c r="G364" t="s">
        <v>114</v>
      </c>
      <c r="H364">
        <v>2019</v>
      </c>
      <c r="I364" t="s">
        <v>90</v>
      </c>
      <c r="J364" t="s">
        <v>104</v>
      </c>
      <c r="K364" t="s">
        <v>103</v>
      </c>
      <c r="L364" t="s">
        <v>38</v>
      </c>
      <c r="M364" t="s">
        <v>104</v>
      </c>
      <c r="N364">
        <v>1</v>
      </c>
      <c r="O364" t="s">
        <v>40</v>
      </c>
      <c r="P364" t="s">
        <v>40</v>
      </c>
      <c r="Q364">
        <v>2.4</v>
      </c>
      <c r="R364">
        <v>20</v>
      </c>
      <c r="S364">
        <v>20</v>
      </c>
      <c r="T364">
        <v>6.4417489999999997</v>
      </c>
      <c r="U364">
        <v>1.536395</v>
      </c>
      <c r="V364">
        <v>3.5533502000000001</v>
      </c>
      <c r="W364">
        <v>0.97030810000000001</v>
      </c>
      <c r="X364" t="s">
        <v>105</v>
      </c>
      <c r="Y364" t="s">
        <v>106</v>
      </c>
      <c r="Z364" t="s">
        <v>627</v>
      </c>
      <c r="AA364" t="s">
        <v>820</v>
      </c>
      <c r="AB364" t="s">
        <v>821</v>
      </c>
      <c r="AC364" t="s">
        <v>822</v>
      </c>
      <c r="AD364">
        <v>51.583333330000002</v>
      </c>
      <c r="AE364">
        <v>-1.1333333299999999</v>
      </c>
    </row>
    <row r="365" spans="1:31">
      <c r="A365">
        <v>72</v>
      </c>
      <c r="B365" t="s">
        <v>828</v>
      </c>
      <c r="C365" t="s">
        <v>829</v>
      </c>
      <c r="D365" t="s">
        <v>830</v>
      </c>
      <c r="E365" t="str">
        <f t="shared" si="5"/>
        <v>10.1038/nature23288) OR DOI(</v>
      </c>
      <c r="F365" t="s">
        <v>831</v>
      </c>
      <c r="G365" t="s">
        <v>832</v>
      </c>
      <c r="H365">
        <v>2017</v>
      </c>
      <c r="I365" t="s">
        <v>90</v>
      </c>
      <c r="J365" t="s">
        <v>833</v>
      </c>
      <c r="K365" t="s">
        <v>60</v>
      </c>
      <c r="L365" t="s">
        <v>38</v>
      </c>
      <c r="M365" t="s">
        <v>542</v>
      </c>
      <c r="N365">
        <v>1</v>
      </c>
      <c r="O365" t="s">
        <v>40</v>
      </c>
      <c r="P365" t="s">
        <v>40</v>
      </c>
      <c r="Q365">
        <v>52</v>
      </c>
      <c r="R365">
        <v>7</v>
      </c>
      <c r="S365">
        <v>7</v>
      </c>
      <c r="T365">
        <v>93.57</v>
      </c>
      <c r="U365">
        <v>56.72</v>
      </c>
      <c r="V365">
        <v>33.22</v>
      </c>
      <c r="W365">
        <v>18.43</v>
      </c>
      <c r="X365" t="s">
        <v>105</v>
      </c>
      <c r="Y365" t="s">
        <v>106</v>
      </c>
      <c r="Z365" t="s">
        <v>46</v>
      </c>
      <c r="AA365" t="s">
        <v>46</v>
      </c>
      <c r="AB365" t="s">
        <v>46</v>
      </c>
      <c r="AC365" t="s">
        <v>834</v>
      </c>
      <c r="AD365">
        <v>46.8</v>
      </c>
      <c r="AE365">
        <v>7.62</v>
      </c>
    </row>
    <row r="366" spans="1:31">
      <c r="A366">
        <v>72</v>
      </c>
      <c r="B366" t="s">
        <v>835</v>
      </c>
      <c r="C366" t="s">
        <v>829</v>
      </c>
      <c r="D366" t="s">
        <v>830</v>
      </c>
      <c r="E366" t="str">
        <f t="shared" si="5"/>
        <v>10.1038/nature23288) OR DOI(</v>
      </c>
      <c r="F366" t="s">
        <v>831</v>
      </c>
      <c r="G366" t="s">
        <v>832</v>
      </c>
      <c r="H366">
        <v>2017</v>
      </c>
      <c r="I366" t="s">
        <v>90</v>
      </c>
      <c r="J366" t="s">
        <v>836</v>
      </c>
      <c r="K366" t="s">
        <v>103</v>
      </c>
      <c r="L366" t="s">
        <v>10</v>
      </c>
      <c r="M366" t="s">
        <v>819</v>
      </c>
      <c r="N366">
        <v>1</v>
      </c>
      <c r="O366" t="s">
        <v>40</v>
      </c>
      <c r="P366" t="s">
        <v>40</v>
      </c>
      <c r="Q366">
        <v>52</v>
      </c>
      <c r="R366">
        <v>7</v>
      </c>
      <c r="S366">
        <v>7</v>
      </c>
      <c r="T366">
        <v>11.1</v>
      </c>
      <c r="U366">
        <v>5.42</v>
      </c>
      <c r="V366">
        <v>6.18</v>
      </c>
      <c r="W366">
        <v>3.14</v>
      </c>
      <c r="X366" t="s">
        <v>105</v>
      </c>
      <c r="Y366" t="s">
        <v>106</v>
      </c>
      <c r="Z366" t="s">
        <v>46</v>
      </c>
      <c r="AA366" t="s">
        <v>46</v>
      </c>
      <c r="AB366" t="s">
        <v>46</v>
      </c>
      <c r="AC366" t="s">
        <v>834</v>
      </c>
      <c r="AD366">
        <v>46.8</v>
      </c>
      <c r="AE366">
        <v>7.62</v>
      </c>
    </row>
    <row r="367" spans="1:31">
      <c r="A367">
        <v>72</v>
      </c>
      <c r="B367" t="s">
        <v>837</v>
      </c>
      <c r="C367" t="s">
        <v>829</v>
      </c>
      <c r="D367" t="s">
        <v>830</v>
      </c>
      <c r="E367" t="str">
        <f t="shared" si="5"/>
        <v>10.1038/nature23288) OR DOI(</v>
      </c>
      <c r="F367" t="s">
        <v>831</v>
      </c>
      <c r="G367" t="s">
        <v>832</v>
      </c>
      <c r="H367">
        <v>2017</v>
      </c>
      <c r="I367" t="s">
        <v>90</v>
      </c>
      <c r="J367" t="s">
        <v>838</v>
      </c>
      <c r="K367" t="s">
        <v>103</v>
      </c>
      <c r="L367" t="s">
        <v>10</v>
      </c>
      <c r="M367" t="s">
        <v>819</v>
      </c>
      <c r="N367">
        <v>1</v>
      </c>
      <c r="O367" t="s">
        <v>40</v>
      </c>
      <c r="P367" t="s">
        <v>40</v>
      </c>
      <c r="Q367">
        <v>52</v>
      </c>
      <c r="R367">
        <v>7</v>
      </c>
      <c r="S367">
        <v>7</v>
      </c>
      <c r="T367">
        <v>1.48</v>
      </c>
      <c r="U367">
        <v>0.39</v>
      </c>
      <c r="V367">
        <v>1.44</v>
      </c>
      <c r="W367">
        <v>0.44</v>
      </c>
      <c r="X367" t="s">
        <v>105</v>
      </c>
      <c r="Y367" t="s">
        <v>106</v>
      </c>
      <c r="Z367" t="s">
        <v>46</v>
      </c>
      <c r="AA367" t="s">
        <v>46</v>
      </c>
      <c r="AB367" t="s">
        <v>46</v>
      </c>
      <c r="AC367" t="s">
        <v>834</v>
      </c>
      <c r="AD367">
        <v>46.8</v>
      </c>
      <c r="AE367">
        <v>7.62</v>
      </c>
    </row>
    <row r="368" spans="1:31">
      <c r="A368">
        <v>72</v>
      </c>
      <c r="B368" t="s">
        <v>839</v>
      </c>
      <c r="C368" t="s">
        <v>829</v>
      </c>
      <c r="D368" t="s">
        <v>830</v>
      </c>
      <c r="E368" t="str">
        <f t="shared" si="5"/>
        <v>10.1038/nature23288) OR DOI(</v>
      </c>
      <c r="F368" t="s">
        <v>831</v>
      </c>
      <c r="G368" t="s">
        <v>832</v>
      </c>
      <c r="H368">
        <v>2017</v>
      </c>
      <c r="I368" t="s">
        <v>90</v>
      </c>
      <c r="J368" t="s">
        <v>840</v>
      </c>
      <c r="K368" t="s">
        <v>103</v>
      </c>
      <c r="L368" t="s">
        <v>10</v>
      </c>
      <c r="M368" t="s">
        <v>819</v>
      </c>
      <c r="N368">
        <v>1</v>
      </c>
      <c r="O368" t="s">
        <v>40</v>
      </c>
      <c r="P368" t="s">
        <v>40</v>
      </c>
      <c r="Q368">
        <v>52</v>
      </c>
      <c r="R368">
        <v>7</v>
      </c>
      <c r="S368">
        <v>7</v>
      </c>
      <c r="T368">
        <v>2.14</v>
      </c>
      <c r="U368">
        <v>0.56999999999999995</v>
      </c>
      <c r="V368">
        <v>1.22</v>
      </c>
      <c r="W368">
        <v>0.37</v>
      </c>
      <c r="X368" t="s">
        <v>105</v>
      </c>
      <c r="Y368" t="s">
        <v>106</v>
      </c>
      <c r="Z368" t="s">
        <v>46</v>
      </c>
      <c r="AA368" t="s">
        <v>46</v>
      </c>
      <c r="AB368" t="s">
        <v>46</v>
      </c>
      <c r="AC368" t="s">
        <v>834</v>
      </c>
      <c r="AD368">
        <v>46.8</v>
      </c>
      <c r="AE368">
        <v>7.62</v>
      </c>
    </row>
    <row r="369" spans="1:31">
      <c r="A369">
        <v>72</v>
      </c>
      <c r="B369" t="s">
        <v>841</v>
      </c>
      <c r="C369" t="s">
        <v>829</v>
      </c>
      <c r="D369" t="s">
        <v>830</v>
      </c>
      <c r="E369" t="str">
        <f t="shared" si="5"/>
        <v>10.1038/nature23288) OR DOI(</v>
      </c>
      <c r="F369" t="s">
        <v>831</v>
      </c>
      <c r="G369" t="s">
        <v>832</v>
      </c>
      <c r="H369">
        <v>2017</v>
      </c>
      <c r="I369" t="s">
        <v>90</v>
      </c>
      <c r="J369" t="s">
        <v>842</v>
      </c>
      <c r="K369" t="s">
        <v>60</v>
      </c>
      <c r="L369" t="s">
        <v>38</v>
      </c>
      <c r="M369" t="s">
        <v>151</v>
      </c>
      <c r="N369">
        <v>1</v>
      </c>
      <c r="O369" t="s">
        <v>40</v>
      </c>
      <c r="P369" t="s">
        <v>40</v>
      </c>
      <c r="Q369">
        <v>52</v>
      </c>
      <c r="R369">
        <v>7</v>
      </c>
      <c r="S369">
        <v>7</v>
      </c>
      <c r="T369">
        <v>88.5</v>
      </c>
      <c r="U369">
        <v>12.11</v>
      </c>
      <c r="V369">
        <v>76.680000000000007</v>
      </c>
      <c r="W369">
        <v>12.11</v>
      </c>
      <c r="X369" t="s">
        <v>105</v>
      </c>
      <c r="Y369" t="s">
        <v>106</v>
      </c>
      <c r="Z369" t="s">
        <v>46</v>
      </c>
      <c r="AA369" t="s">
        <v>46</v>
      </c>
      <c r="AB369" t="s">
        <v>46</v>
      </c>
      <c r="AC369" t="s">
        <v>834</v>
      </c>
      <c r="AD369">
        <v>46.8</v>
      </c>
      <c r="AE369">
        <v>7.62</v>
      </c>
    </row>
    <row r="370" spans="1:31">
      <c r="A370">
        <v>72</v>
      </c>
      <c r="B370" t="s">
        <v>843</v>
      </c>
      <c r="C370" t="s">
        <v>829</v>
      </c>
      <c r="D370" t="s">
        <v>830</v>
      </c>
      <c r="E370" t="str">
        <f t="shared" si="5"/>
        <v>10.1038/nature23288) OR DOI(</v>
      </c>
      <c r="F370" t="s">
        <v>831</v>
      </c>
      <c r="G370" t="s">
        <v>832</v>
      </c>
      <c r="H370">
        <v>2017</v>
      </c>
      <c r="I370" t="s">
        <v>90</v>
      </c>
      <c r="J370" t="s">
        <v>844</v>
      </c>
      <c r="K370" t="s">
        <v>60</v>
      </c>
      <c r="L370" t="s">
        <v>38</v>
      </c>
      <c r="M370" t="s">
        <v>151</v>
      </c>
      <c r="N370">
        <v>1</v>
      </c>
      <c r="O370" t="s">
        <v>40</v>
      </c>
      <c r="P370" t="s">
        <v>40</v>
      </c>
      <c r="Q370">
        <v>52</v>
      </c>
      <c r="R370">
        <v>7</v>
      </c>
      <c r="S370">
        <v>7</v>
      </c>
      <c r="T370">
        <v>85.3</v>
      </c>
      <c r="U370">
        <v>7.04</v>
      </c>
      <c r="V370">
        <v>74.760000000000005</v>
      </c>
      <c r="W370">
        <v>9.3000000000000007</v>
      </c>
      <c r="X370" t="s">
        <v>105</v>
      </c>
      <c r="Y370" t="s">
        <v>106</v>
      </c>
      <c r="Z370" t="s">
        <v>46</v>
      </c>
      <c r="AA370" t="s">
        <v>46</v>
      </c>
      <c r="AB370" t="s">
        <v>46</v>
      </c>
      <c r="AC370" t="s">
        <v>834</v>
      </c>
      <c r="AD370">
        <v>46.8</v>
      </c>
      <c r="AE370">
        <v>7.62</v>
      </c>
    </row>
    <row r="371" spans="1:31">
      <c r="A371">
        <v>77</v>
      </c>
      <c r="B371" t="s">
        <v>845</v>
      </c>
      <c r="C371" t="s">
        <v>846</v>
      </c>
      <c r="D371" t="s">
        <v>847</v>
      </c>
      <c r="E371" t="str">
        <f t="shared" si="5"/>
        <v>10.1111/1365-2664.13036) OR DOI(</v>
      </c>
      <c r="F371" t="s">
        <v>848</v>
      </c>
      <c r="G371" t="s">
        <v>578</v>
      </c>
      <c r="H371">
        <v>2018</v>
      </c>
      <c r="I371" t="s">
        <v>90</v>
      </c>
      <c r="J371" t="s">
        <v>849</v>
      </c>
      <c r="K371" t="s">
        <v>60</v>
      </c>
      <c r="L371" t="s">
        <v>10</v>
      </c>
      <c r="M371" t="s">
        <v>850</v>
      </c>
      <c r="N371">
        <v>1</v>
      </c>
      <c r="O371" t="s">
        <v>40</v>
      </c>
      <c r="P371" t="s">
        <v>40</v>
      </c>
      <c r="Q371" t="s">
        <v>46</v>
      </c>
      <c r="R371">
        <v>14</v>
      </c>
      <c r="S371">
        <v>14</v>
      </c>
      <c r="T371">
        <v>97.443610000000007</v>
      </c>
      <c r="U371">
        <v>6.0150399999999999</v>
      </c>
      <c r="V371">
        <v>89.022559999999999</v>
      </c>
      <c r="W371">
        <v>8.4210499999999993</v>
      </c>
      <c r="X371" t="s">
        <v>41</v>
      </c>
      <c r="Y371" t="s">
        <v>42</v>
      </c>
      <c r="Z371" t="s">
        <v>580</v>
      </c>
      <c r="AA371" t="s">
        <v>851</v>
      </c>
      <c r="AB371" t="s">
        <v>852</v>
      </c>
      <c r="AC371" t="s">
        <v>853</v>
      </c>
      <c r="AD371">
        <v>37.47</v>
      </c>
      <c r="AE371">
        <v>-93.2</v>
      </c>
    </row>
    <row r="372" spans="1:31">
      <c r="A372">
        <v>77</v>
      </c>
      <c r="B372" t="s">
        <v>854</v>
      </c>
      <c r="C372" t="s">
        <v>846</v>
      </c>
      <c r="D372" t="s">
        <v>847</v>
      </c>
      <c r="E372" t="str">
        <f t="shared" si="5"/>
        <v>10.1111/1365-2664.13036) OR DOI(</v>
      </c>
      <c r="F372" t="s">
        <v>848</v>
      </c>
      <c r="G372" t="s">
        <v>578</v>
      </c>
      <c r="H372">
        <v>2018</v>
      </c>
      <c r="I372" t="s">
        <v>90</v>
      </c>
      <c r="J372" t="s">
        <v>849</v>
      </c>
      <c r="K372" t="s">
        <v>60</v>
      </c>
      <c r="L372" t="s">
        <v>10</v>
      </c>
      <c r="M372" t="s">
        <v>850</v>
      </c>
      <c r="N372">
        <v>1</v>
      </c>
      <c r="O372" t="s">
        <v>40</v>
      </c>
      <c r="P372" t="s">
        <v>40</v>
      </c>
      <c r="Q372" t="s">
        <v>46</v>
      </c>
      <c r="R372">
        <v>14</v>
      </c>
      <c r="S372">
        <v>14</v>
      </c>
      <c r="T372">
        <v>137.89238</v>
      </c>
      <c r="U372">
        <v>12.107620000000001</v>
      </c>
      <c r="V372">
        <v>174.21523999999999</v>
      </c>
      <c r="W372">
        <v>12.107620000000001</v>
      </c>
      <c r="X372" t="s">
        <v>41</v>
      </c>
      <c r="Y372" t="s">
        <v>42</v>
      </c>
      <c r="Z372" t="s">
        <v>580</v>
      </c>
      <c r="AA372" t="s">
        <v>855</v>
      </c>
      <c r="AB372" t="s">
        <v>856</v>
      </c>
      <c r="AC372" t="s">
        <v>853</v>
      </c>
      <c r="AD372">
        <v>37.47</v>
      </c>
      <c r="AE372">
        <v>-93.2</v>
      </c>
    </row>
    <row r="373" spans="1:31">
      <c r="A373">
        <v>77</v>
      </c>
      <c r="B373" t="s">
        <v>857</v>
      </c>
      <c r="C373" t="s">
        <v>846</v>
      </c>
      <c r="D373" t="s">
        <v>847</v>
      </c>
      <c r="E373" t="str">
        <f t="shared" si="5"/>
        <v>10.1111/1365-2664.13036) OR DOI(</v>
      </c>
      <c r="F373" t="s">
        <v>848</v>
      </c>
      <c r="G373" t="s">
        <v>578</v>
      </c>
      <c r="H373">
        <v>2018</v>
      </c>
      <c r="I373" t="s">
        <v>90</v>
      </c>
      <c r="J373" t="s">
        <v>849</v>
      </c>
      <c r="K373" t="s">
        <v>60</v>
      </c>
      <c r="L373" t="s">
        <v>10</v>
      </c>
      <c r="M373" t="s">
        <v>850</v>
      </c>
      <c r="N373">
        <v>1</v>
      </c>
      <c r="O373" t="s">
        <v>40</v>
      </c>
      <c r="P373" t="s">
        <v>40</v>
      </c>
      <c r="Q373" t="s">
        <v>46</v>
      </c>
      <c r="R373">
        <v>13</v>
      </c>
      <c r="S373">
        <v>13</v>
      </c>
      <c r="T373">
        <v>101.67364000000001</v>
      </c>
      <c r="U373">
        <v>2.09551</v>
      </c>
      <c r="V373">
        <v>101.67364000000001</v>
      </c>
      <c r="W373">
        <v>10.669454999999999</v>
      </c>
      <c r="X373" t="s">
        <v>41</v>
      </c>
      <c r="Y373" t="s">
        <v>42</v>
      </c>
      <c r="Z373" t="s">
        <v>580</v>
      </c>
      <c r="AA373" t="s">
        <v>858</v>
      </c>
      <c r="AB373" t="s">
        <v>859</v>
      </c>
      <c r="AC373" t="s">
        <v>853</v>
      </c>
      <c r="AD373">
        <v>37.47</v>
      </c>
      <c r="AE373">
        <v>-93.2</v>
      </c>
    </row>
    <row r="374" spans="1:31">
      <c r="A374">
        <v>77</v>
      </c>
      <c r="B374" t="s">
        <v>860</v>
      </c>
      <c r="C374" t="s">
        <v>846</v>
      </c>
      <c r="D374" t="s">
        <v>847</v>
      </c>
      <c r="E374" t="str">
        <f t="shared" si="5"/>
        <v>10.1111/1365-2664.13036) OR DOI(</v>
      </c>
      <c r="F374" t="s">
        <v>848</v>
      </c>
      <c r="G374" t="s">
        <v>578</v>
      </c>
      <c r="H374">
        <v>2018</v>
      </c>
      <c r="I374" t="s">
        <v>90</v>
      </c>
      <c r="J374" t="s">
        <v>849</v>
      </c>
      <c r="K374" t="s">
        <v>60</v>
      </c>
      <c r="L374" t="s">
        <v>10</v>
      </c>
      <c r="M374" t="s">
        <v>850</v>
      </c>
      <c r="N374">
        <v>1</v>
      </c>
      <c r="O374" t="s">
        <v>40</v>
      </c>
      <c r="P374" t="s">
        <v>40</v>
      </c>
      <c r="Q374" t="s">
        <v>46</v>
      </c>
      <c r="R374">
        <v>35</v>
      </c>
      <c r="S374">
        <v>35</v>
      </c>
      <c r="T374">
        <v>199.25594000000001</v>
      </c>
      <c r="U374">
        <v>8.4476150000000008</v>
      </c>
      <c r="V374">
        <v>199.25594000000001</v>
      </c>
      <c r="W374">
        <v>8.4476150000000008</v>
      </c>
      <c r="X374" t="s">
        <v>41</v>
      </c>
      <c r="Y374" t="s">
        <v>42</v>
      </c>
      <c r="Z374" t="s">
        <v>580</v>
      </c>
      <c r="AA374" t="s">
        <v>861</v>
      </c>
      <c r="AB374" t="s">
        <v>862</v>
      </c>
      <c r="AC374" t="s">
        <v>853</v>
      </c>
      <c r="AD374">
        <v>37.47</v>
      </c>
      <c r="AE374">
        <v>-93.2</v>
      </c>
    </row>
    <row r="375" spans="1:31">
      <c r="A375">
        <v>77</v>
      </c>
      <c r="B375" t="s">
        <v>863</v>
      </c>
      <c r="C375" t="s">
        <v>846</v>
      </c>
      <c r="D375" t="s">
        <v>847</v>
      </c>
      <c r="E375" t="str">
        <f t="shared" si="5"/>
        <v>10.1111/1365-2664.13036) OR DOI(</v>
      </c>
      <c r="F375" t="s">
        <v>848</v>
      </c>
      <c r="G375" t="s">
        <v>578</v>
      </c>
      <c r="H375">
        <v>2018</v>
      </c>
      <c r="I375" t="s">
        <v>90</v>
      </c>
      <c r="J375" t="s">
        <v>849</v>
      </c>
      <c r="K375" t="s">
        <v>60</v>
      </c>
      <c r="L375" t="s">
        <v>10</v>
      </c>
      <c r="M375" t="s">
        <v>850</v>
      </c>
      <c r="N375">
        <v>1</v>
      </c>
      <c r="O375" t="s">
        <v>40</v>
      </c>
      <c r="P375" t="s">
        <v>40</v>
      </c>
      <c r="Q375" t="s">
        <v>46</v>
      </c>
      <c r="R375">
        <v>18</v>
      </c>
      <c r="S375">
        <v>18</v>
      </c>
      <c r="T375">
        <v>115.71142999999999</v>
      </c>
      <c r="U375">
        <v>4.2852499999999996</v>
      </c>
      <c r="V375">
        <v>185.42508000000001</v>
      </c>
      <c r="W375">
        <v>14.5715</v>
      </c>
      <c r="X375" t="s">
        <v>41</v>
      </c>
      <c r="Y375" t="s">
        <v>42</v>
      </c>
      <c r="Z375" t="s">
        <v>580</v>
      </c>
      <c r="AA375" t="s">
        <v>864</v>
      </c>
      <c r="AB375" t="s">
        <v>865</v>
      </c>
      <c r="AC375" t="s">
        <v>853</v>
      </c>
      <c r="AD375">
        <v>37.47</v>
      </c>
      <c r="AE375">
        <v>-93.2</v>
      </c>
    </row>
    <row r="376" spans="1:31">
      <c r="A376">
        <v>77</v>
      </c>
      <c r="B376" t="s">
        <v>866</v>
      </c>
      <c r="C376" t="s">
        <v>846</v>
      </c>
      <c r="D376" t="s">
        <v>847</v>
      </c>
      <c r="E376" t="str">
        <f t="shared" si="5"/>
        <v>10.1111/1365-2664.13036) OR DOI(</v>
      </c>
      <c r="F376" t="s">
        <v>848</v>
      </c>
      <c r="G376" t="s">
        <v>578</v>
      </c>
      <c r="H376">
        <v>2018</v>
      </c>
      <c r="I376" t="s">
        <v>90</v>
      </c>
      <c r="J376" t="s">
        <v>849</v>
      </c>
      <c r="K376" t="s">
        <v>60</v>
      </c>
      <c r="L376" t="s">
        <v>10</v>
      </c>
      <c r="M376" t="s">
        <v>850</v>
      </c>
      <c r="N376">
        <v>1</v>
      </c>
      <c r="O376" t="s">
        <v>40</v>
      </c>
      <c r="P376" t="s">
        <v>40</v>
      </c>
      <c r="Q376" t="s">
        <v>46</v>
      </c>
      <c r="R376">
        <v>12</v>
      </c>
      <c r="S376">
        <v>12</v>
      </c>
      <c r="T376">
        <v>93.741905000000003</v>
      </c>
      <c r="U376">
        <v>15.2700125</v>
      </c>
      <c r="V376">
        <v>135.78444999999999</v>
      </c>
      <c r="W376">
        <v>11.679254999999999</v>
      </c>
      <c r="X376" t="s">
        <v>41</v>
      </c>
      <c r="Y376" t="s">
        <v>42</v>
      </c>
      <c r="Z376" t="s">
        <v>580</v>
      </c>
      <c r="AA376" t="s">
        <v>867</v>
      </c>
      <c r="AB376" t="s">
        <v>868</v>
      </c>
      <c r="AC376" t="s">
        <v>853</v>
      </c>
      <c r="AD376">
        <v>37.47</v>
      </c>
      <c r="AE376">
        <v>-93.2</v>
      </c>
    </row>
    <row r="377" spans="1:31">
      <c r="A377">
        <v>79</v>
      </c>
      <c r="B377" t="s">
        <v>869</v>
      </c>
      <c r="C377" t="s">
        <v>870</v>
      </c>
      <c r="D377" t="s">
        <v>871</v>
      </c>
      <c r="E377" t="str">
        <f t="shared" si="5"/>
        <v>10.1186/1742-9994-10-60) OR DOI(</v>
      </c>
      <c r="F377" t="s">
        <v>872</v>
      </c>
      <c r="G377" t="s">
        <v>873</v>
      </c>
      <c r="H377">
        <v>2013</v>
      </c>
      <c r="I377" t="s">
        <v>90</v>
      </c>
      <c r="J377" t="s">
        <v>874</v>
      </c>
      <c r="K377" t="s">
        <v>37</v>
      </c>
      <c r="L377" t="s">
        <v>38</v>
      </c>
      <c r="M377" t="s">
        <v>39</v>
      </c>
      <c r="N377">
        <v>1</v>
      </c>
      <c r="O377" t="s">
        <v>152</v>
      </c>
      <c r="P377" t="s">
        <v>63</v>
      </c>
      <c r="Q377">
        <v>0.3</v>
      </c>
      <c r="R377">
        <v>10</v>
      </c>
      <c r="S377">
        <v>10</v>
      </c>
      <c r="T377">
        <v>3.36</v>
      </c>
      <c r="U377">
        <v>0.01</v>
      </c>
      <c r="V377">
        <v>4.47</v>
      </c>
      <c r="W377">
        <v>0.19</v>
      </c>
      <c r="X377" t="s">
        <v>41</v>
      </c>
      <c r="Y377" t="s">
        <v>189</v>
      </c>
      <c r="Z377" t="s">
        <v>190</v>
      </c>
      <c r="AA377" t="s">
        <v>191</v>
      </c>
      <c r="AB377" t="s">
        <v>192</v>
      </c>
      <c r="AC377" t="s">
        <v>875</v>
      </c>
      <c r="AD377">
        <v>48.07</v>
      </c>
      <c r="AE377">
        <v>11.34</v>
      </c>
    </row>
    <row r="378" spans="1:31">
      <c r="A378">
        <v>79</v>
      </c>
      <c r="B378" t="s">
        <v>876</v>
      </c>
      <c r="C378" t="s">
        <v>870</v>
      </c>
      <c r="D378" t="s">
        <v>871</v>
      </c>
      <c r="E378" t="str">
        <f t="shared" si="5"/>
        <v>10.1186/1742-9994-10-60) OR DOI(</v>
      </c>
      <c r="F378" t="s">
        <v>872</v>
      </c>
      <c r="G378" t="s">
        <v>873</v>
      </c>
      <c r="H378">
        <v>2013</v>
      </c>
      <c r="I378" t="s">
        <v>90</v>
      </c>
      <c r="J378" t="s">
        <v>877</v>
      </c>
      <c r="K378" t="s">
        <v>52</v>
      </c>
      <c r="L378" t="s">
        <v>38</v>
      </c>
      <c r="M378" t="s">
        <v>176</v>
      </c>
      <c r="N378">
        <v>1</v>
      </c>
      <c r="O378" t="s">
        <v>152</v>
      </c>
      <c r="P378" t="s">
        <v>63</v>
      </c>
      <c r="Q378">
        <v>0.3</v>
      </c>
      <c r="R378">
        <v>10</v>
      </c>
      <c r="S378">
        <v>10</v>
      </c>
      <c r="T378">
        <v>120.224625</v>
      </c>
      <c r="U378">
        <v>103.2186244</v>
      </c>
      <c r="V378">
        <v>70.896773999999994</v>
      </c>
      <c r="W378">
        <v>43.92054555</v>
      </c>
      <c r="X378" t="s">
        <v>41</v>
      </c>
      <c r="Y378" t="s">
        <v>189</v>
      </c>
      <c r="Z378" t="s">
        <v>190</v>
      </c>
      <c r="AA378" t="s">
        <v>191</v>
      </c>
      <c r="AB378" t="s">
        <v>192</v>
      </c>
      <c r="AC378" t="s">
        <v>875</v>
      </c>
      <c r="AD378">
        <v>48.07</v>
      </c>
      <c r="AE378">
        <v>11.34</v>
      </c>
    </row>
    <row r="379" spans="1:31">
      <c r="A379">
        <v>87</v>
      </c>
      <c r="B379" t="s">
        <v>878</v>
      </c>
      <c r="C379" t="s">
        <v>879</v>
      </c>
      <c r="D379" t="s">
        <v>880</v>
      </c>
      <c r="E379" t="str">
        <f t="shared" si="5"/>
        <v>10.1093/jmammal/gyw003) OR DOI(</v>
      </c>
      <c r="F379" t="s">
        <v>881</v>
      </c>
      <c r="G379" t="s">
        <v>882</v>
      </c>
      <c r="H379">
        <v>2016</v>
      </c>
      <c r="I379" t="s">
        <v>35</v>
      </c>
      <c r="J379" t="s">
        <v>883</v>
      </c>
      <c r="K379" t="s">
        <v>52</v>
      </c>
      <c r="L379" t="s">
        <v>38</v>
      </c>
      <c r="M379" t="s">
        <v>176</v>
      </c>
      <c r="N379">
        <v>1</v>
      </c>
      <c r="O379" t="s">
        <v>40</v>
      </c>
      <c r="P379" t="s">
        <v>40</v>
      </c>
      <c r="Q379">
        <v>51.5</v>
      </c>
      <c r="R379">
        <v>6</v>
      </c>
      <c r="S379">
        <v>6</v>
      </c>
      <c r="T379">
        <v>211.55</v>
      </c>
      <c r="U379">
        <v>65.87</v>
      </c>
      <c r="V379">
        <v>84.26</v>
      </c>
      <c r="W379">
        <v>52.72</v>
      </c>
      <c r="X379" t="s">
        <v>41</v>
      </c>
      <c r="Y379" t="s">
        <v>42</v>
      </c>
      <c r="Z379" t="s">
        <v>884</v>
      </c>
      <c r="AA379" t="s">
        <v>885</v>
      </c>
      <c r="AB379" t="s">
        <v>886</v>
      </c>
      <c r="AC379" t="s">
        <v>46</v>
      </c>
      <c r="AD379" t="s">
        <v>46</v>
      </c>
      <c r="AE379" t="s">
        <v>46</v>
      </c>
    </row>
    <row r="380" spans="1:31">
      <c r="A380">
        <v>87</v>
      </c>
      <c r="B380" t="s">
        <v>887</v>
      </c>
      <c r="C380" t="s">
        <v>879</v>
      </c>
      <c r="D380" t="s">
        <v>880</v>
      </c>
      <c r="E380" t="str">
        <f t="shared" si="5"/>
        <v>10.1093/jmammal/gyw003) OR DOI(</v>
      </c>
      <c r="F380" t="s">
        <v>881</v>
      </c>
      <c r="G380" t="s">
        <v>882</v>
      </c>
      <c r="H380">
        <v>2016</v>
      </c>
      <c r="I380" t="s">
        <v>35</v>
      </c>
      <c r="J380" t="s">
        <v>883</v>
      </c>
      <c r="K380" t="s">
        <v>52</v>
      </c>
      <c r="L380" t="s">
        <v>38</v>
      </c>
      <c r="M380" t="s">
        <v>176</v>
      </c>
      <c r="N380">
        <v>1</v>
      </c>
      <c r="O380" t="s">
        <v>40</v>
      </c>
      <c r="P380" t="s">
        <v>40</v>
      </c>
      <c r="Q380">
        <v>51.5</v>
      </c>
      <c r="R380">
        <v>6</v>
      </c>
      <c r="S380">
        <v>6</v>
      </c>
      <c r="T380">
        <v>218.13</v>
      </c>
      <c r="U380">
        <v>76.12</v>
      </c>
      <c r="V380">
        <v>121.91</v>
      </c>
      <c r="W380">
        <v>29.28</v>
      </c>
      <c r="X380" t="s">
        <v>41</v>
      </c>
      <c r="Y380" t="s">
        <v>42</v>
      </c>
      <c r="Z380" t="s">
        <v>884</v>
      </c>
      <c r="AA380" t="s">
        <v>885</v>
      </c>
      <c r="AB380" t="s">
        <v>886</v>
      </c>
      <c r="AC380" t="s">
        <v>46</v>
      </c>
      <c r="AD380" t="s">
        <v>46</v>
      </c>
      <c r="AE380" t="s">
        <v>46</v>
      </c>
    </row>
    <row r="381" spans="1:31">
      <c r="A381">
        <v>87</v>
      </c>
      <c r="B381" t="s">
        <v>888</v>
      </c>
      <c r="C381" t="s">
        <v>879</v>
      </c>
      <c r="D381" t="s">
        <v>880</v>
      </c>
      <c r="E381" t="str">
        <f t="shared" si="5"/>
        <v>10.1093/jmammal/gyw003) OR DOI(</v>
      </c>
      <c r="F381" t="s">
        <v>881</v>
      </c>
      <c r="G381" t="s">
        <v>882</v>
      </c>
      <c r="H381">
        <v>2016</v>
      </c>
      <c r="I381" t="s">
        <v>35</v>
      </c>
      <c r="J381" t="s">
        <v>883</v>
      </c>
      <c r="K381" t="s">
        <v>52</v>
      </c>
      <c r="L381" t="s">
        <v>38</v>
      </c>
      <c r="M381" t="s">
        <v>176</v>
      </c>
      <c r="N381">
        <v>1</v>
      </c>
      <c r="O381" t="s">
        <v>40</v>
      </c>
      <c r="P381" t="s">
        <v>40</v>
      </c>
      <c r="Q381">
        <v>51.5</v>
      </c>
      <c r="R381">
        <v>6</v>
      </c>
      <c r="S381">
        <v>6</v>
      </c>
      <c r="T381">
        <v>242.03</v>
      </c>
      <c r="U381">
        <v>95.15</v>
      </c>
      <c r="V381">
        <v>101</v>
      </c>
      <c r="W381">
        <v>21.96</v>
      </c>
      <c r="X381" t="s">
        <v>41</v>
      </c>
      <c r="Y381" t="s">
        <v>42</v>
      </c>
      <c r="Z381" t="s">
        <v>884</v>
      </c>
      <c r="AA381" t="s">
        <v>885</v>
      </c>
      <c r="AB381" t="s">
        <v>886</v>
      </c>
      <c r="AC381" t="s">
        <v>46</v>
      </c>
      <c r="AD381" t="s">
        <v>46</v>
      </c>
      <c r="AE381" t="s">
        <v>46</v>
      </c>
    </row>
    <row r="382" spans="1:31">
      <c r="A382">
        <v>87</v>
      </c>
      <c r="B382" t="s">
        <v>889</v>
      </c>
      <c r="C382" t="s">
        <v>879</v>
      </c>
      <c r="D382" t="s">
        <v>880</v>
      </c>
      <c r="E382" t="str">
        <f t="shared" si="5"/>
        <v>10.1093/jmammal/gyw003) OR DOI(</v>
      </c>
      <c r="F382" t="s">
        <v>881</v>
      </c>
      <c r="G382" t="s">
        <v>882</v>
      </c>
      <c r="H382">
        <v>2016</v>
      </c>
      <c r="I382" t="s">
        <v>35</v>
      </c>
      <c r="J382" t="s">
        <v>883</v>
      </c>
      <c r="K382" t="s">
        <v>52</v>
      </c>
      <c r="L382" t="s">
        <v>38</v>
      </c>
      <c r="M382" t="s">
        <v>176</v>
      </c>
      <c r="N382">
        <v>1</v>
      </c>
      <c r="O382" t="s">
        <v>40</v>
      </c>
      <c r="P382" t="s">
        <v>40</v>
      </c>
      <c r="Q382">
        <v>51.5</v>
      </c>
      <c r="R382">
        <v>6</v>
      </c>
      <c r="S382">
        <v>6</v>
      </c>
      <c r="T382">
        <v>259.36</v>
      </c>
      <c r="U382">
        <v>81.97</v>
      </c>
      <c r="V382">
        <v>130.88</v>
      </c>
      <c r="W382">
        <v>54.18</v>
      </c>
      <c r="X382" t="s">
        <v>41</v>
      </c>
      <c r="Y382" t="s">
        <v>42</v>
      </c>
      <c r="Z382" t="s">
        <v>884</v>
      </c>
      <c r="AA382" t="s">
        <v>885</v>
      </c>
      <c r="AB382" t="s">
        <v>886</v>
      </c>
      <c r="AC382" t="s">
        <v>46</v>
      </c>
      <c r="AD382" t="s">
        <v>46</v>
      </c>
      <c r="AE382" t="s">
        <v>46</v>
      </c>
    </row>
    <row r="383" spans="1:31">
      <c r="A383">
        <v>87</v>
      </c>
      <c r="B383" t="s">
        <v>890</v>
      </c>
      <c r="C383" t="s">
        <v>879</v>
      </c>
      <c r="D383" t="s">
        <v>880</v>
      </c>
      <c r="E383" t="str">
        <f t="shared" si="5"/>
        <v>10.1093/jmammal/gyw003) OR DOI(</v>
      </c>
      <c r="F383" t="s">
        <v>881</v>
      </c>
      <c r="G383" t="s">
        <v>882</v>
      </c>
      <c r="H383">
        <v>2016</v>
      </c>
      <c r="I383" t="s">
        <v>35</v>
      </c>
      <c r="J383" t="s">
        <v>883</v>
      </c>
      <c r="K383" t="s">
        <v>52</v>
      </c>
      <c r="L383" t="s">
        <v>38</v>
      </c>
      <c r="M383" t="s">
        <v>176</v>
      </c>
      <c r="N383">
        <v>1</v>
      </c>
      <c r="O383" t="s">
        <v>40</v>
      </c>
      <c r="P383" t="s">
        <v>40</v>
      </c>
      <c r="Q383">
        <v>51.5</v>
      </c>
      <c r="R383">
        <v>6</v>
      </c>
      <c r="S383">
        <v>6</v>
      </c>
      <c r="T383">
        <v>225.9</v>
      </c>
      <c r="U383">
        <v>62.94</v>
      </c>
      <c r="V383">
        <v>112.95</v>
      </c>
      <c r="W383">
        <v>35.130000000000003</v>
      </c>
      <c r="X383" t="s">
        <v>41</v>
      </c>
      <c r="Y383" t="s">
        <v>42</v>
      </c>
      <c r="Z383" t="s">
        <v>884</v>
      </c>
      <c r="AA383" t="s">
        <v>885</v>
      </c>
      <c r="AB383" t="s">
        <v>886</v>
      </c>
      <c r="AC383" t="s">
        <v>46</v>
      </c>
      <c r="AD383" t="s">
        <v>46</v>
      </c>
      <c r="AE383" t="s">
        <v>46</v>
      </c>
    </row>
    <row r="384" spans="1:31">
      <c r="A384">
        <v>87</v>
      </c>
      <c r="B384" t="s">
        <v>891</v>
      </c>
      <c r="C384" t="s">
        <v>879</v>
      </c>
      <c r="D384" t="s">
        <v>880</v>
      </c>
      <c r="E384" t="str">
        <f t="shared" si="5"/>
        <v>10.1093/jmammal/gyw003) OR DOI(</v>
      </c>
      <c r="F384" t="s">
        <v>881</v>
      </c>
      <c r="G384" t="s">
        <v>882</v>
      </c>
      <c r="H384">
        <v>2016</v>
      </c>
      <c r="I384" t="s">
        <v>35</v>
      </c>
      <c r="J384" t="s">
        <v>892</v>
      </c>
      <c r="K384" t="s">
        <v>52</v>
      </c>
      <c r="L384" t="s">
        <v>38</v>
      </c>
      <c r="M384" t="s">
        <v>274</v>
      </c>
      <c r="N384">
        <v>1</v>
      </c>
      <c r="O384" t="s">
        <v>40</v>
      </c>
      <c r="P384" t="s">
        <v>40</v>
      </c>
      <c r="Q384">
        <v>51.5</v>
      </c>
      <c r="R384">
        <v>6</v>
      </c>
      <c r="S384">
        <v>6</v>
      </c>
      <c r="T384">
        <v>1.01</v>
      </c>
      <c r="U384">
        <v>0</v>
      </c>
      <c r="V384">
        <v>1.22</v>
      </c>
      <c r="W384">
        <v>0.32</v>
      </c>
      <c r="X384" t="s">
        <v>41</v>
      </c>
      <c r="Y384" t="s">
        <v>42</v>
      </c>
      <c r="Z384" t="s">
        <v>884</v>
      </c>
      <c r="AA384" t="s">
        <v>885</v>
      </c>
      <c r="AB384" t="s">
        <v>886</v>
      </c>
      <c r="AC384" t="s">
        <v>46</v>
      </c>
      <c r="AD384" t="s">
        <v>46</v>
      </c>
      <c r="AE384" t="s">
        <v>46</v>
      </c>
    </row>
    <row r="385" spans="1:31">
      <c r="A385">
        <v>87</v>
      </c>
      <c r="B385" t="s">
        <v>893</v>
      </c>
      <c r="C385" t="s">
        <v>879</v>
      </c>
      <c r="D385" t="s">
        <v>880</v>
      </c>
      <c r="E385" t="str">
        <f t="shared" si="5"/>
        <v>10.1093/jmammal/gyw003) OR DOI(</v>
      </c>
      <c r="F385" t="s">
        <v>881</v>
      </c>
      <c r="G385" t="s">
        <v>882</v>
      </c>
      <c r="H385">
        <v>2016</v>
      </c>
      <c r="I385" t="s">
        <v>35</v>
      </c>
      <c r="J385" t="s">
        <v>892</v>
      </c>
      <c r="K385" t="s">
        <v>52</v>
      </c>
      <c r="L385" t="s">
        <v>38</v>
      </c>
      <c r="M385" t="s">
        <v>274</v>
      </c>
      <c r="N385">
        <v>1</v>
      </c>
      <c r="O385" t="s">
        <v>40</v>
      </c>
      <c r="P385" t="s">
        <v>40</v>
      </c>
      <c r="Q385">
        <v>51.5</v>
      </c>
      <c r="R385">
        <v>6</v>
      </c>
      <c r="S385">
        <v>6</v>
      </c>
      <c r="T385">
        <v>1.01</v>
      </c>
      <c r="U385">
        <v>0</v>
      </c>
      <c r="V385">
        <v>3.39</v>
      </c>
      <c r="W385">
        <v>1.56</v>
      </c>
      <c r="X385" t="s">
        <v>41</v>
      </c>
      <c r="Y385" t="s">
        <v>42</v>
      </c>
      <c r="Z385" t="s">
        <v>884</v>
      </c>
      <c r="AA385" t="s">
        <v>885</v>
      </c>
      <c r="AB385" t="s">
        <v>886</v>
      </c>
      <c r="AC385" t="s">
        <v>46</v>
      </c>
      <c r="AD385" t="s">
        <v>46</v>
      </c>
      <c r="AE385" t="s">
        <v>46</v>
      </c>
    </row>
    <row r="386" spans="1:31">
      <c r="A386">
        <v>87</v>
      </c>
      <c r="B386" t="s">
        <v>894</v>
      </c>
      <c r="C386" t="s">
        <v>879</v>
      </c>
      <c r="D386" t="s">
        <v>880</v>
      </c>
      <c r="E386" t="str">
        <f t="shared" si="5"/>
        <v>10.1093/jmammal/gyw003) OR DOI(</v>
      </c>
      <c r="F386" t="s">
        <v>881</v>
      </c>
      <c r="G386" t="s">
        <v>882</v>
      </c>
      <c r="H386">
        <v>2016</v>
      </c>
      <c r="I386" t="s">
        <v>35</v>
      </c>
      <c r="J386" t="s">
        <v>892</v>
      </c>
      <c r="K386" t="s">
        <v>52</v>
      </c>
      <c r="L386" t="s">
        <v>38</v>
      </c>
      <c r="M386" t="s">
        <v>274</v>
      </c>
      <c r="N386">
        <v>1</v>
      </c>
      <c r="O386" t="s">
        <v>40</v>
      </c>
      <c r="P386" t="s">
        <v>40</v>
      </c>
      <c r="Q386">
        <v>51.5</v>
      </c>
      <c r="R386">
        <v>6</v>
      </c>
      <c r="S386">
        <v>6</v>
      </c>
      <c r="T386">
        <v>1.91</v>
      </c>
      <c r="U386">
        <v>0.96</v>
      </c>
      <c r="V386">
        <v>8.5500000000000007</v>
      </c>
      <c r="W386">
        <v>3.89</v>
      </c>
      <c r="X386" t="s">
        <v>41</v>
      </c>
      <c r="Y386" t="s">
        <v>42</v>
      </c>
      <c r="Z386" t="s">
        <v>884</v>
      </c>
      <c r="AA386" t="s">
        <v>885</v>
      </c>
      <c r="AB386" t="s">
        <v>886</v>
      </c>
      <c r="AC386" t="s">
        <v>46</v>
      </c>
      <c r="AD386" t="s">
        <v>46</v>
      </c>
      <c r="AE386" t="s">
        <v>46</v>
      </c>
    </row>
    <row r="387" spans="1:31">
      <c r="A387">
        <v>87</v>
      </c>
      <c r="B387" t="s">
        <v>895</v>
      </c>
      <c r="C387" t="s">
        <v>879</v>
      </c>
      <c r="D387" t="s">
        <v>880</v>
      </c>
      <c r="E387" t="str">
        <f t="shared" ref="E387:E450" si="6">CONCATENATE(D387, ") OR DOI(")</f>
        <v>10.1093/jmammal/gyw003) OR DOI(</v>
      </c>
      <c r="F387" t="s">
        <v>881</v>
      </c>
      <c r="G387" t="s">
        <v>882</v>
      </c>
      <c r="H387">
        <v>2016</v>
      </c>
      <c r="I387" t="s">
        <v>35</v>
      </c>
      <c r="J387" t="s">
        <v>892</v>
      </c>
      <c r="K387" t="s">
        <v>52</v>
      </c>
      <c r="L387" t="s">
        <v>38</v>
      </c>
      <c r="M387" t="s">
        <v>274</v>
      </c>
      <c r="N387">
        <v>1</v>
      </c>
      <c r="O387" t="s">
        <v>40</v>
      </c>
      <c r="P387" t="s">
        <v>40</v>
      </c>
      <c r="Q387">
        <v>51.5</v>
      </c>
      <c r="R387">
        <v>6</v>
      </c>
      <c r="S387">
        <v>6</v>
      </c>
      <c r="T387">
        <v>2.2200000000000002</v>
      </c>
      <c r="U387">
        <v>1.44</v>
      </c>
      <c r="V387">
        <v>10.38</v>
      </c>
      <c r="W387">
        <v>4.07</v>
      </c>
      <c r="X387" t="s">
        <v>41</v>
      </c>
      <c r="Y387" t="s">
        <v>42</v>
      </c>
      <c r="Z387" t="s">
        <v>884</v>
      </c>
      <c r="AA387" t="s">
        <v>885</v>
      </c>
      <c r="AB387" t="s">
        <v>886</v>
      </c>
      <c r="AC387" t="s">
        <v>46</v>
      </c>
      <c r="AD387" t="s">
        <v>46</v>
      </c>
      <c r="AE387" t="s">
        <v>46</v>
      </c>
    </row>
    <row r="388" spans="1:31">
      <c r="A388">
        <v>87</v>
      </c>
      <c r="B388" t="s">
        <v>896</v>
      </c>
      <c r="C388" t="s">
        <v>879</v>
      </c>
      <c r="D388" t="s">
        <v>880</v>
      </c>
      <c r="E388" t="str">
        <f t="shared" si="6"/>
        <v>10.1093/jmammal/gyw003) OR DOI(</v>
      </c>
      <c r="F388" t="s">
        <v>881</v>
      </c>
      <c r="G388" t="s">
        <v>882</v>
      </c>
      <c r="H388">
        <v>2016</v>
      </c>
      <c r="I388" t="s">
        <v>35</v>
      </c>
      <c r="J388" t="s">
        <v>892</v>
      </c>
      <c r="K388" t="s">
        <v>52</v>
      </c>
      <c r="L388" t="s">
        <v>38</v>
      </c>
      <c r="M388" t="s">
        <v>274</v>
      </c>
      <c r="N388">
        <v>1</v>
      </c>
      <c r="O388" t="s">
        <v>40</v>
      </c>
      <c r="P388" t="s">
        <v>40</v>
      </c>
      <c r="Q388">
        <v>51.5</v>
      </c>
      <c r="R388">
        <v>6</v>
      </c>
      <c r="S388">
        <v>6</v>
      </c>
      <c r="T388">
        <v>2.88</v>
      </c>
      <c r="U388">
        <v>2.4500000000000002</v>
      </c>
      <c r="V388">
        <v>12.41</v>
      </c>
      <c r="W388">
        <v>3.75</v>
      </c>
      <c r="X388" t="s">
        <v>41</v>
      </c>
      <c r="Y388" t="s">
        <v>42</v>
      </c>
      <c r="Z388" t="s">
        <v>884</v>
      </c>
      <c r="AA388" t="s">
        <v>885</v>
      </c>
      <c r="AB388" t="s">
        <v>886</v>
      </c>
      <c r="AC388" t="s">
        <v>46</v>
      </c>
      <c r="AD388" t="s">
        <v>46</v>
      </c>
      <c r="AE388" t="s">
        <v>46</v>
      </c>
    </row>
    <row r="389" spans="1:31">
      <c r="A389">
        <v>87</v>
      </c>
      <c r="B389" t="s">
        <v>897</v>
      </c>
      <c r="C389" t="s">
        <v>879</v>
      </c>
      <c r="D389" t="s">
        <v>880</v>
      </c>
      <c r="E389" t="str">
        <f t="shared" si="6"/>
        <v>10.1093/jmammal/gyw003) OR DOI(</v>
      </c>
      <c r="F389" t="s">
        <v>881</v>
      </c>
      <c r="G389" t="s">
        <v>882</v>
      </c>
      <c r="H389">
        <v>2016</v>
      </c>
      <c r="I389" t="s">
        <v>35</v>
      </c>
      <c r="J389" t="s">
        <v>898</v>
      </c>
      <c r="K389" t="s">
        <v>52</v>
      </c>
      <c r="L389" t="s">
        <v>38</v>
      </c>
      <c r="M389" t="s">
        <v>176</v>
      </c>
      <c r="N389">
        <v>1</v>
      </c>
      <c r="O389" t="s">
        <v>40</v>
      </c>
      <c r="P389" t="s">
        <v>40</v>
      </c>
      <c r="Q389">
        <v>51.5</v>
      </c>
      <c r="R389">
        <v>6</v>
      </c>
      <c r="S389">
        <v>6</v>
      </c>
      <c r="T389">
        <v>11.96</v>
      </c>
      <c r="U389">
        <v>23.44</v>
      </c>
      <c r="V389">
        <v>10.07</v>
      </c>
      <c r="W389">
        <v>2.4700000000000002</v>
      </c>
      <c r="X389" t="s">
        <v>41</v>
      </c>
      <c r="Y389" t="s">
        <v>42</v>
      </c>
      <c r="Z389" t="s">
        <v>884</v>
      </c>
      <c r="AA389" t="s">
        <v>885</v>
      </c>
      <c r="AB389" t="s">
        <v>886</v>
      </c>
      <c r="AC389" t="s">
        <v>46</v>
      </c>
      <c r="AD389" t="s">
        <v>46</v>
      </c>
      <c r="AE389" t="s">
        <v>46</v>
      </c>
    </row>
    <row r="390" spans="1:31">
      <c r="A390">
        <v>87</v>
      </c>
      <c r="B390" t="s">
        <v>899</v>
      </c>
      <c r="C390" t="s">
        <v>879</v>
      </c>
      <c r="D390" t="s">
        <v>880</v>
      </c>
      <c r="E390" t="str">
        <f t="shared" si="6"/>
        <v>10.1093/jmammal/gyw003) OR DOI(</v>
      </c>
      <c r="F390" t="s">
        <v>881</v>
      </c>
      <c r="G390" t="s">
        <v>882</v>
      </c>
      <c r="H390">
        <v>2016</v>
      </c>
      <c r="I390" t="s">
        <v>35</v>
      </c>
      <c r="J390" t="s">
        <v>898</v>
      </c>
      <c r="K390" t="s">
        <v>52</v>
      </c>
      <c r="L390" t="s">
        <v>38</v>
      </c>
      <c r="M390" t="s">
        <v>176</v>
      </c>
      <c r="N390">
        <v>1</v>
      </c>
      <c r="O390" t="s">
        <v>40</v>
      </c>
      <c r="P390" t="s">
        <v>40</v>
      </c>
      <c r="Q390">
        <v>51.5</v>
      </c>
      <c r="R390">
        <v>6</v>
      </c>
      <c r="S390">
        <v>6</v>
      </c>
      <c r="T390">
        <v>6.8</v>
      </c>
      <c r="U390">
        <v>15.11</v>
      </c>
      <c r="V390">
        <v>20.27</v>
      </c>
      <c r="W390">
        <v>13.26</v>
      </c>
      <c r="X390" t="s">
        <v>41</v>
      </c>
      <c r="Y390" t="s">
        <v>42</v>
      </c>
      <c r="Z390" t="s">
        <v>884</v>
      </c>
      <c r="AA390" t="s">
        <v>885</v>
      </c>
      <c r="AB390" t="s">
        <v>886</v>
      </c>
      <c r="AC390" t="s">
        <v>46</v>
      </c>
      <c r="AD390" t="s">
        <v>46</v>
      </c>
      <c r="AE390" t="s">
        <v>46</v>
      </c>
    </row>
    <row r="391" spans="1:31">
      <c r="A391">
        <v>87</v>
      </c>
      <c r="B391" t="s">
        <v>900</v>
      </c>
      <c r="C391" t="s">
        <v>879</v>
      </c>
      <c r="D391" t="s">
        <v>880</v>
      </c>
      <c r="E391" t="str">
        <f t="shared" si="6"/>
        <v>10.1093/jmammal/gyw003) OR DOI(</v>
      </c>
      <c r="F391" t="s">
        <v>881</v>
      </c>
      <c r="G391" t="s">
        <v>882</v>
      </c>
      <c r="H391">
        <v>2016</v>
      </c>
      <c r="I391" t="s">
        <v>35</v>
      </c>
      <c r="J391" t="s">
        <v>898</v>
      </c>
      <c r="K391" t="s">
        <v>52</v>
      </c>
      <c r="L391" t="s">
        <v>38</v>
      </c>
      <c r="M391" t="s">
        <v>176</v>
      </c>
      <c r="N391">
        <v>1</v>
      </c>
      <c r="O391" t="s">
        <v>40</v>
      </c>
      <c r="P391" t="s">
        <v>40</v>
      </c>
      <c r="Q391">
        <v>51.5</v>
      </c>
      <c r="R391">
        <v>6</v>
      </c>
      <c r="S391">
        <v>6</v>
      </c>
      <c r="T391">
        <v>12.21</v>
      </c>
      <c r="U391">
        <v>27.76</v>
      </c>
      <c r="V391">
        <v>29.34</v>
      </c>
      <c r="W391">
        <v>8.94</v>
      </c>
      <c r="X391" t="s">
        <v>41</v>
      </c>
      <c r="Y391" t="s">
        <v>42</v>
      </c>
      <c r="Z391" t="s">
        <v>884</v>
      </c>
      <c r="AA391" t="s">
        <v>885</v>
      </c>
      <c r="AB391" t="s">
        <v>886</v>
      </c>
      <c r="AC391" t="s">
        <v>46</v>
      </c>
      <c r="AD391" t="s">
        <v>46</v>
      </c>
      <c r="AE391" t="s">
        <v>46</v>
      </c>
    </row>
    <row r="392" spans="1:31">
      <c r="A392">
        <v>87</v>
      </c>
      <c r="B392" t="s">
        <v>901</v>
      </c>
      <c r="C392" t="s">
        <v>879</v>
      </c>
      <c r="D392" t="s">
        <v>880</v>
      </c>
      <c r="E392" t="str">
        <f t="shared" si="6"/>
        <v>10.1093/jmammal/gyw003) OR DOI(</v>
      </c>
      <c r="F392" t="s">
        <v>881</v>
      </c>
      <c r="G392" t="s">
        <v>882</v>
      </c>
      <c r="H392">
        <v>2016</v>
      </c>
      <c r="I392" t="s">
        <v>35</v>
      </c>
      <c r="J392" t="s">
        <v>898</v>
      </c>
      <c r="K392" t="s">
        <v>52</v>
      </c>
      <c r="L392" t="s">
        <v>38</v>
      </c>
      <c r="M392" t="s">
        <v>176</v>
      </c>
      <c r="N392">
        <v>1</v>
      </c>
      <c r="O392" t="s">
        <v>40</v>
      </c>
      <c r="P392" t="s">
        <v>40</v>
      </c>
      <c r="Q392">
        <v>51.5</v>
      </c>
      <c r="R392">
        <v>6</v>
      </c>
      <c r="S392">
        <v>6</v>
      </c>
      <c r="T392">
        <v>11.46</v>
      </c>
      <c r="U392">
        <v>20.350000000000001</v>
      </c>
      <c r="V392">
        <v>48.98</v>
      </c>
      <c r="W392">
        <v>18.2</v>
      </c>
      <c r="X392" t="s">
        <v>41</v>
      </c>
      <c r="Y392" t="s">
        <v>42</v>
      </c>
      <c r="Z392" t="s">
        <v>884</v>
      </c>
      <c r="AA392" t="s">
        <v>885</v>
      </c>
      <c r="AB392" t="s">
        <v>886</v>
      </c>
      <c r="AC392" t="s">
        <v>46</v>
      </c>
      <c r="AD392" t="s">
        <v>46</v>
      </c>
      <c r="AE392" t="s">
        <v>46</v>
      </c>
    </row>
    <row r="393" spans="1:31">
      <c r="A393">
        <v>87</v>
      </c>
      <c r="B393" t="s">
        <v>902</v>
      </c>
      <c r="C393" t="s">
        <v>879</v>
      </c>
      <c r="D393" t="s">
        <v>880</v>
      </c>
      <c r="E393" t="str">
        <f t="shared" si="6"/>
        <v>10.1093/jmammal/gyw003) OR DOI(</v>
      </c>
      <c r="F393" t="s">
        <v>881</v>
      </c>
      <c r="G393" t="s">
        <v>882</v>
      </c>
      <c r="H393">
        <v>2016</v>
      </c>
      <c r="I393" t="s">
        <v>35</v>
      </c>
      <c r="J393" t="s">
        <v>898</v>
      </c>
      <c r="K393" t="s">
        <v>52</v>
      </c>
      <c r="L393" t="s">
        <v>38</v>
      </c>
      <c r="M393" t="s">
        <v>176</v>
      </c>
      <c r="N393">
        <v>1</v>
      </c>
      <c r="O393" t="s">
        <v>40</v>
      </c>
      <c r="P393" t="s">
        <v>40</v>
      </c>
      <c r="Q393">
        <v>51.5</v>
      </c>
      <c r="R393">
        <v>6</v>
      </c>
      <c r="S393">
        <v>6</v>
      </c>
      <c r="T393">
        <v>15.49</v>
      </c>
      <c r="U393">
        <v>46.57</v>
      </c>
      <c r="V393">
        <v>59.8</v>
      </c>
      <c r="W393">
        <v>31.15</v>
      </c>
      <c r="X393" t="s">
        <v>41</v>
      </c>
      <c r="Y393" t="s">
        <v>42</v>
      </c>
      <c r="Z393" t="s">
        <v>884</v>
      </c>
      <c r="AA393" t="s">
        <v>885</v>
      </c>
      <c r="AB393" t="s">
        <v>886</v>
      </c>
      <c r="AC393" t="s">
        <v>46</v>
      </c>
      <c r="AD393" t="s">
        <v>46</v>
      </c>
      <c r="AE393" t="s">
        <v>46</v>
      </c>
    </row>
    <row r="394" spans="1:31">
      <c r="A394">
        <v>87</v>
      </c>
      <c r="B394" t="s">
        <v>903</v>
      </c>
      <c r="C394" t="s">
        <v>879</v>
      </c>
      <c r="D394" t="s">
        <v>880</v>
      </c>
      <c r="E394" t="str">
        <f t="shared" si="6"/>
        <v>10.1093/jmammal/gyw003) OR DOI(</v>
      </c>
      <c r="F394" t="s">
        <v>881</v>
      </c>
      <c r="G394" t="s">
        <v>882</v>
      </c>
      <c r="H394">
        <v>2016</v>
      </c>
      <c r="I394" t="s">
        <v>35</v>
      </c>
      <c r="J394" t="s">
        <v>904</v>
      </c>
      <c r="K394" t="s">
        <v>52</v>
      </c>
      <c r="L394" t="s">
        <v>10</v>
      </c>
      <c r="M394" t="s">
        <v>905</v>
      </c>
      <c r="N394">
        <v>1</v>
      </c>
      <c r="O394" t="s">
        <v>40</v>
      </c>
      <c r="P394" t="s">
        <v>40</v>
      </c>
      <c r="Q394">
        <v>51.5</v>
      </c>
      <c r="R394">
        <v>6</v>
      </c>
      <c r="S394">
        <v>6</v>
      </c>
      <c r="T394">
        <v>37.1</v>
      </c>
      <c r="U394">
        <v>7.0000000000000007E-2</v>
      </c>
      <c r="V394">
        <v>37.200000000000003</v>
      </c>
      <c r="W394">
        <v>0.1</v>
      </c>
      <c r="X394" t="s">
        <v>41</v>
      </c>
      <c r="Y394" t="s">
        <v>42</v>
      </c>
      <c r="Z394" t="s">
        <v>884</v>
      </c>
      <c r="AA394" t="s">
        <v>885</v>
      </c>
      <c r="AB394" t="s">
        <v>886</v>
      </c>
      <c r="AC394" t="s">
        <v>46</v>
      </c>
      <c r="AD394" t="s">
        <v>46</v>
      </c>
      <c r="AE394" t="s">
        <v>46</v>
      </c>
    </row>
    <row r="395" spans="1:31">
      <c r="A395">
        <v>87</v>
      </c>
      <c r="B395" t="s">
        <v>906</v>
      </c>
      <c r="C395" t="s">
        <v>879</v>
      </c>
      <c r="D395" t="s">
        <v>880</v>
      </c>
      <c r="E395" t="str">
        <f t="shared" si="6"/>
        <v>10.1093/jmammal/gyw003) OR DOI(</v>
      </c>
      <c r="F395" t="s">
        <v>881</v>
      </c>
      <c r="G395" t="s">
        <v>882</v>
      </c>
      <c r="H395">
        <v>2016</v>
      </c>
      <c r="I395" t="s">
        <v>35</v>
      </c>
      <c r="J395" t="s">
        <v>907</v>
      </c>
      <c r="K395" t="s">
        <v>52</v>
      </c>
      <c r="L395" t="s">
        <v>10</v>
      </c>
      <c r="M395" t="s">
        <v>905</v>
      </c>
      <c r="N395">
        <v>1</v>
      </c>
      <c r="O395" t="s">
        <v>40</v>
      </c>
      <c r="P395" t="s">
        <v>40</v>
      </c>
      <c r="Q395">
        <v>51.5</v>
      </c>
      <c r="R395">
        <v>6</v>
      </c>
      <c r="S395">
        <v>6</v>
      </c>
      <c r="T395">
        <v>35.1</v>
      </c>
      <c r="U395">
        <v>0.24</v>
      </c>
      <c r="V395">
        <v>35.700000000000003</v>
      </c>
      <c r="W395">
        <v>0.1</v>
      </c>
      <c r="X395" t="s">
        <v>41</v>
      </c>
      <c r="Y395" t="s">
        <v>42</v>
      </c>
      <c r="Z395" t="s">
        <v>884</v>
      </c>
      <c r="AA395" t="s">
        <v>885</v>
      </c>
      <c r="AB395" t="s">
        <v>886</v>
      </c>
      <c r="AC395" t="s">
        <v>46</v>
      </c>
      <c r="AD395" t="s">
        <v>46</v>
      </c>
      <c r="AE395" t="s">
        <v>46</v>
      </c>
    </row>
    <row r="396" spans="1:31">
      <c r="A396">
        <v>87</v>
      </c>
      <c r="B396" t="s">
        <v>908</v>
      </c>
      <c r="C396" t="s">
        <v>879</v>
      </c>
      <c r="D396" t="s">
        <v>880</v>
      </c>
      <c r="E396" t="str">
        <f t="shared" si="6"/>
        <v>10.1093/jmammal/gyw003) OR DOI(</v>
      </c>
      <c r="F396" t="s">
        <v>881</v>
      </c>
      <c r="G396" t="s">
        <v>882</v>
      </c>
      <c r="H396">
        <v>2016</v>
      </c>
      <c r="I396" t="s">
        <v>35</v>
      </c>
      <c r="J396" t="s">
        <v>909</v>
      </c>
      <c r="K396" t="s">
        <v>52</v>
      </c>
      <c r="L396" t="s">
        <v>10</v>
      </c>
      <c r="M396" t="s">
        <v>905</v>
      </c>
      <c r="N396">
        <v>1</v>
      </c>
      <c r="O396" t="s">
        <v>40</v>
      </c>
      <c r="P396" t="s">
        <v>40</v>
      </c>
      <c r="Q396">
        <v>51.5</v>
      </c>
      <c r="R396">
        <v>6</v>
      </c>
      <c r="S396">
        <v>6</v>
      </c>
      <c r="T396">
        <v>32.6</v>
      </c>
      <c r="U396">
        <v>0.49</v>
      </c>
      <c r="V396">
        <v>34.200000000000003</v>
      </c>
      <c r="W396">
        <v>0.24</v>
      </c>
      <c r="X396" t="s">
        <v>41</v>
      </c>
      <c r="Y396" t="s">
        <v>42</v>
      </c>
      <c r="Z396" t="s">
        <v>884</v>
      </c>
      <c r="AA396" t="s">
        <v>885</v>
      </c>
      <c r="AB396" t="s">
        <v>886</v>
      </c>
      <c r="AC396" t="s">
        <v>46</v>
      </c>
      <c r="AD396" t="s">
        <v>46</v>
      </c>
      <c r="AE396" t="s">
        <v>46</v>
      </c>
    </row>
    <row r="397" spans="1:31">
      <c r="A397">
        <v>87</v>
      </c>
      <c r="B397" t="s">
        <v>910</v>
      </c>
      <c r="C397" t="s">
        <v>879</v>
      </c>
      <c r="D397" t="s">
        <v>880</v>
      </c>
      <c r="E397" t="str">
        <f t="shared" si="6"/>
        <v>10.1093/jmammal/gyw003) OR DOI(</v>
      </c>
      <c r="F397" t="s">
        <v>881</v>
      </c>
      <c r="G397" t="s">
        <v>882</v>
      </c>
      <c r="H397">
        <v>2016</v>
      </c>
      <c r="I397" t="s">
        <v>35</v>
      </c>
      <c r="J397" t="s">
        <v>911</v>
      </c>
      <c r="K397" t="s">
        <v>52</v>
      </c>
      <c r="L397" t="s">
        <v>10</v>
      </c>
      <c r="M397" t="s">
        <v>905</v>
      </c>
      <c r="N397">
        <v>1</v>
      </c>
      <c r="O397" t="s">
        <v>40</v>
      </c>
      <c r="P397" t="s">
        <v>40</v>
      </c>
      <c r="Q397">
        <v>51.5</v>
      </c>
      <c r="R397">
        <v>6</v>
      </c>
      <c r="S397">
        <v>6</v>
      </c>
      <c r="T397">
        <v>21.4</v>
      </c>
      <c r="U397">
        <v>7.1</v>
      </c>
      <c r="V397">
        <v>76.3</v>
      </c>
      <c r="W397">
        <v>9.8000000000000007</v>
      </c>
      <c r="X397" t="s">
        <v>41</v>
      </c>
      <c r="Y397" t="s">
        <v>42</v>
      </c>
      <c r="Z397" t="s">
        <v>884</v>
      </c>
      <c r="AA397" t="s">
        <v>885</v>
      </c>
      <c r="AB397" t="s">
        <v>886</v>
      </c>
      <c r="AC397" t="s">
        <v>46</v>
      </c>
      <c r="AD397" t="s">
        <v>46</v>
      </c>
      <c r="AE397" t="s">
        <v>46</v>
      </c>
    </row>
    <row r="398" spans="1:31">
      <c r="A398">
        <v>87</v>
      </c>
      <c r="B398" t="s">
        <v>912</v>
      </c>
      <c r="C398" t="s">
        <v>879</v>
      </c>
      <c r="D398" t="s">
        <v>880</v>
      </c>
      <c r="E398" t="str">
        <f t="shared" si="6"/>
        <v>10.1093/jmammal/gyw003) OR DOI(</v>
      </c>
      <c r="F398" t="s">
        <v>881</v>
      </c>
      <c r="G398" t="s">
        <v>882</v>
      </c>
      <c r="H398">
        <v>2016</v>
      </c>
      <c r="I398" t="s">
        <v>35</v>
      </c>
      <c r="J398" t="s">
        <v>913</v>
      </c>
      <c r="K398" t="s">
        <v>52</v>
      </c>
      <c r="L398" t="s">
        <v>10</v>
      </c>
      <c r="M398" t="s">
        <v>905</v>
      </c>
      <c r="N398">
        <v>1</v>
      </c>
      <c r="O398" t="s">
        <v>40</v>
      </c>
      <c r="P398" t="s">
        <v>40</v>
      </c>
      <c r="Q398">
        <v>51.5</v>
      </c>
      <c r="R398">
        <v>6</v>
      </c>
      <c r="S398">
        <v>6</v>
      </c>
      <c r="T398">
        <v>-203.9</v>
      </c>
      <c r="U398">
        <v>19.11</v>
      </c>
      <c r="V398">
        <v>-175.4</v>
      </c>
      <c r="W398">
        <v>26.45</v>
      </c>
      <c r="X398" t="s">
        <v>41</v>
      </c>
      <c r="Y398" t="s">
        <v>42</v>
      </c>
      <c r="Z398" t="s">
        <v>884</v>
      </c>
      <c r="AA398" t="s">
        <v>885</v>
      </c>
      <c r="AB398" t="s">
        <v>886</v>
      </c>
      <c r="AC398" t="s">
        <v>46</v>
      </c>
      <c r="AD398" t="s">
        <v>46</v>
      </c>
      <c r="AE398" t="s">
        <v>46</v>
      </c>
    </row>
    <row r="399" spans="1:31">
      <c r="A399">
        <v>87</v>
      </c>
      <c r="B399" t="s">
        <v>914</v>
      </c>
      <c r="C399" t="s">
        <v>879</v>
      </c>
      <c r="D399" t="s">
        <v>880</v>
      </c>
      <c r="E399" t="str">
        <f t="shared" si="6"/>
        <v>10.1093/jmammal/gyw003) OR DOI(</v>
      </c>
      <c r="F399" t="s">
        <v>881</v>
      </c>
      <c r="G399" t="s">
        <v>882</v>
      </c>
      <c r="H399">
        <v>2016</v>
      </c>
      <c r="I399" t="s">
        <v>35</v>
      </c>
      <c r="J399" t="s">
        <v>915</v>
      </c>
      <c r="K399" t="s">
        <v>92</v>
      </c>
      <c r="L399" t="s">
        <v>10</v>
      </c>
      <c r="M399" t="s">
        <v>264</v>
      </c>
      <c r="N399">
        <v>1</v>
      </c>
      <c r="O399" t="s">
        <v>40</v>
      </c>
      <c r="P399" t="s">
        <v>40</v>
      </c>
      <c r="Q399">
        <v>51.5</v>
      </c>
      <c r="R399">
        <v>6</v>
      </c>
      <c r="S399">
        <v>6</v>
      </c>
      <c r="T399">
        <v>80.7</v>
      </c>
      <c r="U399">
        <v>21.31</v>
      </c>
      <c r="V399">
        <v>15.7</v>
      </c>
      <c r="W399">
        <v>9.8000000000000007</v>
      </c>
      <c r="X399" t="s">
        <v>41</v>
      </c>
      <c r="Y399" t="s">
        <v>42</v>
      </c>
      <c r="Z399" t="s">
        <v>884</v>
      </c>
      <c r="AA399" t="s">
        <v>885</v>
      </c>
      <c r="AB399" t="s">
        <v>886</v>
      </c>
      <c r="AC399" t="s">
        <v>46</v>
      </c>
      <c r="AD399" t="s">
        <v>46</v>
      </c>
      <c r="AE399" t="s">
        <v>46</v>
      </c>
    </row>
    <row r="400" spans="1:31">
      <c r="A400">
        <v>87</v>
      </c>
      <c r="B400" t="s">
        <v>916</v>
      </c>
      <c r="C400" t="s">
        <v>879</v>
      </c>
      <c r="D400" t="s">
        <v>880</v>
      </c>
      <c r="E400" t="str">
        <f t="shared" si="6"/>
        <v>10.1093/jmammal/gyw003) OR DOI(</v>
      </c>
      <c r="F400" t="s">
        <v>881</v>
      </c>
      <c r="G400" t="s">
        <v>882</v>
      </c>
      <c r="H400">
        <v>2016</v>
      </c>
      <c r="I400" t="s">
        <v>35</v>
      </c>
      <c r="J400" t="s">
        <v>917</v>
      </c>
      <c r="K400" t="s">
        <v>92</v>
      </c>
      <c r="L400" t="s">
        <v>10</v>
      </c>
      <c r="M400" t="s">
        <v>264</v>
      </c>
      <c r="N400">
        <v>1</v>
      </c>
      <c r="O400" t="s">
        <v>40</v>
      </c>
      <c r="P400" t="s">
        <v>40</v>
      </c>
      <c r="Q400">
        <v>51.5</v>
      </c>
      <c r="R400">
        <v>6</v>
      </c>
      <c r="S400">
        <v>6</v>
      </c>
      <c r="T400">
        <v>0.3</v>
      </c>
      <c r="U400">
        <v>0.2</v>
      </c>
      <c r="V400">
        <v>0.1</v>
      </c>
      <c r="W400">
        <v>0.05</v>
      </c>
      <c r="X400" t="s">
        <v>41</v>
      </c>
      <c r="Y400" t="s">
        <v>42</v>
      </c>
      <c r="Z400" t="s">
        <v>884</v>
      </c>
      <c r="AA400" t="s">
        <v>885</v>
      </c>
      <c r="AB400" t="s">
        <v>886</v>
      </c>
      <c r="AC400" t="s">
        <v>46</v>
      </c>
      <c r="AD400" t="s">
        <v>46</v>
      </c>
      <c r="AE400" t="s">
        <v>46</v>
      </c>
    </row>
    <row r="401" spans="1:31">
      <c r="A401">
        <v>87</v>
      </c>
      <c r="B401" t="s">
        <v>918</v>
      </c>
      <c r="C401" t="s">
        <v>879</v>
      </c>
      <c r="D401" t="s">
        <v>880</v>
      </c>
      <c r="E401" t="str">
        <f t="shared" si="6"/>
        <v>10.1093/jmammal/gyw003) OR DOI(</v>
      </c>
      <c r="F401" t="s">
        <v>881</v>
      </c>
      <c r="G401" t="s">
        <v>882</v>
      </c>
      <c r="H401">
        <v>2016</v>
      </c>
      <c r="I401" t="s">
        <v>35</v>
      </c>
      <c r="J401" t="s">
        <v>919</v>
      </c>
      <c r="K401" t="s">
        <v>37</v>
      </c>
      <c r="L401" t="s">
        <v>38</v>
      </c>
      <c r="M401" t="s">
        <v>188</v>
      </c>
      <c r="N401">
        <v>1</v>
      </c>
      <c r="O401" t="s">
        <v>40</v>
      </c>
      <c r="P401" t="s">
        <v>40</v>
      </c>
      <c r="Q401">
        <v>51.5</v>
      </c>
      <c r="R401">
        <v>6</v>
      </c>
      <c r="S401">
        <v>6</v>
      </c>
      <c r="T401">
        <v>-20.9</v>
      </c>
      <c r="U401">
        <v>3.67</v>
      </c>
      <c r="V401">
        <v>-62.2</v>
      </c>
      <c r="W401">
        <v>14.94</v>
      </c>
      <c r="X401" t="s">
        <v>41</v>
      </c>
      <c r="Y401" t="s">
        <v>42</v>
      </c>
      <c r="Z401" t="s">
        <v>884</v>
      </c>
      <c r="AA401" t="s">
        <v>885</v>
      </c>
      <c r="AB401" t="s">
        <v>886</v>
      </c>
      <c r="AC401" t="s">
        <v>46</v>
      </c>
      <c r="AD401" t="s">
        <v>46</v>
      </c>
      <c r="AE401" t="s">
        <v>46</v>
      </c>
    </row>
    <row r="402" spans="1:31">
      <c r="A402">
        <v>87</v>
      </c>
      <c r="B402" t="s">
        <v>920</v>
      </c>
      <c r="C402" t="s">
        <v>879</v>
      </c>
      <c r="D402" t="s">
        <v>880</v>
      </c>
      <c r="E402" t="str">
        <f t="shared" si="6"/>
        <v>10.1093/jmammal/gyw003) OR DOI(</v>
      </c>
      <c r="F402" t="s">
        <v>881</v>
      </c>
      <c r="G402" t="s">
        <v>882</v>
      </c>
      <c r="H402">
        <v>2016</v>
      </c>
      <c r="I402" t="s">
        <v>35</v>
      </c>
      <c r="J402" t="s">
        <v>921</v>
      </c>
      <c r="K402" t="s">
        <v>37</v>
      </c>
      <c r="L402" t="s">
        <v>38</v>
      </c>
      <c r="M402" t="s">
        <v>197</v>
      </c>
      <c r="N402">
        <v>1</v>
      </c>
      <c r="O402" t="s">
        <v>40</v>
      </c>
      <c r="P402" t="s">
        <v>40</v>
      </c>
      <c r="Q402">
        <v>51.5</v>
      </c>
      <c r="R402">
        <v>6</v>
      </c>
      <c r="S402">
        <v>6</v>
      </c>
      <c r="T402">
        <v>-0.4</v>
      </c>
      <c r="U402">
        <v>5.39</v>
      </c>
      <c r="V402">
        <v>60.8</v>
      </c>
      <c r="W402">
        <v>11.02</v>
      </c>
      <c r="X402" t="s">
        <v>41</v>
      </c>
      <c r="Y402" t="s">
        <v>42</v>
      </c>
      <c r="Z402" t="s">
        <v>884</v>
      </c>
      <c r="AA402" t="s">
        <v>885</v>
      </c>
      <c r="AB402" t="s">
        <v>886</v>
      </c>
      <c r="AC402" t="s">
        <v>46</v>
      </c>
      <c r="AD402" t="s">
        <v>46</v>
      </c>
      <c r="AE402" t="s">
        <v>46</v>
      </c>
    </row>
    <row r="403" spans="1:31">
      <c r="A403">
        <v>87</v>
      </c>
      <c r="B403" t="s">
        <v>922</v>
      </c>
      <c r="C403" t="s">
        <v>879</v>
      </c>
      <c r="D403" t="s">
        <v>880</v>
      </c>
      <c r="E403" t="str">
        <f t="shared" si="6"/>
        <v>10.1093/jmammal/gyw003) OR DOI(</v>
      </c>
      <c r="F403" t="s">
        <v>881</v>
      </c>
      <c r="G403" t="s">
        <v>882</v>
      </c>
      <c r="H403">
        <v>2016</v>
      </c>
      <c r="I403" t="s">
        <v>35</v>
      </c>
      <c r="J403" t="s">
        <v>923</v>
      </c>
      <c r="K403" t="s">
        <v>37</v>
      </c>
      <c r="L403" t="s">
        <v>38</v>
      </c>
      <c r="M403" t="s">
        <v>49</v>
      </c>
      <c r="N403">
        <v>1</v>
      </c>
      <c r="O403" t="s">
        <v>40</v>
      </c>
      <c r="P403" t="s">
        <v>40</v>
      </c>
      <c r="Q403">
        <v>51.5</v>
      </c>
      <c r="R403">
        <v>6</v>
      </c>
      <c r="S403">
        <v>6</v>
      </c>
      <c r="T403">
        <v>817.2</v>
      </c>
      <c r="U403">
        <v>8.08</v>
      </c>
      <c r="V403">
        <v>714.9</v>
      </c>
      <c r="W403">
        <v>18.37</v>
      </c>
      <c r="X403" t="s">
        <v>41</v>
      </c>
      <c r="Y403" t="s">
        <v>42</v>
      </c>
      <c r="Z403" t="s">
        <v>884</v>
      </c>
      <c r="AA403" t="s">
        <v>885</v>
      </c>
      <c r="AB403" t="s">
        <v>886</v>
      </c>
      <c r="AC403" t="s">
        <v>46</v>
      </c>
      <c r="AD403" t="s">
        <v>46</v>
      </c>
      <c r="AE403" t="s">
        <v>46</v>
      </c>
    </row>
    <row r="404" spans="1:31">
      <c r="A404">
        <v>87</v>
      </c>
      <c r="B404" t="s">
        <v>924</v>
      </c>
      <c r="C404" t="s">
        <v>879</v>
      </c>
      <c r="D404" t="s">
        <v>880</v>
      </c>
      <c r="E404" t="str">
        <f t="shared" si="6"/>
        <v>10.1093/jmammal/gyw003) OR DOI(</v>
      </c>
      <c r="F404" t="s">
        <v>881</v>
      </c>
      <c r="G404" t="s">
        <v>882</v>
      </c>
      <c r="H404">
        <v>2016</v>
      </c>
      <c r="I404" t="s">
        <v>35</v>
      </c>
      <c r="J404" t="s">
        <v>925</v>
      </c>
      <c r="K404" t="s">
        <v>37</v>
      </c>
      <c r="L404" t="s">
        <v>38</v>
      </c>
      <c r="M404" t="s">
        <v>49</v>
      </c>
      <c r="N404">
        <v>1</v>
      </c>
      <c r="O404" t="s">
        <v>40</v>
      </c>
      <c r="P404" t="s">
        <v>40</v>
      </c>
      <c r="Q404">
        <v>51.5</v>
      </c>
      <c r="R404">
        <v>6</v>
      </c>
      <c r="S404">
        <v>6</v>
      </c>
      <c r="T404">
        <v>7.1</v>
      </c>
      <c r="U404">
        <v>0.73</v>
      </c>
      <c r="V404">
        <v>5.9</v>
      </c>
      <c r="W404">
        <v>0.49</v>
      </c>
      <c r="X404" t="s">
        <v>41</v>
      </c>
      <c r="Y404" t="s">
        <v>42</v>
      </c>
      <c r="Z404" t="s">
        <v>884</v>
      </c>
      <c r="AA404" t="s">
        <v>885</v>
      </c>
      <c r="AB404" t="s">
        <v>886</v>
      </c>
      <c r="AC404" t="s">
        <v>46</v>
      </c>
      <c r="AD404" t="s">
        <v>46</v>
      </c>
      <c r="AE404" t="s">
        <v>46</v>
      </c>
    </row>
    <row r="405" spans="1:31">
      <c r="A405">
        <v>87</v>
      </c>
      <c r="B405" t="s">
        <v>926</v>
      </c>
      <c r="C405" t="s">
        <v>879</v>
      </c>
      <c r="D405" t="s">
        <v>880</v>
      </c>
      <c r="E405" t="str">
        <f t="shared" si="6"/>
        <v>10.1093/jmammal/gyw003) OR DOI(</v>
      </c>
      <c r="F405" t="s">
        <v>881</v>
      </c>
      <c r="G405" t="s">
        <v>882</v>
      </c>
      <c r="H405">
        <v>2016</v>
      </c>
      <c r="I405" t="s">
        <v>35</v>
      </c>
      <c r="J405" t="s">
        <v>927</v>
      </c>
      <c r="K405" t="s">
        <v>37</v>
      </c>
      <c r="L405" t="s">
        <v>38</v>
      </c>
      <c r="M405" t="s">
        <v>39</v>
      </c>
      <c r="N405">
        <v>1</v>
      </c>
      <c r="O405" t="s">
        <v>40</v>
      </c>
      <c r="P405" t="s">
        <v>40</v>
      </c>
      <c r="Q405">
        <v>51.5</v>
      </c>
      <c r="R405">
        <v>6</v>
      </c>
      <c r="S405">
        <v>6</v>
      </c>
      <c r="T405">
        <v>0.6</v>
      </c>
      <c r="U405">
        <v>0.15</v>
      </c>
      <c r="V405">
        <v>0.5</v>
      </c>
      <c r="W405">
        <v>0.1</v>
      </c>
      <c r="X405" t="s">
        <v>41</v>
      </c>
      <c r="Y405" t="s">
        <v>42</v>
      </c>
      <c r="Z405" t="s">
        <v>884</v>
      </c>
      <c r="AA405" t="s">
        <v>885</v>
      </c>
      <c r="AB405" t="s">
        <v>886</v>
      </c>
      <c r="AC405" t="s">
        <v>46</v>
      </c>
      <c r="AD405" t="s">
        <v>46</v>
      </c>
      <c r="AE405" t="s">
        <v>46</v>
      </c>
    </row>
    <row r="406" spans="1:31">
      <c r="A406">
        <v>95</v>
      </c>
      <c r="B406" t="s">
        <v>928</v>
      </c>
      <c r="C406" t="s">
        <v>929</v>
      </c>
      <c r="D406" t="s">
        <v>930</v>
      </c>
      <c r="E406" t="str">
        <f t="shared" si="6"/>
        <v>10.1080/02705060.2014.900654) OR DOI(</v>
      </c>
      <c r="F406" t="s">
        <v>931</v>
      </c>
      <c r="G406" t="s">
        <v>932</v>
      </c>
      <c r="H406">
        <v>2014</v>
      </c>
      <c r="I406" t="s">
        <v>90</v>
      </c>
      <c r="J406" t="s">
        <v>933</v>
      </c>
      <c r="K406" t="s">
        <v>103</v>
      </c>
      <c r="L406" t="s">
        <v>38</v>
      </c>
      <c r="M406" t="s">
        <v>819</v>
      </c>
      <c r="N406">
        <v>1</v>
      </c>
      <c r="O406" t="s">
        <v>116</v>
      </c>
      <c r="P406" t="s">
        <v>116</v>
      </c>
      <c r="Q406">
        <v>10</v>
      </c>
      <c r="R406">
        <v>5</v>
      </c>
      <c r="S406">
        <v>5</v>
      </c>
      <c r="T406">
        <v>1.76</v>
      </c>
      <c r="U406">
        <v>0.26</v>
      </c>
      <c r="V406">
        <v>1.68</v>
      </c>
      <c r="W406">
        <v>0.4</v>
      </c>
      <c r="X406" t="s">
        <v>105</v>
      </c>
      <c r="Y406" t="s">
        <v>106</v>
      </c>
      <c r="Z406" t="s">
        <v>46</v>
      </c>
      <c r="AA406" t="s">
        <v>46</v>
      </c>
      <c r="AB406" t="s">
        <v>46</v>
      </c>
      <c r="AC406" t="s">
        <v>934</v>
      </c>
      <c r="AD406">
        <v>30</v>
      </c>
      <c r="AE406">
        <v>-97</v>
      </c>
    </row>
    <row r="407" spans="1:31">
      <c r="A407">
        <v>95</v>
      </c>
      <c r="B407" t="s">
        <v>935</v>
      </c>
      <c r="C407" t="s">
        <v>929</v>
      </c>
      <c r="D407" t="s">
        <v>930</v>
      </c>
      <c r="E407" t="str">
        <f t="shared" si="6"/>
        <v>10.1080/02705060.2014.900654) OR DOI(</v>
      </c>
      <c r="F407" t="s">
        <v>931</v>
      </c>
      <c r="G407" t="s">
        <v>932</v>
      </c>
      <c r="H407">
        <v>2014</v>
      </c>
      <c r="I407" t="s">
        <v>90</v>
      </c>
      <c r="J407" t="s">
        <v>936</v>
      </c>
      <c r="K407" t="s">
        <v>103</v>
      </c>
      <c r="L407" t="s">
        <v>38</v>
      </c>
      <c r="M407" t="s">
        <v>819</v>
      </c>
      <c r="N407">
        <v>1</v>
      </c>
      <c r="O407" t="s">
        <v>116</v>
      </c>
      <c r="P407" t="s">
        <v>116</v>
      </c>
      <c r="Q407">
        <v>10</v>
      </c>
      <c r="R407">
        <v>5</v>
      </c>
      <c r="S407">
        <v>5</v>
      </c>
      <c r="T407">
        <v>12</v>
      </c>
      <c r="U407">
        <v>6.24</v>
      </c>
      <c r="V407">
        <v>13.8</v>
      </c>
      <c r="W407">
        <v>9.01</v>
      </c>
      <c r="X407" t="s">
        <v>105</v>
      </c>
      <c r="Y407" t="s">
        <v>106</v>
      </c>
      <c r="Z407" t="s">
        <v>46</v>
      </c>
      <c r="AA407" t="s">
        <v>46</v>
      </c>
      <c r="AB407" t="s">
        <v>46</v>
      </c>
      <c r="AC407" t="s">
        <v>934</v>
      </c>
      <c r="AD407">
        <v>30</v>
      </c>
      <c r="AE407">
        <v>-97</v>
      </c>
    </row>
    <row r="408" spans="1:31">
      <c r="A408">
        <v>103</v>
      </c>
      <c r="B408" t="s">
        <v>937</v>
      </c>
      <c r="C408" t="s">
        <v>938</v>
      </c>
      <c r="D408" t="s">
        <v>939</v>
      </c>
      <c r="E408" t="str">
        <f t="shared" si="6"/>
        <v>10.1002/lno.10607) OR DOI(</v>
      </c>
      <c r="F408" t="s">
        <v>940</v>
      </c>
      <c r="G408" t="s">
        <v>941</v>
      </c>
      <c r="H408">
        <v>2017</v>
      </c>
      <c r="I408" t="s">
        <v>90</v>
      </c>
      <c r="J408" t="s">
        <v>942</v>
      </c>
      <c r="K408" t="s">
        <v>103</v>
      </c>
      <c r="L408" t="s">
        <v>38</v>
      </c>
      <c r="M408" t="s">
        <v>104</v>
      </c>
      <c r="N408">
        <v>1</v>
      </c>
      <c r="O408" t="s">
        <v>93</v>
      </c>
      <c r="P408" t="s">
        <v>93</v>
      </c>
      <c r="Q408">
        <v>20</v>
      </c>
      <c r="R408">
        <v>5</v>
      </c>
      <c r="S408">
        <v>5</v>
      </c>
      <c r="T408">
        <v>3.7203157</v>
      </c>
      <c r="U408">
        <v>1.4150476999999999</v>
      </c>
      <c r="V408">
        <v>3.0423323999999998</v>
      </c>
      <c r="W408">
        <v>1.5640655000000001</v>
      </c>
      <c r="X408" t="s">
        <v>94</v>
      </c>
      <c r="Y408" t="s">
        <v>46</v>
      </c>
      <c r="Z408" t="s">
        <v>46</v>
      </c>
      <c r="AA408" t="s">
        <v>46</v>
      </c>
      <c r="AB408" t="s">
        <v>46</v>
      </c>
      <c r="AC408" t="s">
        <v>943</v>
      </c>
      <c r="AD408">
        <v>46.075555559999998</v>
      </c>
      <c r="AE408">
        <v>11.27333333</v>
      </c>
    </row>
    <row r="409" spans="1:31">
      <c r="A409">
        <v>103</v>
      </c>
      <c r="B409" t="s">
        <v>944</v>
      </c>
      <c r="C409" t="s">
        <v>938</v>
      </c>
      <c r="D409" t="s">
        <v>939</v>
      </c>
      <c r="E409" t="str">
        <f t="shared" si="6"/>
        <v>10.1002/lno.10607) OR DOI(</v>
      </c>
      <c r="F409" t="s">
        <v>940</v>
      </c>
      <c r="G409" t="s">
        <v>941</v>
      </c>
      <c r="H409">
        <v>2017</v>
      </c>
      <c r="I409" t="s">
        <v>90</v>
      </c>
      <c r="J409" t="s">
        <v>945</v>
      </c>
      <c r="K409" t="s">
        <v>103</v>
      </c>
      <c r="L409" t="s">
        <v>38</v>
      </c>
      <c r="M409" t="s">
        <v>104</v>
      </c>
      <c r="N409">
        <v>1</v>
      </c>
      <c r="O409" t="s">
        <v>93</v>
      </c>
      <c r="P409" t="s">
        <v>93</v>
      </c>
      <c r="Q409">
        <v>20</v>
      </c>
      <c r="R409">
        <v>5</v>
      </c>
      <c r="S409">
        <v>5</v>
      </c>
      <c r="T409">
        <v>1.7993876</v>
      </c>
      <c r="U409">
        <v>0.87244829999999995</v>
      </c>
      <c r="V409">
        <v>1.7916999</v>
      </c>
      <c r="W409">
        <v>0.71283300000000005</v>
      </c>
      <c r="X409" t="s">
        <v>94</v>
      </c>
      <c r="Y409" t="s">
        <v>46</v>
      </c>
      <c r="Z409" t="s">
        <v>46</v>
      </c>
      <c r="AA409" t="s">
        <v>46</v>
      </c>
      <c r="AB409" t="s">
        <v>46</v>
      </c>
      <c r="AC409" t="s">
        <v>943</v>
      </c>
      <c r="AD409">
        <v>46.075555559999998</v>
      </c>
      <c r="AE409">
        <v>11.27333333</v>
      </c>
    </row>
    <row r="410" spans="1:31">
      <c r="A410">
        <v>105</v>
      </c>
      <c r="B410" t="s">
        <v>946</v>
      </c>
      <c r="C410" t="s">
        <v>947</v>
      </c>
      <c r="D410" t="s">
        <v>948</v>
      </c>
      <c r="E410" t="str">
        <f t="shared" si="6"/>
        <v>10.1016/j.bbi.2013.08.011) OR DOI(</v>
      </c>
      <c r="F410" t="s">
        <v>949</v>
      </c>
      <c r="G410" t="s">
        <v>262</v>
      </c>
      <c r="H410">
        <v>2013</v>
      </c>
      <c r="I410" t="s">
        <v>35</v>
      </c>
      <c r="J410" t="s">
        <v>950</v>
      </c>
      <c r="K410" t="s">
        <v>52</v>
      </c>
      <c r="L410" t="s">
        <v>10</v>
      </c>
      <c r="M410" t="s">
        <v>905</v>
      </c>
      <c r="N410">
        <v>1</v>
      </c>
      <c r="O410" t="s">
        <v>40</v>
      </c>
      <c r="P410" t="s">
        <v>40</v>
      </c>
      <c r="Q410">
        <v>5</v>
      </c>
      <c r="R410">
        <v>6</v>
      </c>
      <c r="S410">
        <v>8</v>
      </c>
      <c r="T410">
        <v>2.65</v>
      </c>
      <c r="U410">
        <v>0.88</v>
      </c>
      <c r="V410">
        <v>3.91</v>
      </c>
      <c r="W410">
        <v>0.83</v>
      </c>
      <c r="X410" t="s">
        <v>41</v>
      </c>
      <c r="Y410" t="s">
        <v>42</v>
      </c>
      <c r="Z410" t="s">
        <v>43</v>
      </c>
      <c r="AA410" t="s">
        <v>46</v>
      </c>
      <c r="AB410" t="s">
        <v>951</v>
      </c>
      <c r="AC410" t="s">
        <v>46</v>
      </c>
      <c r="AD410" t="s">
        <v>46</v>
      </c>
      <c r="AE410" t="s">
        <v>46</v>
      </c>
    </row>
    <row r="411" spans="1:31">
      <c r="A411">
        <v>105</v>
      </c>
      <c r="B411" t="s">
        <v>952</v>
      </c>
      <c r="C411" t="s">
        <v>947</v>
      </c>
      <c r="D411" t="s">
        <v>948</v>
      </c>
      <c r="E411" t="str">
        <f t="shared" si="6"/>
        <v>10.1016/j.bbi.2013.08.011) OR DOI(</v>
      </c>
      <c r="F411" t="s">
        <v>949</v>
      </c>
      <c r="G411" t="s">
        <v>262</v>
      </c>
      <c r="H411">
        <v>2013</v>
      </c>
      <c r="I411" t="s">
        <v>35</v>
      </c>
      <c r="J411" t="s">
        <v>953</v>
      </c>
      <c r="K411" t="s">
        <v>60</v>
      </c>
      <c r="L411" t="s">
        <v>38</v>
      </c>
      <c r="M411" t="s">
        <v>73</v>
      </c>
      <c r="N411">
        <v>1</v>
      </c>
      <c r="O411" t="s">
        <v>40</v>
      </c>
      <c r="P411" t="s">
        <v>40</v>
      </c>
      <c r="Q411">
        <v>5</v>
      </c>
      <c r="R411">
        <v>8</v>
      </c>
      <c r="S411">
        <v>8</v>
      </c>
      <c r="T411">
        <v>-16.88</v>
      </c>
      <c r="U411">
        <v>7.25</v>
      </c>
      <c r="V411">
        <v>-16.53</v>
      </c>
      <c r="W411">
        <v>15.43</v>
      </c>
      <c r="X411" t="s">
        <v>41</v>
      </c>
      <c r="Y411" t="s">
        <v>42</v>
      </c>
      <c r="Z411" t="s">
        <v>43</v>
      </c>
      <c r="AA411" t="s">
        <v>46</v>
      </c>
      <c r="AB411" t="s">
        <v>951</v>
      </c>
      <c r="AC411" t="s">
        <v>46</v>
      </c>
      <c r="AD411" t="s">
        <v>46</v>
      </c>
      <c r="AE411" t="s">
        <v>46</v>
      </c>
    </row>
    <row r="412" spans="1:31">
      <c r="A412">
        <v>105</v>
      </c>
      <c r="B412" t="s">
        <v>954</v>
      </c>
      <c r="C412" t="s">
        <v>947</v>
      </c>
      <c r="D412" t="s">
        <v>948</v>
      </c>
      <c r="E412" t="str">
        <f t="shared" si="6"/>
        <v>10.1016/j.bbi.2013.08.011) OR DOI(</v>
      </c>
      <c r="F412" t="s">
        <v>949</v>
      </c>
      <c r="G412" t="s">
        <v>262</v>
      </c>
      <c r="H412">
        <v>2013</v>
      </c>
      <c r="I412" t="s">
        <v>35</v>
      </c>
      <c r="J412" t="s">
        <v>955</v>
      </c>
      <c r="K412" t="s">
        <v>60</v>
      </c>
      <c r="L412" t="s">
        <v>38</v>
      </c>
      <c r="M412" t="s">
        <v>73</v>
      </c>
      <c r="N412">
        <v>1</v>
      </c>
      <c r="O412" t="s">
        <v>40</v>
      </c>
      <c r="P412" t="s">
        <v>40</v>
      </c>
      <c r="Q412">
        <v>5</v>
      </c>
      <c r="R412">
        <v>8</v>
      </c>
      <c r="S412">
        <v>8</v>
      </c>
      <c r="T412">
        <v>-49.43</v>
      </c>
      <c r="U412">
        <v>19.28</v>
      </c>
      <c r="V412">
        <v>-62.56</v>
      </c>
      <c r="W412">
        <v>20.25</v>
      </c>
      <c r="X412" t="s">
        <v>41</v>
      </c>
      <c r="Y412" t="s">
        <v>42</v>
      </c>
      <c r="Z412" t="s">
        <v>43</v>
      </c>
      <c r="AA412" t="s">
        <v>46</v>
      </c>
      <c r="AB412" t="s">
        <v>951</v>
      </c>
      <c r="AC412" t="s">
        <v>46</v>
      </c>
      <c r="AD412" t="s">
        <v>46</v>
      </c>
      <c r="AE412" t="s">
        <v>46</v>
      </c>
    </row>
    <row r="413" spans="1:31">
      <c r="A413">
        <v>105</v>
      </c>
      <c r="B413" t="s">
        <v>956</v>
      </c>
      <c r="C413" t="s">
        <v>947</v>
      </c>
      <c r="D413" t="s">
        <v>948</v>
      </c>
      <c r="E413" t="str">
        <f t="shared" si="6"/>
        <v>10.1016/j.bbi.2013.08.011) OR DOI(</v>
      </c>
      <c r="F413" t="s">
        <v>949</v>
      </c>
      <c r="G413" t="s">
        <v>262</v>
      </c>
      <c r="H413">
        <v>2013</v>
      </c>
      <c r="I413" t="s">
        <v>35</v>
      </c>
      <c r="J413" t="s">
        <v>957</v>
      </c>
      <c r="K413" t="s">
        <v>60</v>
      </c>
      <c r="L413" t="s">
        <v>38</v>
      </c>
      <c r="M413" t="s">
        <v>73</v>
      </c>
      <c r="N413">
        <v>1</v>
      </c>
      <c r="O413" t="s">
        <v>40</v>
      </c>
      <c r="P413" t="s">
        <v>40</v>
      </c>
      <c r="Q413">
        <v>5</v>
      </c>
      <c r="R413">
        <v>8</v>
      </c>
      <c r="S413">
        <v>8</v>
      </c>
      <c r="T413">
        <v>-5.28</v>
      </c>
      <c r="U413">
        <v>11.1</v>
      </c>
      <c r="V413">
        <v>-14.32</v>
      </c>
      <c r="W413">
        <v>23.14</v>
      </c>
      <c r="X413" t="s">
        <v>41</v>
      </c>
      <c r="Y413" t="s">
        <v>42</v>
      </c>
      <c r="Z413" t="s">
        <v>43</v>
      </c>
      <c r="AA413" t="s">
        <v>46</v>
      </c>
      <c r="AB413" t="s">
        <v>951</v>
      </c>
      <c r="AC413" t="s">
        <v>46</v>
      </c>
      <c r="AD413" t="s">
        <v>46</v>
      </c>
      <c r="AE413" t="s">
        <v>46</v>
      </c>
    </row>
    <row r="414" spans="1:31">
      <c r="A414">
        <v>105</v>
      </c>
      <c r="B414" t="s">
        <v>958</v>
      </c>
      <c r="C414" t="s">
        <v>947</v>
      </c>
      <c r="D414" t="s">
        <v>948</v>
      </c>
      <c r="E414" t="str">
        <f t="shared" si="6"/>
        <v>10.1016/j.bbi.2013.08.011) OR DOI(</v>
      </c>
      <c r="F414" t="s">
        <v>949</v>
      </c>
      <c r="G414" t="s">
        <v>262</v>
      </c>
      <c r="H414">
        <v>2013</v>
      </c>
      <c r="I414" t="s">
        <v>35</v>
      </c>
      <c r="J414" t="s">
        <v>959</v>
      </c>
      <c r="K414" t="s">
        <v>60</v>
      </c>
      <c r="L414" t="s">
        <v>38</v>
      </c>
      <c r="M414" t="s">
        <v>73</v>
      </c>
      <c r="N414">
        <v>1</v>
      </c>
      <c r="O414" t="s">
        <v>40</v>
      </c>
      <c r="P414" t="s">
        <v>40</v>
      </c>
      <c r="Q414">
        <v>5</v>
      </c>
      <c r="R414">
        <v>8</v>
      </c>
      <c r="S414">
        <v>8</v>
      </c>
      <c r="T414">
        <v>8.25</v>
      </c>
      <c r="U414">
        <v>12.73</v>
      </c>
      <c r="V414">
        <v>-4</v>
      </c>
      <c r="W414">
        <v>13.44</v>
      </c>
      <c r="X414" t="s">
        <v>41</v>
      </c>
      <c r="Y414" t="s">
        <v>42</v>
      </c>
      <c r="Z414" t="s">
        <v>43</v>
      </c>
      <c r="AA414" t="s">
        <v>46</v>
      </c>
      <c r="AB414" t="s">
        <v>951</v>
      </c>
      <c r="AC414" t="s">
        <v>46</v>
      </c>
      <c r="AD414" t="s">
        <v>46</v>
      </c>
      <c r="AE414" t="s">
        <v>46</v>
      </c>
    </row>
    <row r="415" spans="1:31">
      <c r="A415">
        <v>105</v>
      </c>
      <c r="B415" t="s">
        <v>960</v>
      </c>
      <c r="C415" t="s">
        <v>947</v>
      </c>
      <c r="D415" t="s">
        <v>948</v>
      </c>
      <c r="E415" t="str">
        <f t="shared" si="6"/>
        <v>10.1016/j.bbi.2013.08.011) OR DOI(</v>
      </c>
      <c r="F415" t="s">
        <v>949</v>
      </c>
      <c r="G415" t="s">
        <v>262</v>
      </c>
      <c r="H415">
        <v>2013</v>
      </c>
      <c r="I415" t="s">
        <v>35</v>
      </c>
      <c r="J415" t="s">
        <v>961</v>
      </c>
      <c r="K415" t="s">
        <v>60</v>
      </c>
      <c r="L415" t="s">
        <v>38</v>
      </c>
      <c r="M415" t="s">
        <v>73</v>
      </c>
      <c r="N415">
        <v>1</v>
      </c>
      <c r="O415" t="s">
        <v>40</v>
      </c>
      <c r="P415" t="s">
        <v>40</v>
      </c>
      <c r="Q415">
        <v>5</v>
      </c>
      <c r="R415">
        <v>8</v>
      </c>
      <c r="S415">
        <v>8</v>
      </c>
      <c r="T415">
        <v>-72.75</v>
      </c>
      <c r="U415">
        <v>11.31</v>
      </c>
      <c r="V415">
        <v>-80.75</v>
      </c>
      <c r="W415">
        <v>13.45</v>
      </c>
      <c r="X415" t="s">
        <v>41</v>
      </c>
      <c r="Y415" t="s">
        <v>42</v>
      </c>
      <c r="Z415" t="s">
        <v>43</v>
      </c>
      <c r="AA415" t="s">
        <v>46</v>
      </c>
      <c r="AB415" t="s">
        <v>951</v>
      </c>
      <c r="AC415" t="s">
        <v>46</v>
      </c>
      <c r="AD415" t="s">
        <v>46</v>
      </c>
      <c r="AE415" t="s">
        <v>46</v>
      </c>
    </row>
    <row r="416" spans="1:31">
      <c r="A416">
        <v>105</v>
      </c>
      <c r="B416" t="s">
        <v>962</v>
      </c>
      <c r="C416" t="s">
        <v>947</v>
      </c>
      <c r="D416" t="s">
        <v>948</v>
      </c>
      <c r="E416" t="str">
        <f t="shared" si="6"/>
        <v>10.1016/j.bbi.2013.08.011) OR DOI(</v>
      </c>
      <c r="F416" t="s">
        <v>949</v>
      </c>
      <c r="G416" t="s">
        <v>262</v>
      </c>
      <c r="H416">
        <v>2013</v>
      </c>
      <c r="I416" t="s">
        <v>35</v>
      </c>
      <c r="J416" t="s">
        <v>963</v>
      </c>
      <c r="K416" t="s">
        <v>60</v>
      </c>
      <c r="L416" t="s">
        <v>38</v>
      </c>
      <c r="M416" t="s">
        <v>73</v>
      </c>
      <c r="N416">
        <v>1</v>
      </c>
      <c r="O416" t="s">
        <v>40</v>
      </c>
      <c r="P416" t="s">
        <v>40</v>
      </c>
      <c r="Q416">
        <v>5</v>
      </c>
      <c r="R416">
        <v>8</v>
      </c>
      <c r="S416">
        <v>8</v>
      </c>
      <c r="T416">
        <v>-64.25</v>
      </c>
      <c r="U416">
        <v>21.21</v>
      </c>
      <c r="V416">
        <v>-80.5</v>
      </c>
      <c r="W416">
        <v>8.49</v>
      </c>
      <c r="X416" t="s">
        <v>41</v>
      </c>
      <c r="Y416" t="s">
        <v>42</v>
      </c>
      <c r="Z416" t="s">
        <v>43</v>
      </c>
      <c r="AA416" t="s">
        <v>46</v>
      </c>
      <c r="AB416" t="s">
        <v>951</v>
      </c>
      <c r="AC416" t="s">
        <v>46</v>
      </c>
      <c r="AD416" t="s">
        <v>46</v>
      </c>
      <c r="AE416" t="s">
        <v>46</v>
      </c>
    </row>
    <row r="417" spans="1:31">
      <c r="A417">
        <v>105</v>
      </c>
      <c r="B417" t="s">
        <v>964</v>
      </c>
      <c r="C417" t="s">
        <v>947</v>
      </c>
      <c r="D417" t="s">
        <v>948</v>
      </c>
      <c r="E417" t="str">
        <f t="shared" si="6"/>
        <v>10.1016/j.bbi.2013.08.011) OR DOI(</v>
      </c>
      <c r="F417" t="s">
        <v>949</v>
      </c>
      <c r="G417" t="s">
        <v>262</v>
      </c>
      <c r="H417">
        <v>2013</v>
      </c>
      <c r="I417" t="s">
        <v>35</v>
      </c>
      <c r="J417" t="s">
        <v>965</v>
      </c>
      <c r="K417" t="s">
        <v>60</v>
      </c>
      <c r="L417" t="s">
        <v>38</v>
      </c>
      <c r="M417" t="s">
        <v>162</v>
      </c>
      <c r="N417">
        <v>1</v>
      </c>
      <c r="O417" t="s">
        <v>40</v>
      </c>
      <c r="P417" t="s">
        <v>40</v>
      </c>
      <c r="Q417">
        <v>5</v>
      </c>
      <c r="R417">
        <v>8</v>
      </c>
      <c r="S417">
        <v>8</v>
      </c>
      <c r="T417">
        <v>-0.72</v>
      </c>
      <c r="U417">
        <v>0.97</v>
      </c>
      <c r="V417">
        <v>-0.22</v>
      </c>
      <c r="W417">
        <v>0.92</v>
      </c>
      <c r="X417" t="s">
        <v>41</v>
      </c>
      <c r="Y417" t="s">
        <v>42</v>
      </c>
      <c r="Z417" t="s">
        <v>43</v>
      </c>
      <c r="AA417" t="s">
        <v>46</v>
      </c>
      <c r="AB417" t="s">
        <v>951</v>
      </c>
      <c r="AC417" t="s">
        <v>46</v>
      </c>
      <c r="AD417" t="s">
        <v>46</v>
      </c>
      <c r="AE417" t="s">
        <v>46</v>
      </c>
    </row>
    <row r="418" spans="1:31">
      <c r="A418">
        <v>105</v>
      </c>
      <c r="B418" t="s">
        <v>966</v>
      </c>
      <c r="C418" t="s">
        <v>947</v>
      </c>
      <c r="D418" t="s">
        <v>948</v>
      </c>
      <c r="E418" t="str">
        <f t="shared" si="6"/>
        <v>10.1016/j.bbi.2013.08.011) OR DOI(</v>
      </c>
      <c r="F418" t="s">
        <v>949</v>
      </c>
      <c r="G418" t="s">
        <v>262</v>
      </c>
      <c r="H418">
        <v>2013</v>
      </c>
      <c r="I418" t="s">
        <v>35</v>
      </c>
      <c r="J418" t="s">
        <v>967</v>
      </c>
      <c r="K418" t="s">
        <v>60</v>
      </c>
      <c r="L418" t="s">
        <v>38</v>
      </c>
      <c r="M418" t="s">
        <v>162</v>
      </c>
      <c r="N418">
        <v>1</v>
      </c>
      <c r="O418" t="s">
        <v>40</v>
      </c>
      <c r="P418" t="s">
        <v>40</v>
      </c>
      <c r="Q418">
        <v>5</v>
      </c>
      <c r="R418">
        <v>8</v>
      </c>
      <c r="S418">
        <v>8</v>
      </c>
      <c r="T418">
        <v>-2.78</v>
      </c>
      <c r="U418">
        <v>1.89</v>
      </c>
      <c r="V418">
        <v>-4.37</v>
      </c>
      <c r="W418">
        <v>1.53</v>
      </c>
      <c r="X418" t="s">
        <v>41</v>
      </c>
      <c r="Y418" t="s">
        <v>42</v>
      </c>
      <c r="Z418" t="s">
        <v>43</v>
      </c>
      <c r="AA418" t="s">
        <v>46</v>
      </c>
      <c r="AB418" t="s">
        <v>951</v>
      </c>
      <c r="AC418" t="s">
        <v>46</v>
      </c>
      <c r="AD418" t="s">
        <v>46</v>
      </c>
      <c r="AE418" t="s">
        <v>46</v>
      </c>
    </row>
    <row r="419" spans="1:31">
      <c r="A419">
        <v>105</v>
      </c>
      <c r="B419" t="s">
        <v>968</v>
      </c>
      <c r="C419" t="s">
        <v>947</v>
      </c>
      <c r="D419" t="s">
        <v>948</v>
      </c>
      <c r="E419" t="str">
        <f t="shared" si="6"/>
        <v>10.1016/j.bbi.2013.08.011) OR DOI(</v>
      </c>
      <c r="F419" t="s">
        <v>949</v>
      </c>
      <c r="G419" t="s">
        <v>262</v>
      </c>
      <c r="H419">
        <v>2013</v>
      </c>
      <c r="I419" t="s">
        <v>35</v>
      </c>
      <c r="J419" t="s">
        <v>969</v>
      </c>
      <c r="K419" t="s">
        <v>60</v>
      </c>
      <c r="L419" t="s">
        <v>38</v>
      </c>
      <c r="M419" t="s">
        <v>162</v>
      </c>
      <c r="N419">
        <v>1</v>
      </c>
      <c r="O419" t="s">
        <v>40</v>
      </c>
      <c r="P419" t="s">
        <v>40</v>
      </c>
      <c r="Q419">
        <v>5</v>
      </c>
      <c r="R419">
        <v>8</v>
      </c>
      <c r="S419">
        <v>8</v>
      </c>
      <c r="T419">
        <v>-3.68</v>
      </c>
      <c r="U419">
        <v>2.25</v>
      </c>
      <c r="V419">
        <v>-6.77</v>
      </c>
      <c r="W419">
        <v>2.76</v>
      </c>
      <c r="X419" t="s">
        <v>41</v>
      </c>
      <c r="Y419" t="s">
        <v>42</v>
      </c>
      <c r="Z419" t="s">
        <v>43</v>
      </c>
      <c r="AA419" t="s">
        <v>46</v>
      </c>
      <c r="AB419" t="s">
        <v>951</v>
      </c>
      <c r="AC419" t="s">
        <v>46</v>
      </c>
      <c r="AD419" t="s">
        <v>46</v>
      </c>
      <c r="AE419" t="s">
        <v>46</v>
      </c>
    </row>
    <row r="420" spans="1:31">
      <c r="A420">
        <v>105</v>
      </c>
      <c r="B420" t="s">
        <v>970</v>
      </c>
      <c r="C420" t="s">
        <v>947</v>
      </c>
      <c r="D420" t="s">
        <v>948</v>
      </c>
      <c r="E420" t="str">
        <f t="shared" si="6"/>
        <v>10.1016/j.bbi.2013.08.011) OR DOI(</v>
      </c>
      <c r="F420" t="s">
        <v>949</v>
      </c>
      <c r="G420" t="s">
        <v>262</v>
      </c>
      <c r="H420">
        <v>2013</v>
      </c>
      <c r="I420" t="s">
        <v>35</v>
      </c>
      <c r="J420" t="s">
        <v>971</v>
      </c>
      <c r="K420" t="s">
        <v>37</v>
      </c>
      <c r="L420" t="s">
        <v>38</v>
      </c>
      <c r="M420" t="s">
        <v>39</v>
      </c>
      <c r="N420">
        <v>1</v>
      </c>
      <c r="O420" t="s">
        <v>40</v>
      </c>
      <c r="P420" t="s">
        <v>40</v>
      </c>
      <c r="Q420">
        <v>5</v>
      </c>
      <c r="R420">
        <v>8</v>
      </c>
      <c r="S420">
        <v>8</v>
      </c>
      <c r="T420">
        <v>-3.27</v>
      </c>
      <c r="U420">
        <v>7.2</v>
      </c>
      <c r="V420">
        <v>-4.3600000000000003</v>
      </c>
      <c r="W420">
        <v>12.86</v>
      </c>
      <c r="X420" t="s">
        <v>41</v>
      </c>
      <c r="Y420" t="s">
        <v>42</v>
      </c>
      <c r="Z420" t="s">
        <v>43</v>
      </c>
      <c r="AA420" t="s">
        <v>46</v>
      </c>
      <c r="AB420" t="s">
        <v>951</v>
      </c>
      <c r="AC420" t="s">
        <v>46</v>
      </c>
      <c r="AD420" t="s">
        <v>46</v>
      </c>
      <c r="AE420" t="s">
        <v>46</v>
      </c>
    </row>
    <row r="421" spans="1:31">
      <c r="A421">
        <v>105</v>
      </c>
      <c r="B421" t="s">
        <v>972</v>
      </c>
      <c r="C421" t="s">
        <v>947</v>
      </c>
      <c r="D421" t="s">
        <v>948</v>
      </c>
      <c r="E421" t="str">
        <f t="shared" si="6"/>
        <v>10.1016/j.bbi.2013.08.011) OR DOI(</v>
      </c>
      <c r="F421" t="s">
        <v>949</v>
      </c>
      <c r="G421" t="s">
        <v>262</v>
      </c>
      <c r="H421">
        <v>2013</v>
      </c>
      <c r="I421" t="s">
        <v>35</v>
      </c>
      <c r="J421" t="s">
        <v>973</v>
      </c>
      <c r="K421" t="s">
        <v>37</v>
      </c>
      <c r="L421" t="s">
        <v>38</v>
      </c>
      <c r="M421" t="s">
        <v>39</v>
      </c>
      <c r="N421">
        <v>1</v>
      </c>
      <c r="O421" t="s">
        <v>40</v>
      </c>
      <c r="P421" t="s">
        <v>40</v>
      </c>
      <c r="Q421">
        <v>5</v>
      </c>
      <c r="R421">
        <v>8</v>
      </c>
      <c r="S421">
        <v>8</v>
      </c>
      <c r="T421">
        <v>-68.73</v>
      </c>
      <c r="U421">
        <v>5.14</v>
      </c>
      <c r="V421">
        <v>-72.180000000000007</v>
      </c>
      <c r="W421">
        <v>6.69</v>
      </c>
      <c r="X421" t="s">
        <v>41</v>
      </c>
      <c r="Y421" t="s">
        <v>42</v>
      </c>
      <c r="Z421" t="s">
        <v>43</v>
      </c>
      <c r="AA421" t="s">
        <v>46</v>
      </c>
      <c r="AB421" t="s">
        <v>951</v>
      </c>
      <c r="AC421" t="s">
        <v>46</v>
      </c>
      <c r="AD421" t="s">
        <v>46</v>
      </c>
      <c r="AE421" t="s">
        <v>46</v>
      </c>
    </row>
    <row r="422" spans="1:31">
      <c r="A422">
        <v>105</v>
      </c>
      <c r="B422" t="s">
        <v>974</v>
      </c>
      <c r="C422" t="s">
        <v>947</v>
      </c>
      <c r="D422" t="s">
        <v>948</v>
      </c>
      <c r="E422" t="str">
        <f t="shared" si="6"/>
        <v>10.1016/j.bbi.2013.08.011) OR DOI(</v>
      </c>
      <c r="F422" t="s">
        <v>949</v>
      </c>
      <c r="G422" t="s">
        <v>262</v>
      </c>
      <c r="H422">
        <v>2013</v>
      </c>
      <c r="I422" t="s">
        <v>35</v>
      </c>
      <c r="J422" t="s">
        <v>975</v>
      </c>
      <c r="K422" t="s">
        <v>37</v>
      </c>
      <c r="L422" t="s">
        <v>38</v>
      </c>
      <c r="M422" t="s">
        <v>39</v>
      </c>
      <c r="N422">
        <v>1</v>
      </c>
      <c r="O422" t="s">
        <v>40</v>
      </c>
      <c r="P422" t="s">
        <v>40</v>
      </c>
      <c r="Q422">
        <v>5</v>
      </c>
      <c r="R422">
        <v>8</v>
      </c>
      <c r="S422">
        <v>8</v>
      </c>
      <c r="T422">
        <v>-11.27</v>
      </c>
      <c r="U422">
        <v>10.28</v>
      </c>
      <c r="V422">
        <v>-27.27</v>
      </c>
      <c r="W422">
        <v>9.7799999999999994</v>
      </c>
      <c r="X422" t="s">
        <v>41</v>
      </c>
      <c r="Y422" t="s">
        <v>42</v>
      </c>
      <c r="Z422" t="s">
        <v>43</v>
      </c>
      <c r="AA422" t="s">
        <v>46</v>
      </c>
      <c r="AB422" t="s">
        <v>951</v>
      </c>
      <c r="AC422" t="s">
        <v>46</v>
      </c>
      <c r="AD422" t="s">
        <v>46</v>
      </c>
      <c r="AE422" t="s">
        <v>46</v>
      </c>
    </row>
    <row r="423" spans="1:31">
      <c r="A423">
        <v>105</v>
      </c>
      <c r="B423" t="s">
        <v>976</v>
      </c>
      <c r="C423" t="s">
        <v>947</v>
      </c>
      <c r="D423" t="s">
        <v>948</v>
      </c>
      <c r="E423" t="str">
        <f t="shared" si="6"/>
        <v>10.1016/j.bbi.2013.08.011) OR DOI(</v>
      </c>
      <c r="F423" t="s">
        <v>949</v>
      </c>
      <c r="G423" t="s">
        <v>262</v>
      </c>
      <c r="H423">
        <v>2013</v>
      </c>
      <c r="I423" t="s">
        <v>35</v>
      </c>
      <c r="J423" t="s">
        <v>977</v>
      </c>
      <c r="K423" t="s">
        <v>52</v>
      </c>
      <c r="L423" t="s">
        <v>38</v>
      </c>
      <c r="M423" t="s">
        <v>354</v>
      </c>
      <c r="N423">
        <v>1</v>
      </c>
      <c r="O423" t="s">
        <v>40</v>
      </c>
      <c r="P423" t="s">
        <v>40</v>
      </c>
      <c r="Q423">
        <v>5</v>
      </c>
      <c r="R423">
        <v>5</v>
      </c>
      <c r="S423">
        <v>5</v>
      </c>
      <c r="T423">
        <v>0.99</v>
      </c>
      <c r="U423">
        <v>1.35</v>
      </c>
      <c r="V423">
        <v>0.47</v>
      </c>
      <c r="W423">
        <v>0.28000000000000003</v>
      </c>
      <c r="X423" t="s">
        <v>41</v>
      </c>
      <c r="Y423" t="s">
        <v>42</v>
      </c>
      <c r="Z423" t="s">
        <v>43</v>
      </c>
      <c r="AA423" t="s">
        <v>46</v>
      </c>
      <c r="AB423" t="s">
        <v>951</v>
      </c>
      <c r="AC423" t="s">
        <v>46</v>
      </c>
      <c r="AD423" t="s">
        <v>46</v>
      </c>
      <c r="AE423" t="s">
        <v>46</v>
      </c>
    </row>
    <row r="424" spans="1:31">
      <c r="A424">
        <v>105</v>
      </c>
      <c r="B424" t="s">
        <v>978</v>
      </c>
      <c r="C424" t="s">
        <v>947</v>
      </c>
      <c r="D424" t="s">
        <v>948</v>
      </c>
      <c r="E424" t="str">
        <f t="shared" si="6"/>
        <v>10.1016/j.bbi.2013.08.011) OR DOI(</v>
      </c>
      <c r="F424" t="s">
        <v>949</v>
      </c>
      <c r="G424" t="s">
        <v>262</v>
      </c>
      <c r="H424">
        <v>2013</v>
      </c>
      <c r="I424" t="s">
        <v>35</v>
      </c>
      <c r="J424" t="s">
        <v>979</v>
      </c>
      <c r="K424" t="s">
        <v>52</v>
      </c>
      <c r="L424" t="s">
        <v>38</v>
      </c>
      <c r="M424" t="s">
        <v>354</v>
      </c>
      <c r="N424">
        <v>1</v>
      </c>
      <c r="O424" t="s">
        <v>40</v>
      </c>
      <c r="P424" t="s">
        <v>40</v>
      </c>
      <c r="Q424">
        <v>5</v>
      </c>
      <c r="R424">
        <v>5</v>
      </c>
      <c r="S424">
        <v>5</v>
      </c>
      <c r="T424">
        <v>2.75</v>
      </c>
      <c r="U424">
        <v>0.23</v>
      </c>
      <c r="V424">
        <v>3.98</v>
      </c>
      <c r="W424">
        <v>0.94</v>
      </c>
      <c r="X424" t="s">
        <v>41</v>
      </c>
      <c r="Y424" t="s">
        <v>42</v>
      </c>
      <c r="Z424" t="s">
        <v>43</v>
      </c>
      <c r="AA424" t="s">
        <v>46</v>
      </c>
      <c r="AB424" t="s">
        <v>951</v>
      </c>
      <c r="AC424" t="s">
        <v>46</v>
      </c>
      <c r="AD424" t="s">
        <v>46</v>
      </c>
      <c r="AE424" t="s">
        <v>46</v>
      </c>
    </row>
    <row r="425" spans="1:31">
      <c r="A425">
        <v>105</v>
      </c>
      <c r="B425" t="s">
        <v>980</v>
      </c>
      <c r="C425" t="s">
        <v>947</v>
      </c>
      <c r="D425" t="s">
        <v>948</v>
      </c>
      <c r="E425" t="str">
        <f t="shared" si="6"/>
        <v>10.1016/j.bbi.2013.08.011) OR DOI(</v>
      </c>
      <c r="F425" t="s">
        <v>949</v>
      </c>
      <c r="G425" t="s">
        <v>262</v>
      </c>
      <c r="H425">
        <v>2013</v>
      </c>
      <c r="I425" t="s">
        <v>35</v>
      </c>
      <c r="J425" t="s">
        <v>981</v>
      </c>
      <c r="K425" t="s">
        <v>52</v>
      </c>
      <c r="L425" t="s">
        <v>38</v>
      </c>
      <c r="M425" t="s">
        <v>354</v>
      </c>
      <c r="N425">
        <v>1</v>
      </c>
      <c r="O425" t="s">
        <v>40</v>
      </c>
      <c r="P425" t="s">
        <v>40</v>
      </c>
      <c r="Q425">
        <v>5</v>
      </c>
      <c r="R425">
        <v>5</v>
      </c>
      <c r="S425">
        <v>5</v>
      </c>
      <c r="T425">
        <v>0.99</v>
      </c>
      <c r="U425">
        <v>0.3</v>
      </c>
      <c r="V425">
        <v>0.97</v>
      </c>
      <c r="W425">
        <v>0</v>
      </c>
      <c r="X425" t="s">
        <v>41</v>
      </c>
      <c r="Y425" t="s">
        <v>42</v>
      </c>
      <c r="Z425" t="s">
        <v>43</v>
      </c>
      <c r="AA425" t="s">
        <v>46</v>
      </c>
      <c r="AB425" t="s">
        <v>951</v>
      </c>
      <c r="AC425" t="s">
        <v>46</v>
      </c>
      <c r="AD425" t="s">
        <v>46</v>
      </c>
      <c r="AE425" t="s">
        <v>46</v>
      </c>
    </row>
    <row r="426" spans="1:31">
      <c r="A426">
        <v>105</v>
      </c>
      <c r="B426" t="s">
        <v>982</v>
      </c>
      <c r="C426" t="s">
        <v>947</v>
      </c>
      <c r="D426" t="s">
        <v>948</v>
      </c>
      <c r="E426" t="str">
        <f t="shared" si="6"/>
        <v>10.1016/j.bbi.2013.08.011) OR DOI(</v>
      </c>
      <c r="F426" t="s">
        <v>949</v>
      </c>
      <c r="G426" t="s">
        <v>262</v>
      </c>
      <c r="H426">
        <v>2013</v>
      </c>
      <c r="I426" t="s">
        <v>35</v>
      </c>
      <c r="J426" t="s">
        <v>983</v>
      </c>
      <c r="K426" t="s">
        <v>52</v>
      </c>
      <c r="L426" t="s">
        <v>38</v>
      </c>
      <c r="M426" t="s">
        <v>354</v>
      </c>
      <c r="N426">
        <v>1</v>
      </c>
      <c r="O426" t="s">
        <v>40</v>
      </c>
      <c r="P426" t="s">
        <v>40</v>
      </c>
      <c r="Q426">
        <v>5</v>
      </c>
      <c r="R426">
        <v>5</v>
      </c>
      <c r="S426">
        <v>5</v>
      </c>
      <c r="T426">
        <v>3</v>
      </c>
      <c r="U426">
        <v>0.77</v>
      </c>
      <c r="V426">
        <v>3.87</v>
      </c>
      <c r="W426">
        <v>0.77</v>
      </c>
      <c r="X426" t="s">
        <v>41</v>
      </c>
      <c r="Y426" t="s">
        <v>42</v>
      </c>
      <c r="Z426" t="s">
        <v>43</v>
      </c>
      <c r="AA426" t="s">
        <v>46</v>
      </c>
      <c r="AB426" t="s">
        <v>951</v>
      </c>
      <c r="AC426" t="s">
        <v>46</v>
      </c>
      <c r="AD426" t="s">
        <v>46</v>
      </c>
      <c r="AE426" t="s">
        <v>46</v>
      </c>
    </row>
    <row r="427" spans="1:31">
      <c r="A427">
        <v>105</v>
      </c>
      <c r="B427" t="s">
        <v>984</v>
      </c>
      <c r="C427" t="s">
        <v>947</v>
      </c>
      <c r="D427" t="s">
        <v>948</v>
      </c>
      <c r="E427" t="str">
        <f t="shared" si="6"/>
        <v>10.1016/j.bbi.2013.08.011) OR DOI(</v>
      </c>
      <c r="F427" t="s">
        <v>949</v>
      </c>
      <c r="G427" t="s">
        <v>262</v>
      </c>
      <c r="H427">
        <v>2013</v>
      </c>
      <c r="I427" t="s">
        <v>35</v>
      </c>
      <c r="J427" t="s">
        <v>985</v>
      </c>
      <c r="K427" t="s">
        <v>52</v>
      </c>
      <c r="L427" t="s">
        <v>38</v>
      </c>
      <c r="M427" t="s">
        <v>354</v>
      </c>
      <c r="N427">
        <v>1</v>
      </c>
      <c r="O427" t="s">
        <v>40</v>
      </c>
      <c r="P427" t="s">
        <v>40</v>
      </c>
      <c r="Q427">
        <v>5</v>
      </c>
      <c r="R427">
        <v>5</v>
      </c>
      <c r="S427">
        <v>5</v>
      </c>
      <c r="T427">
        <v>0.99</v>
      </c>
      <c r="U427">
        <v>0.83</v>
      </c>
      <c r="V427">
        <v>0.63</v>
      </c>
      <c r="W427">
        <v>0.04</v>
      </c>
      <c r="X427" t="s">
        <v>41</v>
      </c>
      <c r="Y427" t="s">
        <v>42</v>
      </c>
      <c r="Z427" t="s">
        <v>43</v>
      </c>
      <c r="AA427" t="s">
        <v>46</v>
      </c>
      <c r="AB427" t="s">
        <v>951</v>
      </c>
      <c r="AC427" t="s">
        <v>46</v>
      </c>
      <c r="AD427" t="s">
        <v>46</v>
      </c>
      <c r="AE427" t="s">
        <v>46</v>
      </c>
    </row>
    <row r="428" spans="1:31">
      <c r="A428">
        <v>105</v>
      </c>
      <c r="B428" t="s">
        <v>986</v>
      </c>
      <c r="C428" t="s">
        <v>947</v>
      </c>
      <c r="D428" t="s">
        <v>948</v>
      </c>
      <c r="E428" t="str">
        <f t="shared" si="6"/>
        <v>10.1016/j.bbi.2013.08.011) OR DOI(</v>
      </c>
      <c r="F428" t="s">
        <v>949</v>
      </c>
      <c r="G428" t="s">
        <v>262</v>
      </c>
      <c r="H428">
        <v>2013</v>
      </c>
      <c r="I428" t="s">
        <v>35</v>
      </c>
      <c r="J428" t="s">
        <v>987</v>
      </c>
      <c r="K428" t="s">
        <v>52</v>
      </c>
      <c r="L428" t="s">
        <v>38</v>
      </c>
      <c r="M428" t="s">
        <v>354</v>
      </c>
      <c r="N428">
        <v>1</v>
      </c>
      <c r="O428" t="s">
        <v>40</v>
      </c>
      <c r="P428" t="s">
        <v>40</v>
      </c>
      <c r="Q428">
        <v>5</v>
      </c>
      <c r="R428">
        <v>5</v>
      </c>
      <c r="S428">
        <v>5</v>
      </c>
      <c r="T428">
        <v>2.17</v>
      </c>
      <c r="U428">
        <v>0.94</v>
      </c>
      <c r="V428">
        <v>3.83</v>
      </c>
      <c r="W428">
        <v>0.96</v>
      </c>
      <c r="X428" t="s">
        <v>41</v>
      </c>
      <c r="Y428" t="s">
        <v>42</v>
      </c>
      <c r="Z428" t="s">
        <v>43</v>
      </c>
      <c r="AA428" t="s">
        <v>46</v>
      </c>
      <c r="AB428" t="s">
        <v>951</v>
      </c>
      <c r="AC428" t="s">
        <v>46</v>
      </c>
      <c r="AD428" t="s">
        <v>46</v>
      </c>
      <c r="AE428" t="s">
        <v>46</v>
      </c>
    </row>
    <row r="429" spans="1:31">
      <c r="A429">
        <v>111</v>
      </c>
      <c r="B429" t="s">
        <v>988</v>
      </c>
      <c r="C429" t="s">
        <v>989</v>
      </c>
      <c r="D429" t="s">
        <v>990</v>
      </c>
      <c r="E429" t="str">
        <f t="shared" si="6"/>
        <v>10.1002/jez.1816) OR DOI(</v>
      </c>
      <c r="F429" t="s">
        <v>991</v>
      </c>
      <c r="G429" t="s">
        <v>992</v>
      </c>
      <c r="H429">
        <v>2013</v>
      </c>
      <c r="I429" t="s">
        <v>35</v>
      </c>
      <c r="J429" t="s">
        <v>993</v>
      </c>
      <c r="K429" t="s">
        <v>52</v>
      </c>
      <c r="L429" t="s">
        <v>38</v>
      </c>
      <c r="M429" t="s">
        <v>176</v>
      </c>
      <c r="N429">
        <v>1</v>
      </c>
      <c r="O429" t="s">
        <v>152</v>
      </c>
      <c r="P429" t="s">
        <v>63</v>
      </c>
      <c r="Q429">
        <v>3.2</v>
      </c>
      <c r="R429">
        <v>10</v>
      </c>
      <c r="S429">
        <v>7</v>
      </c>
      <c r="T429">
        <v>0.68</v>
      </c>
      <c r="U429">
        <v>0.38</v>
      </c>
      <c r="V429">
        <v>0.62</v>
      </c>
      <c r="W429">
        <v>0.61</v>
      </c>
      <c r="X429" t="s">
        <v>41</v>
      </c>
      <c r="Y429" t="s">
        <v>189</v>
      </c>
      <c r="Z429" t="s">
        <v>994</v>
      </c>
      <c r="AA429" t="s">
        <v>995</v>
      </c>
      <c r="AB429" t="s">
        <v>996</v>
      </c>
      <c r="AC429" t="s">
        <v>46</v>
      </c>
      <c r="AD429" t="s">
        <v>46</v>
      </c>
      <c r="AE429" t="s">
        <v>46</v>
      </c>
    </row>
    <row r="430" spans="1:31">
      <c r="A430">
        <v>111</v>
      </c>
      <c r="B430" t="s">
        <v>997</v>
      </c>
      <c r="C430" t="s">
        <v>989</v>
      </c>
      <c r="D430" t="s">
        <v>990</v>
      </c>
      <c r="E430" t="str">
        <f t="shared" si="6"/>
        <v>10.1002/jez.1816) OR DOI(</v>
      </c>
      <c r="F430" t="s">
        <v>991</v>
      </c>
      <c r="G430" t="s">
        <v>992</v>
      </c>
      <c r="H430">
        <v>2013</v>
      </c>
      <c r="I430" t="s">
        <v>35</v>
      </c>
      <c r="J430" t="s">
        <v>998</v>
      </c>
      <c r="K430" t="s">
        <v>52</v>
      </c>
      <c r="L430" t="s">
        <v>38</v>
      </c>
      <c r="M430" t="s">
        <v>176</v>
      </c>
      <c r="N430">
        <v>1</v>
      </c>
      <c r="O430" t="s">
        <v>152</v>
      </c>
      <c r="P430" t="s">
        <v>63</v>
      </c>
      <c r="Q430">
        <v>3.2</v>
      </c>
      <c r="R430">
        <v>9</v>
      </c>
      <c r="S430">
        <v>5</v>
      </c>
      <c r="T430">
        <v>0.62</v>
      </c>
      <c r="U430">
        <v>0.38</v>
      </c>
      <c r="V430">
        <v>1.46</v>
      </c>
      <c r="W430">
        <v>1.43</v>
      </c>
      <c r="X430" t="s">
        <v>41</v>
      </c>
      <c r="Y430" t="s">
        <v>189</v>
      </c>
      <c r="Z430" t="s">
        <v>994</v>
      </c>
      <c r="AA430" t="s">
        <v>995</v>
      </c>
      <c r="AB430" t="s">
        <v>996</v>
      </c>
      <c r="AC430" t="s">
        <v>46</v>
      </c>
      <c r="AD430" t="s">
        <v>46</v>
      </c>
      <c r="AE430" t="s">
        <v>46</v>
      </c>
    </row>
    <row r="431" spans="1:31">
      <c r="A431">
        <v>111</v>
      </c>
      <c r="B431" t="s">
        <v>999</v>
      </c>
      <c r="C431" t="s">
        <v>989</v>
      </c>
      <c r="D431" t="s">
        <v>990</v>
      </c>
      <c r="E431" t="str">
        <f t="shared" si="6"/>
        <v>10.1002/jez.1816) OR DOI(</v>
      </c>
      <c r="F431" t="s">
        <v>991</v>
      </c>
      <c r="G431" t="s">
        <v>992</v>
      </c>
      <c r="H431">
        <v>2013</v>
      </c>
      <c r="I431" t="s">
        <v>35</v>
      </c>
      <c r="J431" t="s">
        <v>1000</v>
      </c>
      <c r="K431" t="s">
        <v>52</v>
      </c>
      <c r="L431" t="s">
        <v>38</v>
      </c>
      <c r="M431" t="s">
        <v>176</v>
      </c>
      <c r="N431">
        <v>1</v>
      </c>
      <c r="O431" t="s">
        <v>152</v>
      </c>
      <c r="P431" t="s">
        <v>63</v>
      </c>
      <c r="Q431">
        <v>3.2</v>
      </c>
      <c r="R431">
        <v>8</v>
      </c>
      <c r="S431">
        <v>14</v>
      </c>
      <c r="T431">
        <v>1.1000000000000001</v>
      </c>
      <c r="U431">
        <v>1.23</v>
      </c>
      <c r="V431">
        <v>0.54</v>
      </c>
      <c r="W431">
        <v>0.25</v>
      </c>
      <c r="X431" t="s">
        <v>41</v>
      </c>
      <c r="Y431" t="s">
        <v>189</v>
      </c>
      <c r="Z431" t="s">
        <v>994</v>
      </c>
      <c r="AA431" t="s">
        <v>995</v>
      </c>
      <c r="AB431" t="s">
        <v>996</v>
      </c>
      <c r="AC431" t="s">
        <v>46</v>
      </c>
      <c r="AD431" t="s">
        <v>46</v>
      </c>
      <c r="AE431" t="s">
        <v>46</v>
      </c>
    </row>
    <row r="432" spans="1:31">
      <c r="A432">
        <v>111</v>
      </c>
      <c r="B432" t="s">
        <v>1001</v>
      </c>
      <c r="C432" t="s">
        <v>989</v>
      </c>
      <c r="D432" t="s">
        <v>990</v>
      </c>
      <c r="E432" t="str">
        <f t="shared" si="6"/>
        <v>10.1002/jez.1816) OR DOI(</v>
      </c>
      <c r="F432" t="s">
        <v>991</v>
      </c>
      <c r="G432" t="s">
        <v>992</v>
      </c>
      <c r="H432">
        <v>2013</v>
      </c>
      <c r="I432" t="s">
        <v>35</v>
      </c>
      <c r="J432" t="s">
        <v>1002</v>
      </c>
      <c r="K432" t="s">
        <v>52</v>
      </c>
      <c r="L432" t="s">
        <v>38</v>
      </c>
      <c r="M432" t="s">
        <v>176</v>
      </c>
      <c r="N432">
        <v>1</v>
      </c>
      <c r="O432" t="s">
        <v>152</v>
      </c>
      <c r="P432" t="s">
        <v>63</v>
      </c>
      <c r="Q432">
        <v>3.2</v>
      </c>
      <c r="R432">
        <v>11</v>
      </c>
      <c r="S432">
        <v>12</v>
      </c>
      <c r="T432">
        <v>1.6</v>
      </c>
      <c r="U432">
        <v>3.62</v>
      </c>
      <c r="V432">
        <v>1.31</v>
      </c>
      <c r="W432">
        <v>1.86</v>
      </c>
      <c r="X432" t="s">
        <v>41</v>
      </c>
      <c r="Y432" t="s">
        <v>189</v>
      </c>
      <c r="Z432" t="s">
        <v>994</v>
      </c>
      <c r="AA432" t="s">
        <v>995</v>
      </c>
      <c r="AB432" t="s">
        <v>996</v>
      </c>
      <c r="AC432" t="s">
        <v>46</v>
      </c>
      <c r="AD432" t="s">
        <v>46</v>
      </c>
      <c r="AE432" t="s">
        <v>46</v>
      </c>
    </row>
    <row r="433" spans="1:31">
      <c r="A433">
        <v>111</v>
      </c>
      <c r="B433" t="s">
        <v>1003</v>
      </c>
      <c r="C433" t="s">
        <v>989</v>
      </c>
      <c r="D433" t="s">
        <v>990</v>
      </c>
      <c r="E433" t="str">
        <f t="shared" si="6"/>
        <v>10.1002/jez.1816) OR DOI(</v>
      </c>
      <c r="F433" t="s">
        <v>991</v>
      </c>
      <c r="G433" t="s">
        <v>992</v>
      </c>
      <c r="H433">
        <v>2013</v>
      </c>
      <c r="I433" t="s">
        <v>35</v>
      </c>
      <c r="J433" t="s">
        <v>1004</v>
      </c>
      <c r="K433" t="s">
        <v>52</v>
      </c>
      <c r="L433" t="s">
        <v>38</v>
      </c>
      <c r="M433" t="s">
        <v>176</v>
      </c>
      <c r="N433">
        <v>1</v>
      </c>
      <c r="O433" t="s">
        <v>152</v>
      </c>
      <c r="P433" t="s">
        <v>63</v>
      </c>
      <c r="Q433">
        <v>3.2</v>
      </c>
      <c r="R433">
        <v>8</v>
      </c>
      <c r="S433">
        <v>14</v>
      </c>
      <c r="T433">
        <v>1.26</v>
      </c>
      <c r="U433">
        <v>0.64</v>
      </c>
      <c r="V433">
        <v>0.87</v>
      </c>
      <c r="W433">
        <v>0.59</v>
      </c>
      <c r="X433" t="s">
        <v>41</v>
      </c>
      <c r="Y433" t="s">
        <v>189</v>
      </c>
      <c r="Z433" t="s">
        <v>994</v>
      </c>
      <c r="AA433" t="s">
        <v>995</v>
      </c>
      <c r="AB433" t="s">
        <v>996</v>
      </c>
      <c r="AC433" t="s">
        <v>46</v>
      </c>
      <c r="AD433" t="s">
        <v>46</v>
      </c>
      <c r="AE433" t="s">
        <v>46</v>
      </c>
    </row>
    <row r="434" spans="1:31">
      <c r="A434">
        <v>111</v>
      </c>
      <c r="B434" t="s">
        <v>1005</v>
      </c>
      <c r="C434" t="s">
        <v>989</v>
      </c>
      <c r="D434" t="s">
        <v>990</v>
      </c>
      <c r="E434" t="str">
        <f t="shared" si="6"/>
        <v>10.1002/jez.1816) OR DOI(</v>
      </c>
      <c r="F434" t="s">
        <v>991</v>
      </c>
      <c r="G434" t="s">
        <v>992</v>
      </c>
      <c r="H434">
        <v>2013</v>
      </c>
      <c r="I434" t="s">
        <v>35</v>
      </c>
      <c r="J434" t="s">
        <v>1006</v>
      </c>
      <c r="K434" t="s">
        <v>52</v>
      </c>
      <c r="L434" t="s">
        <v>38</v>
      </c>
      <c r="M434" t="s">
        <v>176</v>
      </c>
      <c r="N434">
        <v>1</v>
      </c>
      <c r="O434" t="s">
        <v>152</v>
      </c>
      <c r="P434" t="s">
        <v>63</v>
      </c>
      <c r="Q434">
        <v>3.2</v>
      </c>
      <c r="R434">
        <v>9</v>
      </c>
      <c r="S434">
        <v>13</v>
      </c>
      <c r="T434">
        <v>1.8</v>
      </c>
      <c r="U434">
        <v>1.59</v>
      </c>
      <c r="V434">
        <v>1.05</v>
      </c>
      <c r="W434">
        <v>1.32</v>
      </c>
      <c r="X434" t="s">
        <v>41</v>
      </c>
      <c r="Y434" t="s">
        <v>189</v>
      </c>
      <c r="Z434" t="s">
        <v>994</v>
      </c>
      <c r="AA434" t="s">
        <v>995</v>
      </c>
      <c r="AB434" t="s">
        <v>996</v>
      </c>
      <c r="AC434" t="s">
        <v>46</v>
      </c>
      <c r="AD434" t="s">
        <v>46</v>
      </c>
      <c r="AE434" t="s">
        <v>46</v>
      </c>
    </row>
    <row r="435" spans="1:31">
      <c r="A435">
        <v>111</v>
      </c>
      <c r="B435" t="s">
        <v>1007</v>
      </c>
      <c r="C435" t="s">
        <v>989</v>
      </c>
      <c r="D435" t="s">
        <v>990</v>
      </c>
      <c r="E435" t="str">
        <f t="shared" si="6"/>
        <v>10.1002/jez.1816) OR DOI(</v>
      </c>
      <c r="F435" t="s">
        <v>991</v>
      </c>
      <c r="G435" t="s">
        <v>992</v>
      </c>
      <c r="H435">
        <v>2013</v>
      </c>
      <c r="I435" t="s">
        <v>35</v>
      </c>
      <c r="J435" t="s">
        <v>1008</v>
      </c>
      <c r="K435" t="s">
        <v>52</v>
      </c>
      <c r="L435" t="s">
        <v>38</v>
      </c>
      <c r="M435" t="s">
        <v>176</v>
      </c>
      <c r="N435">
        <v>1</v>
      </c>
      <c r="O435" t="s">
        <v>152</v>
      </c>
      <c r="P435" t="s">
        <v>63</v>
      </c>
      <c r="Q435">
        <v>3.2</v>
      </c>
      <c r="R435">
        <v>10</v>
      </c>
      <c r="S435">
        <v>7</v>
      </c>
      <c r="T435">
        <v>0.1</v>
      </c>
      <c r="U435">
        <v>7.0000000000000007E-2</v>
      </c>
      <c r="V435">
        <v>0.28000000000000003</v>
      </c>
      <c r="W435">
        <v>0.37</v>
      </c>
      <c r="X435" t="s">
        <v>41</v>
      </c>
      <c r="Y435" t="s">
        <v>189</v>
      </c>
      <c r="Z435" t="s">
        <v>994</v>
      </c>
      <c r="AA435" t="s">
        <v>995</v>
      </c>
      <c r="AB435" t="s">
        <v>996</v>
      </c>
      <c r="AC435" t="s">
        <v>46</v>
      </c>
      <c r="AD435" t="s">
        <v>46</v>
      </c>
      <c r="AE435" t="s">
        <v>46</v>
      </c>
    </row>
    <row r="436" spans="1:31">
      <c r="A436">
        <v>111</v>
      </c>
      <c r="B436" t="s">
        <v>1009</v>
      </c>
      <c r="C436" t="s">
        <v>989</v>
      </c>
      <c r="D436" t="s">
        <v>990</v>
      </c>
      <c r="E436" t="str">
        <f t="shared" si="6"/>
        <v>10.1002/jez.1816) OR DOI(</v>
      </c>
      <c r="F436" t="s">
        <v>991</v>
      </c>
      <c r="G436" t="s">
        <v>992</v>
      </c>
      <c r="H436">
        <v>2013</v>
      </c>
      <c r="I436" t="s">
        <v>35</v>
      </c>
      <c r="J436" t="s">
        <v>1010</v>
      </c>
      <c r="K436" t="s">
        <v>52</v>
      </c>
      <c r="L436" t="s">
        <v>38</v>
      </c>
      <c r="M436" t="s">
        <v>176</v>
      </c>
      <c r="N436">
        <v>1</v>
      </c>
      <c r="O436" t="s">
        <v>152</v>
      </c>
      <c r="P436" t="s">
        <v>63</v>
      </c>
      <c r="Q436">
        <v>3.2</v>
      </c>
      <c r="R436">
        <v>9</v>
      </c>
      <c r="S436">
        <v>5</v>
      </c>
      <c r="T436">
        <v>0.09</v>
      </c>
      <c r="U436">
        <v>0.04</v>
      </c>
      <c r="V436">
        <v>0.05</v>
      </c>
      <c r="W436">
        <v>0.03</v>
      </c>
      <c r="X436" t="s">
        <v>41</v>
      </c>
      <c r="Y436" t="s">
        <v>189</v>
      </c>
      <c r="Z436" t="s">
        <v>994</v>
      </c>
      <c r="AA436" t="s">
        <v>995</v>
      </c>
      <c r="AB436" t="s">
        <v>996</v>
      </c>
      <c r="AC436" t="s">
        <v>46</v>
      </c>
      <c r="AD436" t="s">
        <v>46</v>
      </c>
      <c r="AE436" t="s">
        <v>46</v>
      </c>
    </row>
    <row r="437" spans="1:31">
      <c r="A437">
        <v>111</v>
      </c>
      <c r="B437" t="s">
        <v>1011</v>
      </c>
      <c r="C437" t="s">
        <v>989</v>
      </c>
      <c r="D437" t="s">
        <v>990</v>
      </c>
      <c r="E437" t="str">
        <f t="shared" si="6"/>
        <v>10.1002/jez.1816) OR DOI(</v>
      </c>
      <c r="F437" t="s">
        <v>991</v>
      </c>
      <c r="G437" t="s">
        <v>992</v>
      </c>
      <c r="H437">
        <v>2013</v>
      </c>
      <c r="I437" t="s">
        <v>35</v>
      </c>
      <c r="J437" t="s">
        <v>1012</v>
      </c>
      <c r="K437" t="s">
        <v>52</v>
      </c>
      <c r="L437" t="s">
        <v>38</v>
      </c>
      <c r="M437" t="s">
        <v>176</v>
      </c>
      <c r="N437">
        <v>1</v>
      </c>
      <c r="O437" t="s">
        <v>152</v>
      </c>
      <c r="P437" t="s">
        <v>63</v>
      </c>
      <c r="Q437">
        <v>3.2</v>
      </c>
      <c r="R437">
        <v>8</v>
      </c>
      <c r="S437">
        <v>14</v>
      </c>
      <c r="T437">
        <v>0.38</v>
      </c>
      <c r="U437">
        <v>0.5</v>
      </c>
      <c r="V437">
        <v>0.22</v>
      </c>
      <c r="W437">
        <v>0.32</v>
      </c>
      <c r="X437" t="s">
        <v>41</v>
      </c>
      <c r="Y437" t="s">
        <v>189</v>
      </c>
      <c r="Z437" t="s">
        <v>994</v>
      </c>
      <c r="AA437" t="s">
        <v>995</v>
      </c>
      <c r="AB437" t="s">
        <v>996</v>
      </c>
      <c r="AC437" t="s">
        <v>46</v>
      </c>
      <c r="AD437" t="s">
        <v>46</v>
      </c>
      <c r="AE437" t="s">
        <v>46</v>
      </c>
    </row>
    <row r="438" spans="1:31">
      <c r="A438">
        <v>111</v>
      </c>
      <c r="B438" t="s">
        <v>1013</v>
      </c>
      <c r="C438" t="s">
        <v>989</v>
      </c>
      <c r="D438" t="s">
        <v>990</v>
      </c>
      <c r="E438" t="str">
        <f t="shared" si="6"/>
        <v>10.1002/jez.1816) OR DOI(</v>
      </c>
      <c r="F438" t="s">
        <v>991</v>
      </c>
      <c r="G438" t="s">
        <v>992</v>
      </c>
      <c r="H438">
        <v>2013</v>
      </c>
      <c r="I438" t="s">
        <v>35</v>
      </c>
      <c r="J438" t="s">
        <v>1014</v>
      </c>
      <c r="K438" t="s">
        <v>52</v>
      </c>
      <c r="L438" t="s">
        <v>38</v>
      </c>
      <c r="M438" t="s">
        <v>176</v>
      </c>
      <c r="N438">
        <v>1</v>
      </c>
      <c r="O438" t="s">
        <v>152</v>
      </c>
      <c r="P438" t="s">
        <v>63</v>
      </c>
      <c r="Q438">
        <v>3.2</v>
      </c>
      <c r="R438">
        <v>11</v>
      </c>
      <c r="S438">
        <v>12</v>
      </c>
      <c r="T438">
        <v>0.23</v>
      </c>
      <c r="U438">
        <v>0.36</v>
      </c>
      <c r="V438">
        <v>0.03</v>
      </c>
      <c r="W438">
        <v>0.03</v>
      </c>
      <c r="X438" t="s">
        <v>41</v>
      </c>
      <c r="Y438" t="s">
        <v>189</v>
      </c>
      <c r="Z438" t="s">
        <v>994</v>
      </c>
      <c r="AA438" t="s">
        <v>995</v>
      </c>
      <c r="AB438" t="s">
        <v>996</v>
      </c>
      <c r="AC438" t="s">
        <v>46</v>
      </c>
      <c r="AD438" t="s">
        <v>46</v>
      </c>
      <c r="AE438" t="s">
        <v>46</v>
      </c>
    </row>
    <row r="439" spans="1:31">
      <c r="A439">
        <v>111</v>
      </c>
      <c r="B439" t="s">
        <v>1015</v>
      </c>
      <c r="C439" t="s">
        <v>989</v>
      </c>
      <c r="D439" t="s">
        <v>990</v>
      </c>
      <c r="E439" t="str">
        <f t="shared" si="6"/>
        <v>10.1002/jez.1816) OR DOI(</v>
      </c>
      <c r="F439" t="s">
        <v>991</v>
      </c>
      <c r="G439" t="s">
        <v>992</v>
      </c>
      <c r="H439">
        <v>2013</v>
      </c>
      <c r="I439" t="s">
        <v>35</v>
      </c>
      <c r="J439" t="s">
        <v>1016</v>
      </c>
      <c r="K439" t="s">
        <v>52</v>
      </c>
      <c r="L439" t="s">
        <v>38</v>
      </c>
      <c r="M439" t="s">
        <v>176</v>
      </c>
      <c r="N439">
        <v>1</v>
      </c>
      <c r="O439" t="s">
        <v>152</v>
      </c>
      <c r="P439" t="s">
        <v>63</v>
      </c>
      <c r="Q439">
        <v>3.2</v>
      </c>
      <c r="R439">
        <v>8</v>
      </c>
      <c r="S439">
        <v>14</v>
      </c>
      <c r="T439">
        <v>0.22</v>
      </c>
      <c r="U439">
        <v>0.2</v>
      </c>
      <c r="V439">
        <v>0.26</v>
      </c>
      <c r="W439">
        <v>0.51</v>
      </c>
      <c r="X439" t="s">
        <v>41</v>
      </c>
      <c r="Y439" t="s">
        <v>189</v>
      </c>
      <c r="Z439" t="s">
        <v>994</v>
      </c>
      <c r="AA439" t="s">
        <v>995</v>
      </c>
      <c r="AB439" t="s">
        <v>996</v>
      </c>
      <c r="AC439" t="s">
        <v>46</v>
      </c>
      <c r="AD439" t="s">
        <v>46</v>
      </c>
      <c r="AE439" t="s">
        <v>46</v>
      </c>
    </row>
    <row r="440" spans="1:31">
      <c r="A440">
        <v>111</v>
      </c>
      <c r="B440" t="s">
        <v>1017</v>
      </c>
      <c r="C440" t="s">
        <v>989</v>
      </c>
      <c r="D440" t="s">
        <v>990</v>
      </c>
      <c r="E440" t="str">
        <f t="shared" si="6"/>
        <v>10.1002/jez.1816) OR DOI(</v>
      </c>
      <c r="F440" t="s">
        <v>991</v>
      </c>
      <c r="G440" t="s">
        <v>992</v>
      </c>
      <c r="H440">
        <v>2013</v>
      </c>
      <c r="I440" t="s">
        <v>35</v>
      </c>
      <c r="J440" t="s">
        <v>1018</v>
      </c>
      <c r="K440" t="s">
        <v>52</v>
      </c>
      <c r="L440" t="s">
        <v>38</v>
      </c>
      <c r="M440" t="s">
        <v>176</v>
      </c>
      <c r="N440">
        <v>1</v>
      </c>
      <c r="O440" t="s">
        <v>152</v>
      </c>
      <c r="P440" t="s">
        <v>63</v>
      </c>
      <c r="Q440">
        <v>3.2</v>
      </c>
      <c r="R440">
        <v>9</v>
      </c>
      <c r="S440">
        <v>13</v>
      </c>
      <c r="T440">
        <v>0.12</v>
      </c>
      <c r="U440">
        <v>7.0000000000000007E-2</v>
      </c>
      <c r="V440">
        <v>0.02</v>
      </c>
      <c r="W440">
        <v>0.03</v>
      </c>
      <c r="X440" t="s">
        <v>41</v>
      </c>
      <c r="Y440" t="s">
        <v>189</v>
      </c>
      <c r="Z440" t="s">
        <v>994</v>
      </c>
      <c r="AA440" t="s">
        <v>995</v>
      </c>
      <c r="AB440" t="s">
        <v>996</v>
      </c>
      <c r="AC440" t="s">
        <v>46</v>
      </c>
      <c r="AD440" t="s">
        <v>46</v>
      </c>
      <c r="AE440" t="s">
        <v>46</v>
      </c>
    </row>
    <row r="441" spans="1:31">
      <c r="A441">
        <v>111</v>
      </c>
      <c r="B441" t="s">
        <v>1019</v>
      </c>
      <c r="C441" t="s">
        <v>989</v>
      </c>
      <c r="D441" t="s">
        <v>990</v>
      </c>
      <c r="E441" t="str">
        <f t="shared" si="6"/>
        <v>10.1002/jez.1816) OR DOI(</v>
      </c>
      <c r="F441" t="s">
        <v>991</v>
      </c>
      <c r="G441" t="s">
        <v>992</v>
      </c>
      <c r="H441">
        <v>2013</v>
      </c>
      <c r="I441" t="s">
        <v>35</v>
      </c>
      <c r="J441" t="s">
        <v>1020</v>
      </c>
      <c r="K441" t="s">
        <v>52</v>
      </c>
      <c r="L441" t="s">
        <v>38</v>
      </c>
      <c r="M441" t="s">
        <v>176</v>
      </c>
      <c r="N441">
        <v>1</v>
      </c>
      <c r="O441" t="s">
        <v>152</v>
      </c>
      <c r="P441" t="s">
        <v>63</v>
      </c>
      <c r="Q441">
        <v>3.2</v>
      </c>
      <c r="R441">
        <v>10</v>
      </c>
      <c r="S441">
        <v>7</v>
      </c>
      <c r="T441">
        <v>99.5</v>
      </c>
      <c r="U441">
        <v>42.69</v>
      </c>
      <c r="V441">
        <v>17.5</v>
      </c>
      <c r="W441">
        <v>11.91</v>
      </c>
      <c r="X441" t="s">
        <v>41</v>
      </c>
      <c r="Y441" t="s">
        <v>189</v>
      </c>
      <c r="Z441" t="s">
        <v>994</v>
      </c>
      <c r="AA441" t="s">
        <v>995</v>
      </c>
      <c r="AB441" t="s">
        <v>996</v>
      </c>
      <c r="AC441" t="s">
        <v>46</v>
      </c>
      <c r="AD441" t="s">
        <v>46</v>
      </c>
      <c r="AE441" t="s">
        <v>46</v>
      </c>
    </row>
    <row r="442" spans="1:31">
      <c r="A442">
        <v>111</v>
      </c>
      <c r="B442" t="s">
        <v>1021</v>
      </c>
      <c r="C442" t="s">
        <v>989</v>
      </c>
      <c r="D442" t="s">
        <v>990</v>
      </c>
      <c r="E442" t="str">
        <f t="shared" si="6"/>
        <v>10.1002/jez.1816) OR DOI(</v>
      </c>
      <c r="F442" t="s">
        <v>991</v>
      </c>
      <c r="G442" t="s">
        <v>992</v>
      </c>
      <c r="H442">
        <v>2013</v>
      </c>
      <c r="I442" t="s">
        <v>35</v>
      </c>
      <c r="J442" t="s">
        <v>1022</v>
      </c>
      <c r="K442" t="s">
        <v>52</v>
      </c>
      <c r="L442" t="s">
        <v>38</v>
      </c>
      <c r="M442" t="s">
        <v>176</v>
      </c>
      <c r="N442">
        <v>1</v>
      </c>
      <c r="O442" t="s">
        <v>152</v>
      </c>
      <c r="P442" t="s">
        <v>63</v>
      </c>
      <c r="Q442">
        <v>3.2</v>
      </c>
      <c r="R442">
        <v>9</v>
      </c>
      <c r="S442">
        <v>5</v>
      </c>
      <c r="T442">
        <v>70.5</v>
      </c>
      <c r="U442">
        <v>25.55</v>
      </c>
      <c r="V442">
        <v>19.5</v>
      </c>
      <c r="W442">
        <v>11.18</v>
      </c>
      <c r="X442" t="s">
        <v>41</v>
      </c>
      <c r="Y442" t="s">
        <v>189</v>
      </c>
      <c r="Z442" t="s">
        <v>994</v>
      </c>
      <c r="AA442" t="s">
        <v>995</v>
      </c>
      <c r="AB442" t="s">
        <v>996</v>
      </c>
      <c r="AC442" t="s">
        <v>46</v>
      </c>
      <c r="AD442" t="s">
        <v>46</v>
      </c>
      <c r="AE442" t="s">
        <v>46</v>
      </c>
    </row>
    <row r="443" spans="1:31">
      <c r="A443">
        <v>111</v>
      </c>
      <c r="B443" t="s">
        <v>1023</v>
      </c>
      <c r="C443" t="s">
        <v>989</v>
      </c>
      <c r="D443" t="s">
        <v>990</v>
      </c>
      <c r="E443" t="str">
        <f t="shared" si="6"/>
        <v>10.1002/jez.1816) OR DOI(</v>
      </c>
      <c r="F443" t="s">
        <v>991</v>
      </c>
      <c r="G443" t="s">
        <v>992</v>
      </c>
      <c r="H443">
        <v>2013</v>
      </c>
      <c r="I443" t="s">
        <v>35</v>
      </c>
      <c r="J443" t="s">
        <v>1024</v>
      </c>
      <c r="K443" t="s">
        <v>52</v>
      </c>
      <c r="L443" t="s">
        <v>38</v>
      </c>
      <c r="M443" t="s">
        <v>176</v>
      </c>
      <c r="N443">
        <v>1</v>
      </c>
      <c r="O443" t="s">
        <v>152</v>
      </c>
      <c r="P443" t="s">
        <v>63</v>
      </c>
      <c r="Q443">
        <v>3.2</v>
      </c>
      <c r="R443">
        <v>8</v>
      </c>
      <c r="S443">
        <v>14</v>
      </c>
      <c r="T443">
        <v>172</v>
      </c>
      <c r="U443">
        <v>178.2</v>
      </c>
      <c r="V443">
        <v>15</v>
      </c>
      <c r="W443">
        <v>16.84</v>
      </c>
      <c r="X443" t="s">
        <v>41</v>
      </c>
      <c r="Y443" t="s">
        <v>189</v>
      </c>
      <c r="Z443" t="s">
        <v>994</v>
      </c>
      <c r="AA443" t="s">
        <v>995</v>
      </c>
      <c r="AB443" t="s">
        <v>996</v>
      </c>
      <c r="AC443" t="s">
        <v>46</v>
      </c>
      <c r="AD443" t="s">
        <v>46</v>
      </c>
      <c r="AE443" t="s">
        <v>46</v>
      </c>
    </row>
    <row r="444" spans="1:31">
      <c r="A444">
        <v>111</v>
      </c>
      <c r="B444" t="s">
        <v>1025</v>
      </c>
      <c r="C444" t="s">
        <v>989</v>
      </c>
      <c r="D444" t="s">
        <v>990</v>
      </c>
      <c r="E444" t="str">
        <f t="shared" si="6"/>
        <v>10.1002/jez.1816) OR DOI(</v>
      </c>
      <c r="F444" t="s">
        <v>991</v>
      </c>
      <c r="G444" t="s">
        <v>992</v>
      </c>
      <c r="H444">
        <v>2013</v>
      </c>
      <c r="I444" t="s">
        <v>35</v>
      </c>
      <c r="J444" t="s">
        <v>1026</v>
      </c>
      <c r="K444" t="s">
        <v>52</v>
      </c>
      <c r="L444" t="s">
        <v>38</v>
      </c>
      <c r="M444" t="s">
        <v>176</v>
      </c>
      <c r="N444">
        <v>1</v>
      </c>
      <c r="O444" t="s">
        <v>152</v>
      </c>
      <c r="P444" t="s">
        <v>63</v>
      </c>
      <c r="Q444">
        <v>3.2</v>
      </c>
      <c r="R444">
        <v>11</v>
      </c>
      <c r="S444">
        <v>12</v>
      </c>
      <c r="T444">
        <v>219.5</v>
      </c>
      <c r="U444">
        <v>336.64</v>
      </c>
      <c r="V444">
        <v>39</v>
      </c>
      <c r="W444">
        <v>62.35</v>
      </c>
      <c r="X444" t="s">
        <v>41</v>
      </c>
      <c r="Y444" t="s">
        <v>189</v>
      </c>
      <c r="Z444" t="s">
        <v>994</v>
      </c>
      <c r="AA444" t="s">
        <v>995</v>
      </c>
      <c r="AB444" t="s">
        <v>996</v>
      </c>
      <c r="AC444" t="s">
        <v>46</v>
      </c>
      <c r="AD444" t="s">
        <v>46</v>
      </c>
      <c r="AE444" t="s">
        <v>46</v>
      </c>
    </row>
    <row r="445" spans="1:31">
      <c r="A445">
        <v>111</v>
      </c>
      <c r="B445" t="s">
        <v>1027</v>
      </c>
      <c r="C445" t="s">
        <v>989</v>
      </c>
      <c r="D445" t="s">
        <v>990</v>
      </c>
      <c r="E445" t="str">
        <f t="shared" si="6"/>
        <v>10.1002/jez.1816) OR DOI(</v>
      </c>
      <c r="F445" t="s">
        <v>991</v>
      </c>
      <c r="G445" t="s">
        <v>992</v>
      </c>
      <c r="H445">
        <v>2013</v>
      </c>
      <c r="I445" t="s">
        <v>35</v>
      </c>
      <c r="J445" t="s">
        <v>1028</v>
      </c>
      <c r="K445" t="s">
        <v>52</v>
      </c>
      <c r="L445" t="s">
        <v>38</v>
      </c>
      <c r="M445" t="s">
        <v>176</v>
      </c>
      <c r="N445">
        <v>1</v>
      </c>
      <c r="O445" t="s">
        <v>152</v>
      </c>
      <c r="P445" t="s">
        <v>63</v>
      </c>
      <c r="Q445">
        <v>3.2</v>
      </c>
      <c r="R445">
        <v>8</v>
      </c>
      <c r="S445">
        <v>14</v>
      </c>
      <c r="T445">
        <v>14.67</v>
      </c>
      <c r="U445">
        <v>13.33</v>
      </c>
      <c r="V445">
        <v>18.329999999999998</v>
      </c>
      <c r="W445">
        <v>17.46</v>
      </c>
      <c r="X445" t="s">
        <v>41</v>
      </c>
      <c r="Y445" t="s">
        <v>189</v>
      </c>
      <c r="Z445" t="s">
        <v>994</v>
      </c>
      <c r="AA445" t="s">
        <v>995</v>
      </c>
      <c r="AB445" t="s">
        <v>996</v>
      </c>
      <c r="AC445" t="s">
        <v>46</v>
      </c>
      <c r="AD445" t="s">
        <v>46</v>
      </c>
      <c r="AE445" t="s">
        <v>46</v>
      </c>
    </row>
    <row r="446" spans="1:31">
      <c r="A446">
        <v>111</v>
      </c>
      <c r="B446" t="s">
        <v>1029</v>
      </c>
      <c r="C446" t="s">
        <v>989</v>
      </c>
      <c r="D446" t="s">
        <v>990</v>
      </c>
      <c r="E446" t="str">
        <f t="shared" si="6"/>
        <v>10.1002/jez.1816) OR DOI(</v>
      </c>
      <c r="F446" t="s">
        <v>991</v>
      </c>
      <c r="G446" t="s">
        <v>992</v>
      </c>
      <c r="H446">
        <v>2013</v>
      </c>
      <c r="I446" t="s">
        <v>35</v>
      </c>
      <c r="J446" t="s">
        <v>1030</v>
      </c>
      <c r="K446" t="s">
        <v>52</v>
      </c>
      <c r="L446" t="s">
        <v>38</v>
      </c>
      <c r="M446" t="s">
        <v>176</v>
      </c>
      <c r="N446">
        <v>1</v>
      </c>
      <c r="O446" t="s">
        <v>152</v>
      </c>
      <c r="P446" t="s">
        <v>63</v>
      </c>
      <c r="Q446">
        <v>3.2</v>
      </c>
      <c r="R446">
        <v>9</v>
      </c>
      <c r="S446">
        <v>13</v>
      </c>
      <c r="T446">
        <v>43.33</v>
      </c>
      <c r="U446">
        <v>36</v>
      </c>
      <c r="V446">
        <v>20.67</v>
      </c>
      <c r="W446">
        <v>16.829999999999998</v>
      </c>
      <c r="X446" t="s">
        <v>41</v>
      </c>
      <c r="Y446" t="s">
        <v>189</v>
      </c>
      <c r="Z446" t="s">
        <v>994</v>
      </c>
      <c r="AA446" t="s">
        <v>995</v>
      </c>
      <c r="AB446" t="s">
        <v>996</v>
      </c>
      <c r="AC446" t="s">
        <v>46</v>
      </c>
      <c r="AD446" t="s">
        <v>46</v>
      </c>
      <c r="AE446" t="s">
        <v>46</v>
      </c>
    </row>
    <row r="447" spans="1:31">
      <c r="A447">
        <v>111</v>
      </c>
      <c r="B447" t="s">
        <v>1031</v>
      </c>
      <c r="C447" t="s">
        <v>989</v>
      </c>
      <c r="D447" t="s">
        <v>990</v>
      </c>
      <c r="E447" t="str">
        <f t="shared" si="6"/>
        <v>10.1002/jez.1816) OR DOI(</v>
      </c>
      <c r="F447" t="s">
        <v>991</v>
      </c>
      <c r="G447" t="s">
        <v>992</v>
      </c>
      <c r="H447">
        <v>2013</v>
      </c>
      <c r="I447" t="s">
        <v>35</v>
      </c>
      <c r="J447" t="s">
        <v>1032</v>
      </c>
      <c r="K447" t="s">
        <v>52</v>
      </c>
      <c r="L447" t="s">
        <v>38</v>
      </c>
      <c r="M447" t="s">
        <v>176</v>
      </c>
      <c r="N447">
        <v>1</v>
      </c>
      <c r="O447" t="s">
        <v>152</v>
      </c>
      <c r="P447" t="s">
        <v>63</v>
      </c>
      <c r="Q447">
        <v>3.2</v>
      </c>
      <c r="R447">
        <v>19</v>
      </c>
      <c r="S447">
        <v>12</v>
      </c>
      <c r="T447">
        <v>86.95</v>
      </c>
      <c r="U447">
        <v>67.64</v>
      </c>
      <c r="V447">
        <v>167.49</v>
      </c>
      <c r="W447">
        <v>84.47</v>
      </c>
      <c r="X447" t="s">
        <v>41</v>
      </c>
      <c r="Y447" t="s">
        <v>189</v>
      </c>
      <c r="Z447" t="s">
        <v>994</v>
      </c>
      <c r="AA447" t="s">
        <v>995</v>
      </c>
      <c r="AB447" t="s">
        <v>996</v>
      </c>
      <c r="AC447" t="s">
        <v>46</v>
      </c>
      <c r="AD447" t="s">
        <v>46</v>
      </c>
      <c r="AE447" t="s">
        <v>46</v>
      </c>
    </row>
    <row r="448" spans="1:31">
      <c r="A448">
        <v>111</v>
      </c>
      <c r="B448" t="s">
        <v>1033</v>
      </c>
      <c r="C448" t="s">
        <v>989</v>
      </c>
      <c r="D448" t="s">
        <v>990</v>
      </c>
      <c r="E448" t="str">
        <f t="shared" si="6"/>
        <v>10.1002/jez.1816) OR DOI(</v>
      </c>
      <c r="F448" t="s">
        <v>991</v>
      </c>
      <c r="G448" t="s">
        <v>992</v>
      </c>
      <c r="H448">
        <v>2013</v>
      </c>
      <c r="I448" t="s">
        <v>35</v>
      </c>
      <c r="J448" t="s">
        <v>1034</v>
      </c>
      <c r="K448" t="s">
        <v>52</v>
      </c>
      <c r="L448" t="s">
        <v>38</v>
      </c>
      <c r="M448" t="s">
        <v>176</v>
      </c>
      <c r="N448">
        <v>1</v>
      </c>
      <c r="O448" t="s">
        <v>152</v>
      </c>
      <c r="P448" t="s">
        <v>63</v>
      </c>
      <c r="Q448">
        <v>3.2</v>
      </c>
      <c r="R448">
        <v>17</v>
      </c>
      <c r="S448">
        <v>27</v>
      </c>
      <c r="T448">
        <v>154.19</v>
      </c>
      <c r="U448">
        <v>100.54</v>
      </c>
      <c r="V448">
        <v>398.77</v>
      </c>
      <c r="W448">
        <v>134.38</v>
      </c>
      <c r="X448" t="s">
        <v>41</v>
      </c>
      <c r="Y448" t="s">
        <v>189</v>
      </c>
      <c r="Z448" t="s">
        <v>994</v>
      </c>
      <c r="AA448" t="s">
        <v>995</v>
      </c>
      <c r="AB448" t="s">
        <v>996</v>
      </c>
      <c r="AC448" t="s">
        <v>46</v>
      </c>
      <c r="AD448" t="s">
        <v>46</v>
      </c>
      <c r="AE448" t="s">
        <v>46</v>
      </c>
    </row>
    <row r="449" spans="1:31">
      <c r="A449">
        <v>116</v>
      </c>
      <c r="B449" t="s">
        <v>1035</v>
      </c>
      <c r="C449" t="s">
        <v>1036</v>
      </c>
      <c r="D449" t="s">
        <v>1037</v>
      </c>
      <c r="E449" t="str">
        <f t="shared" si="6"/>
        <v>10.1098/rsbl.2016.0111) OR DOI(</v>
      </c>
      <c r="F449" t="s">
        <v>1038</v>
      </c>
      <c r="G449" t="s">
        <v>34</v>
      </c>
      <c r="H449">
        <v>2016</v>
      </c>
      <c r="I449" t="s">
        <v>35</v>
      </c>
      <c r="J449" t="s">
        <v>1039</v>
      </c>
      <c r="K449" t="s">
        <v>103</v>
      </c>
      <c r="L449" t="s">
        <v>10</v>
      </c>
      <c r="M449" t="s">
        <v>104</v>
      </c>
      <c r="N449">
        <v>1</v>
      </c>
      <c r="O449" t="s">
        <v>40</v>
      </c>
      <c r="P449" t="s">
        <v>40</v>
      </c>
      <c r="Q449" t="s">
        <v>46</v>
      </c>
      <c r="R449">
        <v>20</v>
      </c>
      <c r="S449">
        <v>27</v>
      </c>
      <c r="T449">
        <v>3.5</v>
      </c>
      <c r="U449">
        <v>2.78</v>
      </c>
      <c r="V449">
        <v>4.4400000000000004</v>
      </c>
      <c r="W449">
        <v>4.67</v>
      </c>
      <c r="X449" t="s">
        <v>105</v>
      </c>
      <c r="Y449" t="s">
        <v>106</v>
      </c>
      <c r="Z449" t="s">
        <v>627</v>
      </c>
      <c r="AA449" t="s">
        <v>1040</v>
      </c>
      <c r="AB449" t="s">
        <v>1041</v>
      </c>
      <c r="AC449" t="s">
        <v>46</v>
      </c>
      <c r="AD449" t="s">
        <v>46</v>
      </c>
      <c r="AE449" t="s">
        <v>46</v>
      </c>
    </row>
    <row r="450" spans="1:31">
      <c r="A450">
        <v>116</v>
      </c>
      <c r="B450" t="s">
        <v>1042</v>
      </c>
      <c r="C450" t="s">
        <v>1036</v>
      </c>
      <c r="D450" t="s">
        <v>1037</v>
      </c>
      <c r="E450" t="str">
        <f t="shared" si="6"/>
        <v>10.1098/rsbl.2016.0111) OR DOI(</v>
      </c>
      <c r="F450" t="s">
        <v>1038</v>
      </c>
      <c r="G450" t="s">
        <v>34</v>
      </c>
      <c r="H450">
        <v>2016</v>
      </c>
      <c r="I450" t="s">
        <v>35</v>
      </c>
      <c r="J450" t="s">
        <v>1043</v>
      </c>
      <c r="K450" t="s">
        <v>103</v>
      </c>
      <c r="L450" t="s">
        <v>10</v>
      </c>
      <c r="M450" t="s">
        <v>104</v>
      </c>
      <c r="N450">
        <v>1</v>
      </c>
      <c r="O450" t="s">
        <v>40</v>
      </c>
      <c r="P450" t="s">
        <v>40</v>
      </c>
      <c r="Q450" t="s">
        <v>46</v>
      </c>
      <c r="R450">
        <v>18</v>
      </c>
      <c r="S450">
        <v>25</v>
      </c>
      <c r="T450">
        <v>2.78</v>
      </c>
      <c r="U450">
        <v>2.78</v>
      </c>
      <c r="V450">
        <v>2.8</v>
      </c>
      <c r="W450">
        <v>2.08</v>
      </c>
      <c r="X450" t="s">
        <v>105</v>
      </c>
      <c r="Y450" t="s">
        <v>106</v>
      </c>
      <c r="Z450" t="s">
        <v>627</v>
      </c>
      <c r="AA450" t="s">
        <v>1040</v>
      </c>
      <c r="AB450" t="s">
        <v>1041</v>
      </c>
      <c r="AC450" t="s">
        <v>46</v>
      </c>
      <c r="AD450" t="s">
        <v>46</v>
      </c>
      <c r="AE450" t="s">
        <v>46</v>
      </c>
    </row>
    <row r="451" spans="1:31">
      <c r="A451">
        <v>118</v>
      </c>
      <c r="B451" t="s">
        <v>1044</v>
      </c>
      <c r="C451" t="s">
        <v>1045</v>
      </c>
      <c r="D451" t="s">
        <v>1046</v>
      </c>
      <c r="E451" t="str">
        <f t="shared" ref="E451:E514" si="7">CONCATENATE(D451, ") OR DOI(")</f>
        <v>10.1371/journal.pone.0191576) OR DOI(</v>
      </c>
      <c r="F451" t="s">
        <v>1047</v>
      </c>
      <c r="G451" t="s">
        <v>272</v>
      </c>
      <c r="H451">
        <v>2018</v>
      </c>
      <c r="I451" t="s">
        <v>35</v>
      </c>
      <c r="J451" t="s">
        <v>1048</v>
      </c>
      <c r="K451" t="s">
        <v>60</v>
      </c>
      <c r="L451" t="s">
        <v>10</v>
      </c>
      <c r="M451" t="s">
        <v>1049</v>
      </c>
      <c r="N451">
        <v>1</v>
      </c>
      <c r="O451" t="s">
        <v>40</v>
      </c>
      <c r="P451" t="s">
        <v>40</v>
      </c>
      <c r="Q451">
        <v>1</v>
      </c>
      <c r="R451">
        <v>6</v>
      </c>
      <c r="S451">
        <v>6</v>
      </c>
      <c r="T451">
        <v>5420</v>
      </c>
      <c r="U451">
        <v>3000</v>
      </c>
      <c r="V451">
        <v>11420</v>
      </c>
      <c r="W451">
        <v>4498</v>
      </c>
      <c r="X451" t="s">
        <v>105</v>
      </c>
      <c r="Y451" t="s">
        <v>106</v>
      </c>
      <c r="Z451" t="s">
        <v>127</v>
      </c>
      <c r="AA451" t="s">
        <v>1050</v>
      </c>
      <c r="AB451" t="s">
        <v>1051</v>
      </c>
      <c r="AC451" t="s">
        <v>46</v>
      </c>
      <c r="AD451" t="s">
        <v>46</v>
      </c>
      <c r="AE451" t="s">
        <v>46</v>
      </c>
    </row>
    <row r="452" spans="1:31">
      <c r="A452">
        <v>118</v>
      </c>
      <c r="B452" t="s">
        <v>1052</v>
      </c>
      <c r="C452" t="s">
        <v>1045</v>
      </c>
      <c r="D452" t="s">
        <v>1046</v>
      </c>
      <c r="E452" t="str">
        <f t="shared" si="7"/>
        <v>10.1371/journal.pone.0191576) OR DOI(</v>
      </c>
      <c r="F452" t="s">
        <v>1047</v>
      </c>
      <c r="G452" t="s">
        <v>272</v>
      </c>
      <c r="H452">
        <v>2018</v>
      </c>
      <c r="I452" t="s">
        <v>35</v>
      </c>
      <c r="J452" t="s">
        <v>1048</v>
      </c>
      <c r="K452" t="s">
        <v>60</v>
      </c>
      <c r="L452" t="s">
        <v>10</v>
      </c>
      <c r="M452" t="s">
        <v>1049</v>
      </c>
      <c r="N452">
        <v>1</v>
      </c>
      <c r="O452" t="s">
        <v>40</v>
      </c>
      <c r="P452" t="s">
        <v>40</v>
      </c>
      <c r="Q452">
        <v>10</v>
      </c>
      <c r="R452">
        <v>6</v>
      </c>
      <c r="S452">
        <v>6</v>
      </c>
      <c r="T452">
        <v>5420</v>
      </c>
      <c r="U452">
        <v>3000</v>
      </c>
      <c r="V452">
        <v>11719</v>
      </c>
      <c r="W452">
        <v>5489</v>
      </c>
      <c r="X452" t="s">
        <v>105</v>
      </c>
      <c r="Y452" t="s">
        <v>106</v>
      </c>
      <c r="Z452" t="s">
        <v>127</v>
      </c>
      <c r="AA452" t="s">
        <v>1050</v>
      </c>
      <c r="AB452" t="s">
        <v>1051</v>
      </c>
      <c r="AC452" t="s">
        <v>46</v>
      </c>
      <c r="AD452" t="s">
        <v>46</v>
      </c>
      <c r="AE452" t="s">
        <v>46</v>
      </c>
    </row>
    <row r="453" spans="1:31">
      <c r="A453">
        <v>118</v>
      </c>
      <c r="B453" t="s">
        <v>1053</v>
      </c>
      <c r="C453" t="s">
        <v>1045</v>
      </c>
      <c r="D453" t="s">
        <v>1046</v>
      </c>
      <c r="E453" t="str">
        <f t="shared" si="7"/>
        <v>10.1371/journal.pone.0191576) OR DOI(</v>
      </c>
      <c r="F453" t="s">
        <v>1047</v>
      </c>
      <c r="G453" t="s">
        <v>272</v>
      </c>
      <c r="H453">
        <v>2018</v>
      </c>
      <c r="I453" t="s">
        <v>35</v>
      </c>
      <c r="J453" t="s">
        <v>1048</v>
      </c>
      <c r="K453" t="s">
        <v>60</v>
      </c>
      <c r="L453" t="s">
        <v>10</v>
      </c>
      <c r="M453" t="s">
        <v>1049</v>
      </c>
      <c r="N453">
        <v>1</v>
      </c>
      <c r="O453" t="s">
        <v>40</v>
      </c>
      <c r="P453" t="s">
        <v>40</v>
      </c>
      <c r="Q453">
        <v>1</v>
      </c>
      <c r="R453">
        <v>6</v>
      </c>
      <c r="S453">
        <v>6</v>
      </c>
      <c r="T453">
        <v>5420</v>
      </c>
      <c r="U453">
        <v>3000</v>
      </c>
      <c r="V453">
        <v>11330</v>
      </c>
      <c r="W453">
        <v>4615</v>
      </c>
      <c r="X453" t="s">
        <v>105</v>
      </c>
      <c r="Y453" t="s">
        <v>106</v>
      </c>
      <c r="Z453" t="s">
        <v>127</v>
      </c>
      <c r="AA453" t="s">
        <v>1050</v>
      </c>
      <c r="AB453" t="s">
        <v>1051</v>
      </c>
      <c r="AC453" t="s">
        <v>46</v>
      </c>
      <c r="AD453" t="s">
        <v>46</v>
      </c>
      <c r="AE453" t="s">
        <v>46</v>
      </c>
    </row>
    <row r="454" spans="1:31">
      <c r="A454">
        <v>118</v>
      </c>
      <c r="B454" t="s">
        <v>1054</v>
      </c>
      <c r="C454" t="s">
        <v>1045</v>
      </c>
      <c r="D454" t="s">
        <v>1046</v>
      </c>
      <c r="E454" t="str">
        <f t="shared" si="7"/>
        <v>10.1371/journal.pone.0191576) OR DOI(</v>
      </c>
      <c r="F454" t="s">
        <v>1047</v>
      </c>
      <c r="G454" t="s">
        <v>272</v>
      </c>
      <c r="H454">
        <v>2018</v>
      </c>
      <c r="I454" t="s">
        <v>35</v>
      </c>
      <c r="J454" t="s">
        <v>1048</v>
      </c>
      <c r="K454" t="s">
        <v>60</v>
      </c>
      <c r="L454" t="s">
        <v>10</v>
      </c>
      <c r="M454" t="s">
        <v>1049</v>
      </c>
      <c r="N454">
        <v>1</v>
      </c>
      <c r="O454" t="s">
        <v>40</v>
      </c>
      <c r="P454" t="s">
        <v>40</v>
      </c>
      <c r="Q454">
        <v>10</v>
      </c>
      <c r="R454">
        <v>6</v>
      </c>
      <c r="S454">
        <v>6</v>
      </c>
      <c r="T454">
        <v>5420</v>
      </c>
      <c r="U454">
        <v>3000</v>
      </c>
      <c r="V454">
        <v>9259</v>
      </c>
      <c r="W454">
        <v>2854</v>
      </c>
      <c r="X454" t="s">
        <v>105</v>
      </c>
      <c r="Y454" t="s">
        <v>106</v>
      </c>
      <c r="Z454" t="s">
        <v>127</v>
      </c>
      <c r="AA454" t="s">
        <v>1050</v>
      </c>
      <c r="AB454" t="s">
        <v>1051</v>
      </c>
      <c r="AC454" t="s">
        <v>46</v>
      </c>
      <c r="AD454" t="s">
        <v>46</v>
      </c>
      <c r="AE454" t="s">
        <v>46</v>
      </c>
    </row>
    <row r="455" spans="1:31">
      <c r="A455">
        <v>118</v>
      </c>
      <c r="B455" t="s">
        <v>1055</v>
      </c>
      <c r="C455" t="s">
        <v>1045</v>
      </c>
      <c r="D455" t="s">
        <v>1046</v>
      </c>
      <c r="E455" t="str">
        <f t="shared" si="7"/>
        <v>10.1371/journal.pone.0191576) OR DOI(</v>
      </c>
      <c r="F455" t="s">
        <v>1047</v>
      </c>
      <c r="G455" t="s">
        <v>272</v>
      </c>
      <c r="H455">
        <v>2018</v>
      </c>
      <c r="I455" t="s">
        <v>35</v>
      </c>
      <c r="J455" t="s">
        <v>1048</v>
      </c>
      <c r="K455" t="s">
        <v>60</v>
      </c>
      <c r="L455" t="s">
        <v>10</v>
      </c>
      <c r="M455" t="s">
        <v>1049</v>
      </c>
      <c r="N455">
        <v>1</v>
      </c>
      <c r="O455" t="s">
        <v>40</v>
      </c>
      <c r="P455" t="s">
        <v>40</v>
      </c>
      <c r="Q455">
        <v>1</v>
      </c>
      <c r="R455">
        <v>6</v>
      </c>
      <c r="S455">
        <v>6</v>
      </c>
      <c r="T455">
        <v>5420</v>
      </c>
      <c r="U455">
        <v>3000</v>
      </c>
      <c r="V455">
        <v>11380</v>
      </c>
      <c r="W455">
        <v>4605</v>
      </c>
      <c r="X455" t="s">
        <v>105</v>
      </c>
      <c r="Y455" t="s">
        <v>106</v>
      </c>
      <c r="Z455" t="s">
        <v>127</v>
      </c>
      <c r="AA455" t="s">
        <v>1050</v>
      </c>
      <c r="AB455" t="s">
        <v>1051</v>
      </c>
      <c r="AC455" t="s">
        <v>46</v>
      </c>
      <c r="AD455" t="s">
        <v>46</v>
      </c>
      <c r="AE455" t="s">
        <v>46</v>
      </c>
    </row>
    <row r="456" spans="1:31">
      <c r="A456">
        <v>118</v>
      </c>
      <c r="B456" t="s">
        <v>1056</v>
      </c>
      <c r="C456" t="s">
        <v>1045</v>
      </c>
      <c r="D456" t="s">
        <v>1046</v>
      </c>
      <c r="E456" t="str">
        <f t="shared" si="7"/>
        <v>10.1371/journal.pone.0191576) OR DOI(</v>
      </c>
      <c r="F456" t="s">
        <v>1047</v>
      </c>
      <c r="G456" t="s">
        <v>272</v>
      </c>
      <c r="H456">
        <v>2018</v>
      </c>
      <c r="I456" t="s">
        <v>35</v>
      </c>
      <c r="J456" t="s">
        <v>1048</v>
      </c>
      <c r="K456" t="s">
        <v>60</v>
      </c>
      <c r="L456" t="s">
        <v>10</v>
      </c>
      <c r="M456" t="s">
        <v>1049</v>
      </c>
      <c r="N456">
        <v>1</v>
      </c>
      <c r="O456" t="s">
        <v>40</v>
      </c>
      <c r="P456" t="s">
        <v>40</v>
      </c>
      <c r="Q456">
        <v>10</v>
      </c>
      <c r="R456">
        <v>6</v>
      </c>
      <c r="S456">
        <v>6</v>
      </c>
      <c r="T456">
        <v>5420</v>
      </c>
      <c r="U456">
        <v>3000</v>
      </c>
      <c r="V456">
        <v>10606</v>
      </c>
      <c r="W456">
        <v>4595</v>
      </c>
      <c r="X456" t="s">
        <v>105</v>
      </c>
      <c r="Y456" t="s">
        <v>106</v>
      </c>
      <c r="Z456" t="s">
        <v>127</v>
      </c>
      <c r="AA456" t="s">
        <v>1050</v>
      </c>
      <c r="AB456" t="s">
        <v>1051</v>
      </c>
      <c r="AC456" t="s">
        <v>46</v>
      </c>
      <c r="AD456" t="s">
        <v>46</v>
      </c>
      <c r="AE456" t="s">
        <v>46</v>
      </c>
    </row>
    <row r="457" spans="1:31">
      <c r="A457">
        <v>118</v>
      </c>
      <c r="B457" t="s">
        <v>1057</v>
      </c>
      <c r="C457" t="s">
        <v>1045</v>
      </c>
      <c r="D457" t="s">
        <v>1046</v>
      </c>
      <c r="E457" t="str">
        <f t="shared" si="7"/>
        <v>10.1371/journal.pone.0191576) OR DOI(</v>
      </c>
      <c r="F457" t="s">
        <v>1047</v>
      </c>
      <c r="G457" t="s">
        <v>272</v>
      </c>
      <c r="H457">
        <v>2018</v>
      </c>
      <c r="I457" t="s">
        <v>35</v>
      </c>
      <c r="J457" t="s">
        <v>1048</v>
      </c>
      <c r="K457" t="s">
        <v>60</v>
      </c>
      <c r="L457" t="s">
        <v>10</v>
      </c>
      <c r="M457" t="s">
        <v>1049</v>
      </c>
      <c r="N457">
        <v>1</v>
      </c>
      <c r="O457" t="s">
        <v>40</v>
      </c>
      <c r="P457" t="s">
        <v>40</v>
      </c>
      <c r="Q457">
        <v>1</v>
      </c>
      <c r="R457">
        <v>6</v>
      </c>
      <c r="S457">
        <v>6</v>
      </c>
      <c r="T457">
        <v>5420</v>
      </c>
      <c r="U457">
        <v>3000</v>
      </c>
      <c r="V457">
        <v>9879</v>
      </c>
      <c r="W457">
        <v>3540</v>
      </c>
      <c r="X457" t="s">
        <v>105</v>
      </c>
      <c r="Y457" t="s">
        <v>106</v>
      </c>
      <c r="Z457" t="s">
        <v>127</v>
      </c>
      <c r="AA457" t="s">
        <v>1050</v>
      </c>
      <c r="AB457" t="s">
        <v>1051</v>
      </c>
      <c r="AC457" t="s">
        <v>46</v>
      </c>
      <c r="AD457" t="s">
        <v>46</v>
      </c>
      <c r="AE457" t="s">
        <v>46</v>
      </c>
    </row>
    <row r="458" spans="1:31">
      <c r="A458">
        <v>118</v>
      </c>
      <c r="B458" t="s">
        <v>1058</v>
      </c>
      <c r="C458" t="s">
        <v>1045</v>
      </c>
      <c r="D458" t="s">
        <v>1046</v>
      </c>
      <c r="E458" t="str">
        <f t="shared" si="7"/>
        <v>10.1371/journal.pone.0191576) OR DOI(</v>
      </c>
      <c r="F458" t="s">
        <v>1047</v>
      </c>
      <c r="G458" t="s">
        <v>272</v>
      </c>
      <c r="H458">
        <v>2018</v>
      </c>
      <c r="I458" t="s">
        <v>35</v>
      </c>
      <c r="J458" t="s">
        <v>1048</v>
      </c>
      <c r="K458" t="s">
        <v>60</v>
      </c>
      <c r="L458" t="s">
        <v>10</v>
      </c>
      <c r="M458" t="s">
        <v>1049</v>
      </c>
      <c r="N458">
        <v>1</v>
      </c>
      <c r="O458" t="s">
        <v>40</v>
      </c>
      <c r="P458" t="s">
        <v>40</v>
      </c>
      <c r="Q458">
        <v>10</v>
      </c>
      <c r="R458">
        <v>6</v>
      </c>
      <c r="S458">
        <v>6</v>
      </c>
      <c r="T458">
        <v>5420</v>
      </c>
      <c r="U458">
        <v>3000</v>
      </c>
      <c r="V458">
        <v>6594</v>
      </c>
      <c r="W458">
        <v>3388</v>
      </c>
      <c r="X458" t="s">
        <v>105</v>
      </c>
      <c r="Y458" t="s">
        <v>106</v>
      </c>
      <c r="Z458" t="s">
        <v>127</v>
      </c>
      <c r="AA458" t="s">
        <v>1050</v>
      </c>
      <c r="AB458" t="s">
        <v>1051</v>
      </c>
      <c r="AC458" t="s">
        <v>46</v>
      </c>
      <c r="AD458" t="s">
        <v>46</v>
      </c>
      <c r="AE458" t="s">
        <v>46</v>
      </c>
    </row>
    <row r="459" spans="1:31">
      <c r="A459">
        <v>118</v>
      </c>
      <c r="B459" t="s">
        <v>1059</v>
      </c>
      <c r="C459" t="s">
        <v>1045</v>
      </c>
      <c r="D459" t="s">
        <v>1046</v>
      </c>
      <c r="E459" t="str">
        <f t="shared" si="7"/>
        <v>10.1371/journal.pone.0191576) OR DOI(</v>
      </c>
      <c r="F459" t="s">
        <v>1047</v>
      </c>
      <c r="G459" t="s">
        <v>272</v>
      </c>
      <c r="H459">
        <v>2018</v>
      </c>
      <c r="I459" t="s">
        <v>35</v>
      </c>
      <c r="J459" t="s">
        <v>1048</v>
      </c>
      <c r="K459" t="s">
        <v>60</v>
      </c>
      <c r="L459" t="s">
        <v>10</v>
      </c>
      <c r="M459" t="s">
        <v>1049</v>
      </c>
      <c r="N459">
        <v>1</v>
      </c>
      <c r="O459" t="s">
        <v>40</v>
      </c>
      <c r="P459" t="s">
        <v>40</v>
      </c>
      <c r="Q459">
        <v>1</v>
      </c>
      <c r="R459">
        <v>6</v>
      </c>
      <c r="S459">
        <v>6</v>
      </c>
      <c r="T459">
        <v>5420</v>
      </c>
      <c r="U459">
        <v>3000</v>
      </c>
      <c r="V459">
        <v>8584</v>
      </c>
      <c r="W459">
        <v>3125</v>
      </c>
      <c r="X459" t="s">
        <v>105</v>
      </c>
      <c r="Y459" t="s">
        <v>106</v>
      </c>
      <c r="Z459" t="s">
        <v>127</v>
      </c>
      <c r="AA459" t="s">
        <v>1050</v>
      </c>
      <c r="AB459" t="s">
        <v>1051</v>
      </c>
      <c r="AC459" t="s">
        <v>46</v>
      </c>
      <c r="AD459" t="s">
        <v>46</v>
      </c>
      <c r="AE459" t="s">
        <v>46</v>
      </c>
    </row>
    <row r="460" spans="1:31">
      <c r="A460">
        <v>118</v>
      </c>
      <c r="B460" t="s">
        <v>1060</v>
      </c>
      <c r="C460" t="s">
        <v>1045</v>
      </c>
      <c r="D460" t="s">
        <v>1046</v>
      </c>
      <c r="E460" t="str">
        <f t="shared" si="7"/>
        <v>10.1371/journal.pone.0191576) OR DOI(</v>
      </c>
      <c r="F460" t="s">
        <v>1047</v>
      </c>
      <c r="G460" t="s">
        <v>272</v>
      </c>
      <c r="H460">
        <v>2018</v>
      </c>
      <c r="I460" t="s">
        <v>35</v>
      </c>
      <c r="J460" t="s">
        <v>1048</v>
      </c>
      <c r="K460" t="s">
        <v>60</v>
      </c>
      <c r="L460" t="s">
        <v>10</v>
      </c>
      <c r="M460" t="s">
        <v>1049</v>
      </c>
      <c r="N460">
        <v>1</v>
      </c>
      <c r="O460" t="s">
        <v>40</v>
      </c>
      <c r="P460" t="s">
        <v>40</v>
      </c>
      <c r="Q460">
        <v>10</v>
      </c>
      <c r="R460">
        <v>6</v>
      </c>
      <c r="S460">
        <v>6</v>
      </c>
      <c r="T460">
        <v>5420</v>
      </c>
      <c r="U460">
        <v>3000</v>
      </c>
      <c r="V460">
        <v>10462</v>
      </c>
      <c r="W460">
        <v>4941</v>
      </c>
      <c r="X460" t="s">
        <v>105</v>
      </c>
      <c r="Y460" t="s">
        <v>106</v>
      </c>
      <c r="Z460" t="s">
        <v>127</v>
      </c>
      <c r="AA460" t="s">
        <v>1050</v>
      </c>
      <c r="AB460" t="s">
        <v>1051</v>
      </c>
      <c r="AC460" t="s">
        <v>46</v>
      </c>
      <c r="AD460" t="s">
        <v>46</v>
      </c>
      <c r="AE460" t="s">
        <v>46</v>
      </c>
    </row>
    <row r="461" spans="1:31">
      <c r="A461">
        <v>118</v>
      </c>
      <c r="B461" t="s">
        <v>1061</v>
      </c>
      <c r="C461" t="s">
        <v>1045</v>
      </c>
      <c r="D461" t="s">
        <v>1046</v>
      </c>
      <c r="E461" t="str">
        <f t="shared" si="7"/>
        <v>10.1371/journal.pone.0191576) OR DOI(</v>
      </c>
      <c r="F461" t="s">
        <v>1047</v>
      </c>
      <c r="G461" t="s">
        <v>272</v>
      </c>
      <c r="H461">
        <v>2018</v>
      </c>
      <c r="I461" t="s">
        <v>35</v>
      </c>
      <c r="J461" t="s">
        <v>1048</v>
      </c>
      <c r="K461" t="s">
        <v>60</v>
      </c>
      <c r="L461" t="s">
        <v>10</v>
      </c>
      <c r="M461" t="s">
        <v>1049</v>
      </c>
      <c r="N461">
        <v>1</v>
      </c>
      <c r="O461" t="s">
        <v>40</v>
      </c>
      <c r="P461" t="s">
        <v>40</v>
      </c>
      <c r="Q461">
        <v>1</v>
      </c>
      <c r="R461">
        <v>6</v>
      </c>
      <c r="S461">
        <v>6</v>
      </c>
      <c r="T461">
        <v>5420</v>
      </c>
      <c r="U461">
        <v>3000</v>
      </c>
      <c r="V461">
        <v>5639</v>
      </c>
      <c r="W461">
        <v>4912</v>
      </c>
      <c r="X461" t="s">
        <v>105</v>
      </c>
      <c r="Y461" t="s">
        <v>106</v>
      </c>
      <c r="Z461" t="s">
        <v>127</v>
      </c>
      <c r="AA461" t="s">
        <v>1050</v>
      </c>
      <c r="AB461" t="s">
        <v>1051</v>
      </c>
      <c r="AC461" t="s">
        <v>46</v>
      </c>
      <c r="AD461" t="s">
        <v>46</v>
      </c>
      <c r="AE461" t="s">
        <v>46</v>
      </c>
    </row>
    <row r="462" spans="1:31">
      <c r="A462">
        <v>118</v>
      </c>
      <c r="B462" t="s">
        <v>1062</v>
      </c>
      <c r="C462" t="s">
        <v>1045</v>
      </c>
      <c r="D462" t="s">
        <v>1046</v>
      </c>
      <c r="E462" t="str">
        <f t="shared" si="7"/>
        <v>10.1371/journal.pone.0191576) OR DOI(</v>
      </c>
      <c r="F462" t="s">
        <v>1047</v>
      </c>
      <c r="G462" t="s">
        <v>272</v>
      </c>
      <c r="H462">
        <v>2018</v>
      </c>
      <c r="I462" t="s">
        <v>35</v>
      </c>
      <c r="J462" t="s">
        <v>1048</v>
      </c>
      <c r="K462" t="s">
        <v>60</v>
      </c>
      <c r="L462" t="s">
        <v>10</v>
      </c>
      <c r="M462" t="s">
        <v>1049</v>
      </c>
      <c r="N462">
        <v>1</v>
      </c>
      <c r="O462" t="s">
        <v>40</v>
      </c>
      <c r="P462" t="s">
        <v>40</v>
      </c>
      <c r="Q462">
        <v>10</v>
      </c>
      <c r="R462">
        <v>6</v>
      </c>
      <c r="S462">
        <v>6</v>
      </c>
      <c r="T462">
        <v>5420</v>
      </c>
      <c r="U462">
        <v>3000</v>
      </c>
      <c r="V462">
        <v>4688</v>
      </c>
      <c r="W462">
        <v>2615</v>
      </c>
      <c r="X462" t="s">
        <v>105</v>
      </c>
      <c r="Y462" t="s">
        <v>106</v>
      </c>
      <c r="Z462" t="s">
        <v>127</v>
      </c>
      <c r="AA462" t="s">
        <v>1050</v>
      </c>
      <c r="AB462" t="s">
        <v>1051</v>
      </c>
      <c r="AC462" t="s">
        <v>46</v>
      </c>
      <c r="AD462" t="s">
        <v>46</v>
      </c>
      <c r="AE462" t="s">
        <v>46</v>
      </c>
    </row>
    <row r="463" spans="1:31">
      <c r="A463">
        <v>118</v>
      </c>
      <c r="B463" t="s">
        <v>1063</v>
      </c>
      <c r="C463" t="s">
        <v>1045</v>
      </c>
      <c r="D463" t="s">
        <v>1046</v>
      </c>
      <c r="E463" t="str">
        <f t="shared" si="7"/>
        <v>10.1371/journal.pone.0191576) OR DOI(</v>
      </c>
      <c r="F463" t="s">
        <v>1047</v>
      </c>
      <c r="G463" t="s">
        <v>272</v>
      </c>
      <c r="H463">
        <v>2018</v>
      </c>
      <c r="I463" t="s">
        <v>35</v>
      </c>
      <c r="J463" t="s">
        <v>1048</v>
      </c>
      <c r="K463" t="s">
        <v>60</v>
      </c>
      <c r="L463" t="s">
        <v>10</v>
      </c>
      <c r="M463" t="s">
        <v>1049</v>
      </c>
      <c r="N463">
        <v>1</v>
      </c>
      <c r="O463" t="s">
        <v>40</v>
      </c>
      <c r="P463" t="s">
        <v>40</v>
      </c>
      <c r="Q463">
        <v>1</v>
      </c>
      <c r="R463">
        <v>6</v>
      </c>
      <c r="S463">
        <v>6</v>
      </c>
      <c r="T463">
        <v>5420</v>
      </c>
      <c r="U463">
        <v>3000</v>
      </c>
      <c r="V463">
        <v>6605</v>
      </c>
      <c r="W463">
        <v>2848</v>
      </c>
      <c r="X463" t="s">
        <v>105</v>
      </c>
      <c r="Y463" t="s">
        <v>106</v>
      </c>
      <c r="Z463" t="s">
        <v>127</v>
      </c>
      <c r="AA463" t="s">
        <v>1050</v>
      </c>
      <c r="AB463" t="s">
        <v>1051</v>
      </c>
      <c r="AC463" t="s">
        <v>46</v>
      </c>
      <c r="AD463" t="s">
        <v>46</v>
      </c>
      <c r="AE463" t="s">
        <v>46</v>
      </c>
    </row>
    <row r="464" spans="1:31">
      <c r="A464">
        <v>118</v>
      </c>
      <c r="B464" t="s">
        <v>1064</v>
      </c>
      <c r="C464" t="s">
        <v>1045</v>
      </c>
      <c r="D464" t="s">
        <v>1046</v>
      </c>
      <c r="E464" t="str">
        <f t="shared" si="7"/>
        <v>10.1371/journal.pone.0191576) OR DOI(</v>
      </c>
      <c r="F464" t="s">
        <v>1047</v>
      </c>
      <c r="G464" t="s">
        <v>272</v>
      </c>
      <c r="H464">
        <v>2018</v>
      </c>
      <c r="I464" t="s">
        <v>35</v>
      </c>
      <c r="J464" t="s">
        <v>1048</v>
      </c>
      <c r="K464" t="s">
        <v>60</v>
      </c>
      <c r="L464" t="s">
        <v>10</v>
      </c>
      <c r="M464" t="s">
        <v>1049</v>
      </c>
      <c r="N464">
        <v>1</v>
      </c>
      <c r="O464" t="s">
        <v>40</v>
      </c>
      <c r="P464" t="s">
        <v>40</v>
      </c>
      <c r="Q464">
        <v>10</v>
      </c>
      <c r="R464">
        <v>6</v>
      </c>
      <c r="S464">
        <v>6</v>
      </c>
      <c r="T464">
        <v>5420</v>
      </c>
      <c r="U464">
        <v>3000</v>
      </c>
      <c r="V464">
        <v>6381</v>
      </c>
      <c r="W464">
        <v>3407</v>
      </c>
      <c r="X464" t="s">
        <v>105</v>
      </c>
      <c r="Y464" t="s">
        <v>106</v>
      </c>
      <c r="Z464" t="s">
        <v>127</v>
      </c>
      <c r="AA464" t="s">
        <v>1050</v>
      </c>
      <c r="AB464" t="s">
        <v>1051</v>
      </c>
      <c r="AC464" t="s">
        <v>46</v>
      </c>
      <c r="AD464" t="s">
        <v>46</v>
      </c>
      <c r="AE464" t="s">
        <v>46</v>
      </c>
    </row>
    <row r="465" spans="1:31">
      <c r="A465">
        <v>118</v>
      </c>
      <c r="B465" t="s">
        <v>1065</v>
      </c>
      <c r="C465" t="s">
        <v>1045</v>
      </c>
      <c r="D465" t="s">
        <v>1046</v>
      </c>
      <c r="E465" t="str">
        <f t="shared" si="7"/>
        <v>10.1371/journal.pone.0191576) OR DOI(</v>
      </c>
      <c r="F465" t="s">
        <v>1047</v>
      </c>
      <c r="G465" t="s">
        <v>272</v>
      </c>
      <c r="H465">
        <v>2018</v>
      </c>
      <c r="I465" t="s">
        <v>35</v>
      </c>
      <c r="J465" t="s">
        <v>1048</v>
      </c>
      <c r="K465" t="s">
        <v>60</v>
      </c>
      <c r="L465" t="s">
        <v>10</v>
      </c>
      <c r="M465" t="s">
        <v>1049</v>
      </c>
      <c r="N465">
        <v>1</v>
      </c>
      <c r="O465" t="s">
        <v>40</v>
      </c>
      <c r="P465" t="s">
        <v>40</v>
      </c>
      <c r="Q465">
        <v>1</v>
      </c>
      <c r="R465">
        <v>6</v>
      </c>
      <c r="S465">
        <v>6</v>
      </c>
      <c r="T465">
        <v>5420</v>
      </c>
      <c r="U465">
        <v>3000</v>
      </c>
      <c r="V465">
        <v>6881</v>
      </c>
      <c r="W465">
        <v>3381</v>
      </c>
      <c r="X465" t="s">
        <v>105</v>
      </c>
      <c r="Y465" t="s">
        <v>106</v>
      </c>
      <c r="Z465" t="s">
        <v>127</v>
      </c>
      <c r="AA465" t="s">
        <v>1050</v>
      </c>
      <c r="AB465" t="s">
        <v>1051</v>
      </c>
      <c r="AC465" t="s">
        <v>46</v>
      </c>
      <c r="AD465" t="s">
        <v>46</v>
      </c>
      <c r="AE465" t="s">
        <v>46</v>
      </c>
    </row>
    <row r="466" spans="1:31">
      <c r="A466">
        <v>118</v>
      </c>
      <c r="B466" t="s">
        <v>1066</v>
      </c>
      <c r="C466" t="s">
        <v>1045</v>
      </c>
      <c r="D466" t="s">
        <v>1046</v>
      </c>
      <c r="E466" t="str">
        <f t="shared" si="7"/>
        <v>10.1371/journal.pone.0191576) OR DOI(</v>
      </c>
      <c r="F466" t="s">
        <v>1047</v>
      </c>
      <c r="G466" t="s">
        <v>272</v>
      </c>
      <c r="H466">
        <v>2018</v>
      </c>
      <c r="I466" t="s">
        <v>35</v>
      </c>
      <c r="J466" t="s">
        <v>1048</v>
      </c>
      <c r="K466" t="s">
        <v>60</v>
      </c>
      <c r="L466" t="s">
        <v>10</v>
      </c>
      <c r="M466" t="s">
        <v>1049</v>
      </c>
      <c r="N466">
        <v>1</v>
      </c>
      <c r="O466" t="s">
        <v>40</v>
      </c>
      <c r="P466" t="s">
        <v>40</v>
      </c>
      <c r="Q466">
        <v>10</v>
      </c>
      <c r="R466">
        <v>6</v>
      </c>
      <c r="S466">
        <v>6</v>
      </c>
      <c r="T466">
        <v>5420</v>
      </c>
      <c r="U466">
        <v>3000</v>
      </c>
      <c r="V466">
        <v>4968</v>
      </c>
      <c r="W466">
        <v>3351</v>
      </c>
      <c r="X466" t="s">
        <v>105</v>
      </c>
      <c r="Y466" t="s">
        <v>106</v>
      </c>
      <c r="Z466" t="s">
        <v>127</v>
      </c>
      <c r="AA466" t="s">
        <v>1050</v>
      </c>
      <c r="AB466" t="s">
        <v>1051</v>
      </c>
      <c r="AC466" t="s">
        <v>46</v>
      </c>
      <c r="AD466" t="s">
        <v>46</v>
      </c>
      <c r="AE466" t="s">
        <v>46</v>
      </c>
    </row>
    <row r="467" spans="1:31">
      <c r="A467">
        <v>118</v>
      </c>
      <c r="B467" t="s">
        <v>1067</v>
      </c>
      <c r="C467" t="s">
        <v>1045</v>
      </c>
      <c r="D467" t="s">
        <v>1046</v>
      </c>
      <c r="E467" t="str">
        <f t="shared" si="7"/>
        <v>10.1371/journal.pone.0191576) OR DOI(</v>
      </c>
      <c r="F467" t="s">
        <v>1047</v>
      </c>
      <c r="G467" t="s">
        <v>272</v>
      </c>
      <c r="H467">
        <v>2018</v>
      </c>
      <c r="I467" t="s">
        <v>35</v>
      </c>
      <c r="J467" t="s">
        <v>1068</v>
      </c>
      <c r="K467" t="s">
        <v>60</v>
      </c>
      <c r="L467" t="s">
        <v>10</v>
      </c>
      <c r="M467" t="s">
        <v>1049</v>
      </c>
      <c r="N467">
        <v>1</v>
      </c>
      <c r="O467" t="s">
        <v>40</v>
      </c>
      <c r="P467" t="s">
        <v>40</v>
      </c>
      <c r="Q467">
        <v>1</v>
      </c>
      <c r="R467">
        <v>6</v>
      </c>
      <c r="S467">
        <v>6</v>
      </c>
      <c r="T467">
        <v>43.17</v>
      </c>
      <c r="U467">
        <v>6.5</v>
      </c>
      <c r="V467">
        <v>22.67</v>
      </c>
      <c r="W467">
        <v>15.65</v>
      </c>
      <c r="X467" t="s">
        <v>105</v>
      </c>
      <c r="Y467" t="s">
        <v>106</v>
      </c>
      <c r="Z467" t="s">
        <v>127</v>
      </c>
      <c r="AA467" t="s">
        <v>1050</v>
      </c>
      <c r="AB467" t="s">
        <v>1051</v>
      </c>
      <c r="AC467" t="s">
        <v>46</v>
      </c>
      <c r="AD467" t="s">
        <v>46</v>
      </c>
      <c r="AE467" t="s">
        <v>46</v>
      </c>
    </row>
    <row r="468" spans="1:31">
      <c r="A468">
        <v>118</v>
      </c>
      <c r="B468" t="s">
        <v>1069</v>
      </c>
      <c r="C468" t="s">
        <v>1045</v>
      </c>
      <c r="D468" t="s">
        <v>1046</v>
      </c>
      <c r="E468" t="str">
        <f t="shared" si="7"/>
        <v>10.1371/journal.pone.0191576) OR DOI(</v>
      </c>
      <c r="F468" t="s">
        <v>1047</v>
      </c>
      <c r="G468" t="s">
        <v>272</v>
      </c>
      <c r="H468">
        <v>2018</v>
      </c>
      <c r="I468" t="s">
        <v>35</v>
      </c>
      <c r="J468" t="s">
        <v>1068</v>
      </c>
      <c r="K468" t="s">
        <v>60</v>
      </c>
      <c r="L468" t="s">
        <v>10</v>
      </c>
      <c r="M468" t="s">
        <v>1049</v>
      </c>
      <c r="N468">
        <v>1</v>
      </c>
      <c r="O468" t="s">
        <v>40</v>
      </c>
      <c r="P468" t="s">
        <v>40</v>
      </c>
      <c r="Q468">
        <v>10</v>
      </c>
      <c r="R468">
        <v>6</v>
      </c>
      <c r="S468">
        <v>6</v>
      </c>
      <c r="T468">
        <v>43.17</v>
      </c>
      <c r="U468">
        <v>6.5</v>
      </c>
      <c r="V468">
        <v>14.44</v>
      </c>
      <c r="W468">
        <v>14.8</v>
      </c>
      <c r="X468" t="s">
        <v>105</v>
      </c>
      <c r="Y468" t="s">
        <v>106</v>
      </c>
      <c r="Z468" t="s">
        <v>127</v>
      </c>
      <c r="AA468" t="s">
        <v>1050</v>
      </c>
      <c r="AB468" t="s">
        <v>1051</v>
      </c>
      <c r="AC468" t="s">
        <v>46</v>
      </c>
      <c r="AD468" t="s">
        <v>46</v>
      </c>
      <c r="AE468" t="s">
        <v>46</v>
      </c>
    </row>
    <row r="469" spans="1:31">
      <c r="A469">
        <v>118</v>
      </c>
      <c r="B469" t="s">
        <v>1070</v>
      </c>
      <c r="C469" t="s">
        <v>1045</v>
      </c>
      <c r="D469" t="s">
        <v>1046</v>
      </c>
      <c r="E469" t="str">
        <f t="shared" si="7"/>
        <v>10.1371/journal.pone.0191576) OR DOI(</v>
      </c>
      <c r="F469" t="s">
        <v>1047</v>
      </c>
      <c r="G469" t="s">
        <v>272</v>
      </c>
      <c r="H469">
        <v>2018</v>
      </c>
      <c r="I469" t="s">
        <v>35</v>
      </c>
      <c r="J469" t="s">
        <v>1068</v>
      </c>
      <c r="K469" t="s">
        <v>60</v>
      </c>
      <c r="L469" t="s">
        <v>10</v>
      </c>
      <c r="M469" t="s">
        <v>1049</v>
      </c>
      <c r="N469">
        <v>1</v>
      </c>
      <c r="O469" t="s">
        <v>40</v>
      </c>
      <c r="P469" t="s">
        <v>40</v>
      </c>
      <c r="Q469">
        <v>1</v>
      </c>
      <c r="R469">
        <v>6</v>
      </c>
      <c r="S469">
        <v>6</v>
      </c>
      <c r="T469">
        <v>43.17</v>
      </c>
      <c r="U469">
        <v>6.5</v>
      </c>
      <c r="V469">
        <v>23.78</v>
      </c>
      <c r="W469">
        <v>15.02</v>
      </c>
      <c r="X469" t="s">
        <v>105</v>
      </c>
      <c r="Y469" t="s">
        <v>106</v>
      </c>
      <c r="Z469" t="s">
        <v>127</v>
      </c>
      <c r="AA469" t="s">
        <v>1050</v>
      </c>
      <c r="AB469" t="s">
        <v>1051</v>
      </c>
      <c r="AC469" t="s">
        <v>46</v>
      </c>
      <c r="AD469" t="s">
        <v>46</v>
      </c>
      <c r="AE469" t="s">
        <v>46</v>
      </c>
    </row>
    <row r="470" spans="1:31">
      <c r="A470">
        <v>118</v>
      </c>
      <c r="B470" t="s">
        <v>1071</v>
      </c>
      <c r="C470" t="s">
        <v>1045</v>
      </c>
      <c r="D470" t="s">
        <v>1046</v>
      </c>
      <c r="E470" t="str">
        <f t="shared" si="7"/>
        <v>10.1371/journal.pone.0191576) OR DOI(</v>
      </c>
      <c r="F470" t="s">
        <v>1047</v>
      </c>
      <c r="G470" t="s">
        <v>272</v>
      </c>
      <c r="H470">
        <v>2018</v>
      </c>
      <c r="I470" t="s">
        <v>35</v>
      </c>
      <c r="J470" t="s">
        <v>1068</v>
      </c>
      <c r="K470" t="s">
        <v>60</v>
      </c>
      <c r="L470" t="s">
        <v>10</v>
      </c>
      <c r="M470" t="s">
        <v>1049</v>
      </c>
      <c r="N470">
        <v>1</v>
      </c>
      <c r="O470" t="s">
        <v>40</v>
      </c>
      <c r="P470" t="s">
        <v>40</v>
      </c>
      <c r="Q470">
        <v>10</v>
      </c>
      <c r="R470">
        <v>6</v>
      </c>
      <c r="S470">
        <v>6</v>
      </c>
      <c r="T470">
        <v>43.17</v>
      </c>
      <c r="U470">
        <v>6.5</v>
      </c>
      <c r="V470">
        <v>12.67</v>
      </c>
      <c r="W470">
        <v>11.19</v>
      </c>
      <c r="X470" t="s">
        <v>105</v>
      </c>
      <c r="Y470" t="s">
        <v>106</v>
      </c>
      <c r="Z470" t="s">
        <v>127</v>
      </c>
      <c r="AA470" t="s">
        <v>1050</v>
      </c>
      <c r="AB470" t="s">
        <v>1051</v>
      </c>
      <c r="AC470" t="s">
        <v>46</v>
      </c>
      <c r="AD470" t="s">
        <v>46</v>
      </c>
      <c r="AE470" t="s">
        <v>46</v>
      </c>
    </row>
    <row r="471" spans="1:31">
      <c r="A471">
        <v>118</v>
      </c>
      <c r="B471" t="s">
        <v>1072</v>
      </c>
      <c r="C471" t="s">
        <v>1045</v>
      </c>
      <c r="D471" t="s">
        <v>1046</v>
      </c>
      <c r="E471" t="str">
        <f t="shared" si="7"/>
        <v>10.1371/journal.pone.0191576) OR DOI(</v>
      </c>
      <c r="F471" t="s">
        <v>1047</v>
      </c>
      <c r="G471" t="s">
        <v>272</v>
      </c>
      <c r="H471">
        <v>2018</v>
      </c>
      <c r="I471" t="s">
        <v>35</v>
      </c>
      <c r="J471" t="s">
        <v>1068</v>
      </c>
      <c r="K471" t="s">
        <v>60</v>
      </c>
      <c r="L471" t="s">
        <v>10</v>
      </c>
      <c r="M471" t="s">
        <v>1049</v>
      </c>
      <c r="N471">
        <v>1</v>
      </c>
      <c r="O471" t="s">
        <v>40</v>
      </c>
      <c r="P471" t="s">
        <v>40</v>
      </c>
      <c r="Q471">
        <v>1</v>
      </c>
      <c r="R471">
        <v>6</v>
      </c>
      <c r="S471">
        <v>6</v>
      </c>
      <c r="T471">
        <v>43.17</v>
      </c>
      <c r="U471">
        <v>6.5</v>
      </c>
      <c r="V471">
        <v>17.78</v>
      </c>
      <c r="W471">
        <v>10.91</v>
      </c>
      <c r="X471" t="s">
        <v>105</v>
      </c>
      <c r="Y471" t="s">
        <v>106</v>
      </c>
      <c r="Z471" t="s">
        <v>127</v>
      </c>
      <c r="AA471" t="s">
        <v>1050</v>
      </c>
      <c r="AB471" t="s">
        <v>1051</v>
      </c>
      <c r="AC471" t="s">
        <v>46</v>
      </c>
      <c r="AD471" t="s">
        <v>46</v>
      </c>
      <c r="AE471" t="s">
        <v>46</v>
      </c>
    </row>
    <row r="472" spans="1:31">
      <c r="A472">
        <v>118</v>
      </c>
      <c r="B472" t="s">
        <v>1073</v>
      </c>
      <c r="C472" t="s">
        <v>1045</v>
      </c>
      <c r="D472" t="s">
        <v>1046</v>
      </c>
      <c r="E472" t="str">
        <f t="shared" si="7"/>
        <v>10.1371/journal.pone.0191576) OR DOI(</v>
      </c>
      <c r="F472" t="s">
        <v>1047</v>
      </c>
      <c r="G472" t="s">
        <v>272</v>
      </c>
      <c r="H472">
        <v>2018</v>
      </c>
      <c r="I472" t="s">
        <v>35</v>
      </c>
      <c r="J472" t="s">
        <v>1068</v>
      </c>
      <c r="K472" t="s">
        <v>60</v>
      </c>
      <c r="L472" t="s">
        <v>10</v>
      </c>
      <c r="M472" t="s">
        <v>1049</v>
      </c>
      <c r="N472">
        <v>1</v>
      </c>
      <c r="O472" t="s">
        <v>40</v>
      </c>
      <c r="P472" t="s">
        <v>40</v>
      </c>
      <c r="Q472">
        <v>10</v>
      </c>
      <c r="R472">
        <v>6</v>
      </c>
      <c r="S472">
        <v>6</v>
      </c>
      <c r="T472">
        <v>43.17</v>
      </c>
      <c r="U472">
        <v>6.5</v>
      </c>
      <c r="V472">
        <v>8.2219999999999995</v>
      </c>
      <c r="W472">
        <v>7.78</v>
      </c>
      <c r="X472" t="s">
        <v>105</v>
      </c>
      <c r="Y472" t="s">
        <v>106</v>
      </c>
      <c r="Z472" t="s">
        <v>127</v>
      </c>
      <c r="AA472" t="s">
        <v>1050</v>
      </c>
      <c r="AB472" t="s">
        <v>1051</v>
      </c>
      <c r="AC472" t="s">
        <v>46</v>
      </c>
      <c r="AD472" t="s">
        <v>46</v>
      </c>
      <c r="AE472" t="s">
        <v>46</v>
      </c>
    </row>
    <row r="473" spans="1:31">
      <c r="A473">
        <v>118</v>
      </c>
      <c r="B473" t="s">
        <v>1074</v>
      </c>
      <c r="C473" t="s">
        <v>1045</v>
      </c>
      <c r="D473" t="s">
        <v>1046</v>
      </c>
      <c r="E473" t="str">
        <f t="shared" si="7"/>
        <v>10.1371/journal.pone.0191576) OR DOI(</v>
      </c>
      <c r="F473" t="s">
        <v>1047</v>
      </c>
      <c r="G473" t="s">
        <v>272</v>
      </c>
      <c r="H473">
        <v>2018</v>
      </c>
      <c r="I473" t="s">
        <v>35</v>
      </c>
      <c r="J473" t="s">
        <v>1068</v>
      </c>
      <c r="K473" t="s">
        <v>60</v>
      </c>
      <c r="L473" t="s">
        <v>10</v>
      </c>
      <c r="M473" t="s">
        <v>1049</v>
      </c>
      <c r="N473">
        <v>1</v>
      </c>
      <c r="O473" t="s">
        <v>40</v>
      </c>
      <c r="P473" t="s">
        <v>40</v>
      </c>
      <c r="Q473">
        <v>1</v>
      </c>
      <c r="R473">
        <v>6</v>
      </c>
      <c r="S473">
        <v>6</v>
      </c>
      <c r="T473">
        <v>43.17</v>
      </c>
      <c r="U473">
        <v>6.5</v>
      </c>
      <c r="V473">
        <v>24.44</v>
      </c>
      <c r="W473">
        <v>12.81</v>
      </c>
      <c r="X473" t="s">
        <v>105</v>
      </c>
      <c r="Y473" t="s">
        <v>106</v>
      </c>
      <c r="Z473" t="s">
        <v>127</v>
      </c>
      <c r="AA473" t="s">
        <v>1050</v>
      </c>
      <c r="AB473" t="s">
        <v>1051</v>
      </c>
      <c r="AC473" t="s">
        <v>46</v>
      </c>
      <c r="AD473" t="s">
        <v>46</v>
      </c>
      <c r="AE473" t="s">
        <v>46</v>
      </c>
    </row>
    <row r="474" spans="1:31">
      <c r="A474">
        <v>118</v>
      </c>
      <c r="B474" t="s">
        <v>1075</v>
      </c>
      <c r="C474" t="s">
        <v>1045</v>
      </c>
      <c r="D474" t="s">
        <v>1046</v>
      </c>
      <c r="E474" t="str">
        <f t="shared" si="7"/>
        <v>10.1371/journal.pone.0191576) OR DOI(</v>
      </c>
      <c r="F474" t="s">
        <v>1047</v>
      </c>
      <c r="G474" t="s">
        <v>272</v>
      </c>
      <c r="H474">
        <v>2018</v>
      </c>
      <c r="I474" t="s">
        <v>35</v>
      </c>
      <c r="J474" t="s">
        <v>1068</v>
      </c>
      <c r="K474" t="s">
        <v>60</v>
      </c>
      <c r="L474" t="s">
        <v>10</v>
      </c>
      <c r="M474" t="s">
        <v>1049</v>
      </c>
      <c r="N474">
        <v>1</v>
      </c>
      <c r="O474" t="s">
        <v>40</v>
      </c>
      <c r="P474" t="s">
        <v>40</v>
      </c>
      <c r="Q474">
        <v>10</v>
      </c>
      <c r="R474">
        <v>6</v>
      </c>
      <c r="S474">
        <v>6</v>
      </c>
      <c r="T474">
        <v>43.17</v>
      </c>
      <c r="U474">
        <v>6.5</v>
      </c>
      <c r="V474">
        <v>14.89</v>
      </c>
      <c r="W474">
        <v>12.29</v>
      </c>
      <c r="X474" t="s">
        <v>105</v>
      </c>
      <c r="Y474" t="s">
        <v>106</v>
      </c>
      <c r="Z474" t="s">
        <v>127</v>
      </c>
      <c r="AA474" t="s">
        <v>1050</v>
      </c>
      <c r="AB474" t="s">
        <v>1051</v>
      </c>
      <c r="AC474" t="s">
        <v>46</v>
      </c>
      <c r="AD474" t="s">
        <v>46</v>
      </c>
      <c r="AE474" t="s">
        <v>46</v>
      </c>
    </row>
    <row r="475" spans="1:31">
      <c r="A475">
        <v>118</v>
      </c>
      <c r="B475" t="s">
        <v>1076</v>
      </c>
      <c r="C475" t="s">
        <v>1045</v>
      </c>
      <c r="D475" t="s">
        <v>1046</v>
      </c>
      <c r="E475" t="str">
        <f t="shared" si="7"/>
        <v>10.1371/journal.pone.0191576) OR DOI(</v>
      </c>
      <c r="F475" t="s">
        <v>1047</v>
      </c>
      <c r="G475" t="s">
        <v>272</v>
      </c>
      <c r="H475">
        <v>2018</v>
      </c>
      <c r="I475" t="s">
        <v>35</v>
      </c>
      <c r="J475" t="s">
        <v>1068</v>
      </c>
      <c r="K475" t="s">
        <v>60</v>
      </c>
      <c r="L475" t="s">
        <v>10</v>
      </c>
      <c r="M475" t="s">
        <v>1049</v>
      </c>
      <c r="N475">
        <v>1</v>
      </c>
      <c r="O475" t="s">
        <v>40</v>
      </c>
      <c r="P475" t="s">
        <v>40</v>
      </c>
      <c r="Q475">
        <v>1</v>
      </c>
      <c r="R475">
        <v>6</v>
      </c>
      <c r="S475">
        <v>6</v>
      </c>
      <c r="T475">
        <v>43.17</v>
      </c>
      <c r="U475">
        <v>6.5</v>
      </c>
      <c r="V475">
        <v>32.44</v>
      </c>
      <c r="W475">
        <v>13.93</v>
      </c>
      <c r="X475" t="s">
        <v>105</v>
      </c>
      <c r="Y475" t="s">
        <v>106</v>
      </c>
      <c r="Z475" t="s">
        <v>127</v>
      </c>
      <c r="AA475" t="s">
        <v>1050</v>
      </c>
      <c r="AB475" t="s">
        <v>1051</v>
      </c>
      <c r="AC475" t="s">
        <v>46</v>
      </c>
      <c r="AD475" t="s">
        <v>46</v>
      </c>
      <c r="AE475" t="s">
        <v>46</v>
      </c>
    </row>
    <row r="476" spans="1:31">
      <c r="A476">
        <v>118</v>
      </c>
      <c r="B476" t="s">
        <v>1077</v>
      </c>
      <c r="C476" t="s">
        <v>1045</v>
      </c>
      <c r="D476" t="s">
        <v>1046</v>
      </c>
      <c r="E476" t="str">
        <f t="shared" si="7"/>
        <v>10.1371/journal.pone.0191576) OR DOI(</v>
      </c>
      <c r="F476" t="s">
        <v>1047</v>
      </c>
      <c r="G476" t="s">
        <v>272</v>
      </c>
      <c r="H476">
        <v>2018</v>
      </c>
      <c r="I476" t="s">
        <v>35</v>
      </c>
      <c r="J476" t="s">
        <v>1068</v>
      </c>
      <c r="K476" t="s">
        <v>60</v>
      </c>
      <c r="L476" t="s">
        <v>10</v>
      </c>
      <c r="M476" t="s">
        <v>1049</v>
      </c>
      <c r="N476">
        <v>1</v>
      </c>
      <c r="O476" t="s">
        <v>40</v>
      </c>
      <c r="P476" t="s">
        <v>40</v>
      </c>
      <c r="Q476">
        <v>10</v>
      </c>
      <c r="R476">
        <v>6</v>
      </c>
      <c r="S476">
        <v>6</v>
      </c>
      <c r="T476">
        <v>43.17</v>
      </c>
      <c r="U476">
        <v>6.5</v>
      </c>
      <c r="V476">
        <v>27.11</v>
      </c>
      <c r="W476">
        <v>15.7</v>
      </c>
      <c r="X476" t="s">
        <v>105</v>
      </c>
      <c r="Y476" t="s">
        <v>106</v>
      </c>
      <c r="Z476" t="s">
        <v>127</v>
      </c>
      <c r="AA476" t="s">
        <v>1050</v>
      </c>
      <c r="AB476" t="s">
        <v>1051</v>
      </c>
      <c r="AC476" t="s">
        <v>46</v>
      </c>
      <c r="AD476" t="s">
        <v>46</v>
      </c>
      <c r="AE476" t="s">
        <v>46</v>
      </c>
    </row>
    <row r="477" spans="1:31">
      <c r="A477">
        <v>118</v>
      </c>
      <c r="B477" t="s">
        <v>1078</v>
      </c>
      <c r="C477" t="s">
        <v>1045</v>
      </c>
      <c r="D477" t="s">
        <v>1046</v>
      </c>
      <c r="E477" t="str">
        <f t="shared" si="7"/>
        <v>10.1371/journal.pone.0191576) OR DOI(</v>
      </c>
      <c r="F477" t="s">
        <v>1047</v>
      </c>
      <c r="G477" t="s">
        <v>272</v>
      </c>
      <c r="H477">
        <v>2018</v>
      </c>
      <c r="I477" t="s">
        <v>35</v>
      </c>
      <c r="J477" t="s">
        <v>1068</v>
      </c>
      <c r="K477" t="s">
        <v>60</v>
      </c>
      <c r="L477" t="s">
        <v>10</v>
      </c>
      <c r="M477" t="s">
        <v>1049</v>
      </c>
      <c r="N477">
        <v>1</v>
      </c>
      <c r="O477" t="s">
        <v>40</v>
      </c>
      <c r="P477" t="s">
        <v>40</v>
      </c>
      <c r="Q477">
        <v>1</v>
      </c>
      <c r="R477">
        <v>6</v>
      </c>
      <c r="S477">
        <v>6</v>
      </c>
      <c r="T477">
        <v>43.17</v>
      </c>
      <c r="U477">
        <v>6.5</v>
      </c>
      <c r="V477">
        <v>44.89</v>
      </c>
      <c r="W477">
        <v>6.5</v>
      </c>
      <c r="X477" t="s">
        <v>105</v>
      </c>
      <c r="Y477" t="s">
        <v>106</v>
      </c>
      <c r="Z477" t="s">
        <v>127</v>
      </c>
      <c r="AA477" t="s">
        <v>1050</v>
      </c>
      <c r="AB477" t="s">
        <v>1051</v>
      </c>
      <c r="AC477" t="s">
        <v>46</v>
      </c>
      <c r="AD477" t="s">
        <v>46</v>
      </c>
      <c r="AE477" t="s">
        <v>46</v>
      </c>
    </row>
    <row r="478" spans="1:31">
      <c r="A478">
        <v>118</v>
      </c>
      <c r="B478" t="s">
        <v>1079</v>
      </c>
      <c r="C478" t="s">
        <v>1045</v>
      </c>
      <c r="D478" t="s">
        <v>1046</v>
      </c>
      <c r="E478" t="str">
        <f t="shared" si="7"/>
        <v>10.1371/journal.pone.0191576) OR DOI(</v>
      </c>
      <c r="F478" t="s">
        <v>1047</v>
      </c>
      <c r="G478" t="s">
        <v>272</v>
      </c>
      <c r="H478">
        <v>2018</v>
      </c>
      <c r="I478" t="s">
        <v>35</v>
      </c>
      <c r="J478" t="s">
        <v>1068</v>
      </c>
      <c r="K478" t="s">
        <v>60</v>
      </c>
      <c r="L478" t="s">
        <v>10</v>
      </c>
      <c r="M478" t="s">
        <v>1049</v>
      </c>
      <c r="N478">
        <v>1</v>
      </c>
      <c r="O478" t="s">
        <v>40</v>
      </c>
      <c r="P478" t="s">
        <v>40</v>
      </c>
      <c r="Q478">
        <v>10</v>
      </c>
      <c r="R478">
        <v>6</v>
      </c>
      <c r="S478">
        <v>6</v>
      </c>
      <c r="T478">
        <v>43.17</v>
      </c>
      <c r="U478">
        <v>6.5</v>
      </c>
      <c r="V478">
        <v>56.44</v>
      </c>
      <c r="W478">
        <v>11.38</v>
      </c>
      <c r="X478" t="s">
        <v>105</v>
      </c>
      <c r="Y478" t="s">
        <v>106</v>
      </c>
      <c r="Z478" t="s">
        <v>127</v>
      </c>
      <c r="AA478" t="s">
        <v>1050</v>
      </c>
      <c r="AB478" t="s">
        <v>1051</v>
      </c>
      <c r="AC478" t="s">
        <v>46</v>
      </c>
      <c r="AD478" t="s">
        <v>46</v>
      </c>
      <c r="AE478" t="s">
        <v>46</v>
      </c>
    </row>
    <row r="479" spans="1:31">
      <c r="A479">
        <v>118</v>
      </c>
      <c r="B479" t="s">
        <v>1080</v>
      </c>
      <c r="C479" t="s">
        <v>1045</v>
      </c>
      <c r="D479" t="s">
        <v>1046</v>
      </c>
      <c r="E479" t="str">
        <f t="shared" si="7"/>
        <v>10.1371/journal.pone.0191576) OR DOI(</v>
      </c>
      <c r="F479" t="s">
        <v>1047</v>
      </c>
      <c r="G479" t="s">
        <v>272</v>
      </c>
      <c r="H479">
        <v>2018</v>
      </c>
      <c r="I479" t="s">
        <v>35</v>
      </c>
      <c r="J479" t="s">
        <v>1068</v>
      </c>
      <c r="K479" t="s">
        <v>60</v>
      </c>
      <c r="L479" t="s">
        <v>10</v>
      </c>
      <c r="M479" t="s">
        <v>1049</v>
      </c>
      <c r="N479">
        <v>1</v>
      </c>
      <c r="O479" t="s">
        <v>40</v>
      </c>
      <c r="P479" t="s">
        <v>40</v>
      </c>
      <c r="Q479">
        <v>1</v>
      </c>
      <c r="R479">
        <v>6</v>
      </c>
      <c r="S479">
        <v>6</v>
      </c>
      <c r="T479">
        <v>43.17</v>
      </c>
      <c r="U479">
        <v>6.5</v>
      </c>
      <c r="V479">
        <v>42.67</v>
      </c>
      <c r="W479">
        <v>17.28</v>
      </c>
      <c r="X479" t="s">
        <v>105</v>
      </c>
      <c r="Y479" t="s">
        <v>106</v>
      </c>
      <c r="Z479" t="s">
        <v>127</v>
      </c>
      <c r="AA479" t="s">
        <v>1050</v>
      </c>
      <c r="AB479" t="s">
        <v>1051</v>
      </c>
      <c r="AC479" t="s">
        <v>46</v>
      </c>
      <c r="AD479" t="s">
        <v>46</v>
      </c>
      <c r="AE479" t="s">
        <v>46</v>
      </c>
    </row>
    <row r="480" spans="1:31">
      <c r="A480">
        <v>118</v>
      </c>
      <c r="B480" t="s">
        <v>1081</v>
      </c>
      <c r="C480" t="s">
        <v>1045</v>
      </c>
      <c r="D480" t="s">
        <v>1046</v>
      </c>
      <c r="E480" t="str">
        <f t="shared" si="7"/>
        <v>10.1371/journal.pone.0191576) OR DOI(</v>
      </c>
      <c r="F480" t="s">
        <v>1047</v>
      </c>
      <c r="G480" t="s">
        <v>272</v>
      </c>
      <c r="H480">
        <v>2018</v>
      </c>
      <c r="I480" t="s">
        <v>35</v>
      </c>
      <c r="J480" t="s">
        <v>1068</v>
      </c>
      <c r="K480" t="s">
        <v>60</v>
      </c>
      <c r="L480" t="s">
        <v>10</v>
      </c>
      <c r="M480" t="s">
        <v>1049</v>
      </c>
      <c r="N480">
        <v>1</v>
      </c>
      <c r="O480" t="s">
        <v>40</v>
      </c>
      <c r="P480" t="s">
        <v>40</v>
      </c>
      <c r="Q480">
        <v>10</v>
      </c>
      <c r="R480">
        <v>6</v>
      </c>
      <c r="S480">
        <v>6</v>
      </c>
      <c r="T480">
        <v>43.17</v>
      </c>
      <c r="U480">
        <v>6.5</v>
      </c>
      <c r="V480">
        <v>45.78</v>
      </c>
      <c r="W480">
        <v>15.61</v>
      </c>
      <c r="X480" t="s">
        <v>105</v>
      </c>
      <c r="Y480" t="s">
        <v>106</v>
      </c>
      <c r="Z480" t="s">
        <v>127</v>
      </c>
      <c r="AA480" t="s">
        <v>1050</v>
      </c>
      <c r="AB480" t="s">
        <v>1051</v>
      </c>
      <c r="AC480" t="s">
        <v>46</v>
      </c>
      <c r="AD480" t="s">
        <v>46</v>
      </c>
      <c r="AE480" t="s">
        <v>46</v>
      </c>
    </row>
    <row r="481" spans="1:31">
      <c r="A481">
        <v>118</v>
      </c>
      <c r="B481" t="s">
        <v>1082</v>
      </c>
      <c r="C481" t="s">
        <v>1045</v>
      </c>
      <c r="D481" t="s">
        <v>1046</v>
      </c>
      <c r="E481" t="str">
        <f t="shared" si="7"/>
        <v>10.1371/journal.pone.0191576) OR DOI(</v>
      </c>
      <c r="F481" t="s">
        <v>1047</v>
      </c>
      <c r="G481" t="s">
        <v>272</v>
      </c>
      <c r="H481">
        <v>2018</v>
      </c>
      <c r="I481" t="s">
        <v>35</v>
      </c>
      <c r="J481" t="s">
        <v>1068</v>
      </c>
      <c r="K481" t="s">
        <v>60</v>
      </c>
      <c r="L481" t="s">
        <v>10</v>
      </c>
      <c r="M481" t="s">
        <v>1049</v>
      </c>
      <c r="N481">
        <v>1</v>
      </c>
      <c r="O481" t="s">
        <v>40</v>
      </c>
      <c r="P481" t="s">
        <v>40</v>
      </c>
      <c r="Q481">
        <v>1</v>
      </c>
      <c r="R481">
        <v>6</v>
      </c>
      <c r="S481">
        <v>6</v>
      </c>
      <c r="T481">
        <v>43.17</v>
      </c>
      <c r="U481">
        <v>6.5</v>
      </c>
      <c r="V481">
        <v>46.22</v>
      </c>
      <c r="W481">
        <v>16.670000000000002</v>
      </c>
      <c r="X481" t="s">
        <v>105</v>
      </c>
      <c r="Y481" t="s">
        <v>106</v>
      </c>
      <c r="Z481" t="s">
        <v>127</v>
      </c>
      <c r="AA481" t="s">
        <v>1050</v>
      </c>
      <c r="AB481" t="s">
        <v>1051</v>
      </c>
      <c r="AC481" t="s">
        <v>46</v>
      </c>
      <c r="AD481" t="s">
        <v>46</v>
      </c>
      <c r="AE481" t="s">
        <v>46</v>
      </c>
    </row>
    <row r="482" spans="1:31">
      <c r="A482">
        <v>118</v>
      </c>
      <c r="B482" t="s">
        <v>1083</v>
      </c>
      <c r="C482" t="s">
        <v>1045</v>
      </c>
      <c r="D482" t="s">
        <v>1046</v>
      </c>
      <c r="E482" t="str">
        <f t="shared" si="7"/>
        <v>10.1371/journal.pone.0191576) OR DOI(</v>
      </c>
      <c r="F482" t="s">
        <v>1047</v>
      </c>
      <c r="G482" t="s">
        <v>272</v>
      </c>
      <c r="H482">
        <v>2018</v>
      </c>
      <c r="I482" t="s">
        <v>35</v>
      </c>
      <c r="J482" t="s">
        <v>1068</v>
      </c>
      <c r="K482" t="s">
        <v>60</v>
      </c>
      <c r="L482" t="s">
        <v>10</v>
      </c>
      <c r="M482" t="s">
        <v>1049</v>
      </c>
      <c r="N482">
        <v>1</v>
      </c>
      <c r="O482" t="s">
        <v>40</v>
      </c>
      <c r="P482" t="s">
        <v>40</v>
      </c>
      <c r="Q482">
        <v>10</v>
      </c>
      <c r="R482">
        <v>6</v>
      </c>
      <c r="S482">
        <v>6</v>
      </c>
      <c r="T482">
        <v>43.17</v>
      </c>
      <c r="U482">
        <v>6.5</v>
      </c>
      <c r="V482">
        <v>54</v>
      </c>
      <c r="W482">
        <v>22.45</v>
      </c>
      <c r="X482" t="s">
        <v>105</v>
      </c>
      <c r="Y482" t="s">
        <v>106</v>
      </c>
      <c r="Z482" t="s">
        <v>127</v>
      </c>
      <c r="AA482" t="s">
        <v>1050</v>
      </c>
      <c r="AB482" t="s">
        <v>1051</v>
      </c>
      <c r="AC482" t="s">
        <v>46</v>
      </c>
      <c r="AD482" t="s">
        <v>46</v>
      </c>
      <c r="AE482" t="s">
        <v>46</v>
      </c>
    </row>
    <row r="483" spans="1:31">
      <c r="A483">
        <v>119</v>
      </c>
      <c r="B483" t="s">
        <v>1084</v>
      </c>
      <c r="C483" t="s">
        <v>1085</v>
      </c>
      <c r="D483" t="s">
        <v>1086</v>
      </c>
      <c r="E483" t="str">
        <f t="shared" si="7"/>
        <v>10.1111/1744-7917.12574) OR DOI(</v>
      </c>
      <c r="F483" t="s">
        <v>1087</v>
      </c>
      <c r="G483" t="s">
        <v>1088</v>
      </c>
      <c r="H483">
        <v>2018</v>
      </c>
      <c r="I483" t="s">
        <v>90</v>
      </c>
      <c r="J483" t="s">
        <v>1089</v>
      </c>
      <c r="K483" t="s">
        <v>60</v>
      </c>
      <c r="L483" t="s">
        <v>38</v>
      </c>
      <c r="M483" t="s">
        <v>162</v>
      </c>
      <c r="N483">
        <v>1</v>
      </c>
      <c r="O483" t="s">
        <v>93</v>
      </c>
      <c r="P483" t="s">
        <v>93</v>
      </c>
      <c r="Q483">
        <v>10</v>
      </c>
      <c r="R483">
        <v>8</v>
      </c>
      <c r="S483">
        <v>8</v>
      </c>
      <c r="T483">
        <v>4.49</v>
      </c>
      <c r="U483">
        <v>1.32</v>
      </c>
      <c r="V483">
        <v>5.51</v>
      </c>
      <c r="W483">
        <v>1.94</v>
      </c>
      <c r="X483" t="s">
        <v>94</v>
      </c>
      <c r="Y483" t="s">
        <v>663</v>
      </c>
      <c r="Z483" t="s">
        <v>1090</v>
      </c>
      <c r="AA483" t="s">
        <v>1091</v>
      </c>
      <c r="AB483" t="s">
        <v>1092</v>
      </c>
      <c r="AC483" t="s">
        <v>1093</v>
      </c>
      <c r="AD483">
        <v>39.750003999999997</v>
      </c>
      <c r="AE483">
        <v>-104.98970300000001</v>
      </c>
    </row>
    <row r="484" spans="1:31">
      <c r="A484">
        <v>119</v>
      </c>
      <c r="B484" t="s">
        <v>1094</v>
      </c>
      <c r="C484" t="s">
        <v>1085</v>
      </c>
      <c r="D484" t="s">
        <v>1086</v>
      </c>
      <c r="E484" t="str">
        <f t="shared" si="7"/>
        <v>10.1111/1744-7917.12574) OR DOI(</v>
      </c>
      <c r="F484" t="s">
        <v>1087</v>
      </c>
      <c r="G484" t="s">
        <v>1088</v>
      </c>
      <c r="H484">
        <v>2018</v>
      </c>
      <c r="I484" t="s">
        <v>90</v>
      </c>
      <c r="J484" t="s">
        <v>1095</v>
      </c>
      <c r="K484" t="s">
        <v>103</v>
      </c>
      <c r="L484" t="s">
        <v>38</v>
      </c>
      <c r="M484" t="s">
        <v>104</v>
      </c>
      <c r="N484">
        <v>1</v>
      </c>
      <c r="O484" t="s">
        <v>93</v>
      </c>
      <c r="P484" t="s">
        <v>93</v>
      </c>
      <c r="Q484">
        <v>10</v>
      </c>
      <c r="R484">
        <v>8</v>
      </c>
      <c r="S484">
        <v>8</v>
      </c>
      <c r="T484">
        <v>8.89</v>
      </c>
      <c r="U484">
        <v>8.9499999999999993</v>
      </c>
      <c r="V484">
        <v>10.64</v>
      </c>
      <c r="W484">
        <v>7.4</v>
      </c>
      <c r="X484" t="s">
        <v>94</v>
      </c>
      <c r="Y484" t="s">
        <v>663</v>
      </c>
      <c r="Z484" t="s">
        <v>1090</v>
      </c>
      <c r="AA484" t="s">
        <v>1091</v>
      </c>
      <c r="AB484" t="s">
        <v>1092</v>
      </c>
      <c r="AC484" t="s">
        <v>1093</v>
      </c>
      <c r="AD484">
        <v>39.750003999999997</v>
      </c>
      <c r="AE484">
        <v>-104.98970300000001</v>
      </c>
    </row>
    <row r="485" spans="1:31">
      <c r="A485">
        <v>119</v>
      </c>
      <c r="B485" t="s">
        <v>1096</v>
      </c>
      <c r="C485" t="s">
        <v>1085</v>
      </c>
      <c r="D485" t="s">
        <v>1086</v>
      </c>
      <c r="E485" t="str">
        <f t="shared" si="7"/>
        <v>10.1111/1744-7917.12574) OR DOI(</v>
      </c>
      <c r="F485" t="s">
        <v>1087</v>
      </c>
      <c r="G485" t="s">
        <v>1088</v>
      </c>
      <c r="H485">
        <v>2018</v>
      </c>
      <c r="I485" t="s">
        <v>90</v>
      </c>
      <c r="J485" t="s">
        <v>1097</v>
      </c>
      <c r="K485" t="s">
        <v>52</v>
      </c>
      <c r="L485" t="s">
        <v>10</v>
      </c>
      <c r="M485" t="s">
        <v>1049</v>
      </c>
      <c r="N485">
        <v>1</v>
      </c>
      <c r="O485" t="s">
        <v>93</v>
      </c>
      <c r="P485" t="s">
        <v>93</v>
      </c>
      <c r="Q485">
        <v>10</v>
      </c>
      <c r="R485">
        <v>8</v>
      </c>
      <c r="S485">
        <v>8</v>
      </c>
      <c r="T485">
        <v>38.22</v>
      </c>
      <c r="U485">
        <v>9.17</v>
      </c>
      <c r="V485">
        <v>46.8</v>
      </c>
      <c r="W485">
        <v>8.52</v>
      </c>
      <c r="X485" t="s">
        <v>94</v>
      </c>
      <c r="Y485" t="s">
        <v>663</v>
      </c>
      <c r="Z485" t="s">
        <v>1090</v>
      </c>
      <c r="AA485" t="s">
        <v>1091</v>
      </c>
      <c r="AB485" t="s">
        <v>1092</v>
      </c>
      <c r="AC485" t="s">
        <v>1093</v>
      </c>
      <c r="AD485">
        <v>39.750003999999997</v>
      </c>
      <c r="AE485">
        <v>-104.98970300000001</v>
      </c>
    </row>
    <row r="486" spans="1:31">
      <c r="A486">
        <v>119</v>
      </c>
      <c r="B486" t="s">
        <v>1098</v>
      </c>
      <c r="C486" t="s">
        <v>1085</v>
      </c>
      <c r="D486" t="s">
        <v>1086</v>
      </c>
      <c r="E486" t="str">
        <f t="shared" si="7"/>
        <v>10.1111/1744-7917.12574) OR DOI(</v>
      </c>
      <c r="F486" t="s">
        <v>1087</v>
      </c>
      <c r="G486" t="s">
        <v>1088</v>
      </c>
      <c r="H486">
        <v>2018</v>
      </c>
      <c r="I486" t="s">
        <v>35</v>
      </c>
      <c r="J486" t="s">
        <v>1099</v>
      </c>
      <c r="K486" t="s">
        <v>60</v>
      </c>
      <c r="L486" t="s">
        <v>38</v>
      </c>
      <c r="M486" t="s">
        <v>162</v>
      </c>
      <c r="N486">
        <v>1</v>
      </c>
      <c r="O486" t="s">
        <v>40</v>
      </c>
      <c r="P486" t="s">
        <v>40</v>
      </c>
      <c r="Q486">
        <v>10</v>
      </c>
      <c r="R486">
        <v>8</v>
      </c>
      <c r="S486">
        <v>8</v>
      </c>
      <c r="T486">
        <v>216.92</v>
      </c>
      <c r="U486">
        <v>30.68</v>
      </c>
      <c r="V486">
        <v>118.76</v>
      </c>
      <c r="W486">
        <v>29.14</v>
      </c>
      <c r="X486" t="s">
        <v>105</v>
      </c>
      <c r="Y486" t="s">
        <v>106</v>
      </c>
      <c r="Z486" t="s">
        <v>627</v>
      </c>
      <c r="AA486" t="s">
        <v>1100</v>
      </c>
      <c r="AB486" t="s">
        <v>46</v>
      </c>
      <c r="AC486" t="s">
        <v>46</v>
      </c>
      <c r="AD486" t="s">
        <v>46</v>
      </c>
      <c r="AE486" t="s">
        <v>46</v>
      </c>
    </row>
    <row r="487" spans="1:31">
      <c r="A487">
        <v>119</v>
      </c>
      <c r="B487" t="s">
        <v>1101</v>
      </c>
      <c r="C487" t="s">
        <v>1085</v>
      </c>
      <c r="D487" t="s">
        <v>1086</v>
      </c>
      <c r="E487" t="str">
        <f t="shared" si="7"/>
        <v>10.1111/1744-7917.12574) OR DOI(</v>
      </c>
      <c r="F487" t="s">
        <v>1087</v>
      </c>
      <c r="G487" t="s">
        <v>1088</v>
      </c>
      <c r="H487">
        <v>2018</v>
      </c>
      <c r="I487" t="s">
        <v>35</v>
      </c>
      <c r="J487" t="s">
        <v>1102</v>
      </c>
      <c r="K487" t="s">
        <v>60</v>
      </c>
      <c r="L487" t="s">
        <v>38</v>
      </c>
      <c r="M487" t="s">
        <v>162</v>
      </c>
      <c r="N487">
        <v>1</v>
      </c>
      <c r="O487" t="s">
        <v>40</v>
      </c>
      <c r="P487" t="s">
        <v>40</v>
      </c>
      <c r="Q487">
        <v>10</v>
      </c>
      <c r="R487">
        <v>8</v>
      </c>
      <c r="S487">
        <v>8</v>
      </c>
      <c r="T487">
        <v>209.33</v>
      </c>
      <c r="U487">
        <v>39.880000000000003</v>
      </c>
      <c r="V487">
        <v>136.66</v>
      </c>
      <c r="W487">
        <v>23.01</v>
      </c>
      <c r="X487" t="s">
        <v>105</v>
      </c>
      <c r="Y487" t="s">
        <v>106</v>
      </c>
      <c r="Z487" t="s">
        <v>627</v>
      </c>
      <c r="AA487" t="s">
        <v>1100</v>
      </c>
      <c r="AB487" t="s">
        <v>46</v>
      </c>
      <c r="AC487" t="s">
        <v>46</v>
      </c>
      <c r="AD487" t="s">
        <v>46</v>
      </c>
      <c r="AE487" t="s">
        <v>46</v>
      </c>
    </row>
    <row r="488" spans="1:31">
      <c r="A488">
        <v>121</v>
      </c>
      <c r="B488" t="s">
        <v>1103</v>
      </c>
      <c r="C488" t="s">
        <v>1104</v>
      </c>
      <c r="D488" t="s">
        <v>1105</v>
      </c>
      <c r="E488" t="str">
        <f t="shared" si="7"/>
        <v>10.1038/srep15232) OR DOI(</v>
      </c>
      <c r="F488" t="s">
        <v>1106</v>
      </c>
      <c r="G488" t="s">
        <v>560</v>
      </c>
      <c r="H488">
        <v>2015</v>
      </c>
      <c r="I488" t="s">
        <v>35</v>
      </c>
      <c r="J488" t="s">
        <v>1107</v>
      </c>
      <c r="K488" t="s">
        <v>103</v>
      </c>
      <c r="L488" t="s">
        <v>38</v>
      </c>
      <c r="M488" t="s">
        <v>104</v>
      </c>
      <c r="N488">
        <v>1</v>
      </c>
      <c r="O488" t="s">
        <v>62</v>
      </c>
      <c r="P488" t="s">
        <v>63</v>
      </c>
      <c r="Q488">
        <v>30</v>
      </c>
      <c r="R488">
        <v>9</v>
      </c>
      <c r="S488">
        <v>9</v>
      </c>
      <c r="T488">
        <v>210.25</v>
      </c>
      <c r="U488">
        <v>211.86</v>
      </c>
      <c r="V488">
        <v>162.36000000000001</v>
      </c>
      <c r="W488">
        <v>169.33</v>
      </c>
      <c r="X488" t="s">
        <v>105</v>
      </c>
      <c r="Y488" t="s">
        <v>106</v>
      </c>
      <c r="Z488" t="s">
        <v>1108</v>
      </c>
      <c r="AA488" t="s">
        <v>1109</v>
      </c>
      <c r="AB488" t="s">
        <v>1110</v>
      </c>
      <c r="AC488" t="s">
        <v>46</v>
      </c>
      <c r="AD488" t="s">
        <v>46</v>
      </c>
      <c r="AE488" t="s">
        <v>46</v>
      </c>
    </row>
    <row r="489" spans="1:31">
      <c r="A489">
        <v>121</v>
      </c>
      <c r="B489" t="s">
        <v>1111</v>
      </c>
      <c r="C489" t="s">
        <v>1104</v>
      </c>
      <c r="D489" t="s">
        <v>1105</v>
      </c>
      <c r="E489" t="str">
        <f t="shared" si="7"/>
        <v>10.1038/srep15232) OR DOI(</v>
      </c>
      <c r="F489" t="s">
        <v>1106</v>
      </c>
      <c r="G489" t="s">
        <v>560</v>
      </c>
      <c r="H489">
        <v>2015</v>
      </c>
      <c r="I489" t="s">
        <v>35</v>
      </c>
      <c r="J489" t="s">
        <v>1112</v>
      </c>
      <c r="K489" t="s">
        <v>103</v>
      </c>
      <c r="L489" t="s">
        <v>38</v>
      </c>
      <c r="M489" t="s">
        <v>104</v>
      </c>
      <c r="N489">
        <v>1</v>
      </c>
      <c r="O489" t="s">
        <v>62</v>
      </c>
      <c r="P489" t="s">
        <v>63</v>
      </c>
      <c r="Q489">
        <v>30</v>
      </c>
      <c r="R489">
        <v>9</v>
      </c>
      <c r="S489">
        <v>9</v>
      </c>
      <c r="T489">
        <v>131.62</v>
      </c>
      <c r="U489">
        <v>150.52000000000001</v>
      </c>
      <c r="V489">
        <v>117.53</v>
      </c>
      <c r="W489">
        <v>176.79</v>
      </c>
      <c r="X489" t="s">
        <v>105</v>
      </c>
      <c r="Y489" t="s">
        <v>106</v>
      </c>
      <c r="Z489" t="s">
        <v>1108</v>
      </c>
      <c r="AA489" t="s">
        <v>1113</v>
      </c>
      <c r="AB489" t="s">
        <v>1110</v>
      </c>
      <c r="AC489" t="s">
        <v>46</v>
      </c>
      <c r="AD489" t="s">
        <v>46</v>
      </c>
      <c r="AE489" t="s">
        <v>46</v>
      </c>
    </row>
    <row r="490" spans="1:31">
      <c r="A490">
        <v>121</v>
      </c>
      <c r="B490" t="s">
        <v>1114</v>
      </c>
      <c r="C490" t="s">
        <v>1104</v>
      </c>
      <c r="D490" t="s">
        <v>1105</v>
      </c>
      <c r="E490" t="str">
        <f t="shared" si="7"/>
        <v>10.1038/srep15232) OR DOI(</v>
      </c>
      <c r="F490" t="s">
        <v>1106</v>
      </c>
      <c r="G490" t="s">
        <v>560</v>
      </c>
      <c r="H490">
        <v>2015</v>
      </c>
      <c r="I490" t="s">
        <v>35</v>
      </c>
      <c r="J490" t="s">
        <v>1115</v>
      </c>
      <c r="K490" t="s">
        <v>103</v>
      </c>
      <c r="L490" t="s">
        <v>38</v>
      </c>
      <c r="M490" t="s">
        <v>104</v>
      </c>
      <c r="N490">
        <v>1</v>
      </c>
      <c r="O490" t="s">
        <v>62</v>
      </c>
      <c r="P490" t="s">
        <v>63</v>
      </c>
      <c r="Q490">
        <v>30</v>
      </c>
      <c r="R490">
        <v>9</v>
      </c>
      <c r="S490">
        <v>9</v>
      </c>
      <c r="T490">
        <v>49.31</v>
      </c>
      <c r="U490">
        <v>74.27</v>
      </c>
      <c r="V490">
        <v>30.51</v>
      </c>
      <c r="W490">
        <v>53.91</v>
      </c>
      <c r="X490" t="s">
        <v>105</v>
      </c>
      <c r="Y490" t="s">
        <v>106</v>
      </c>
      <c r="Z490" t="s">
        <v>107</v>
      </c>
      <c r="AA490" t="s">
        <v>1116</v>
      </c>
      <c r="AB490" t="s">
        <v>1110</v>
      </c>
      <c r="AC490" t="s">
        <v>46</v>
      </c>
      <c r="AD490" t="s">
        <v>46</v>
      </c>
      <c r="AE490" t="s">
        <v>46</v>
      </c>
    </row>
    <row r="491" spans="1:31">
      <c r="A491">
        <v>121</v>
      </c>
      <c r="B491" t="s">
        <v>1117</v>
      </c>
      <c r="C491" t="s">
        <v>1104</v>
      </c>
      <c r="D491" t="s">
        <v>1105</v>
      </c>
      <c r="E491" t="str">
        <f t="shared" si="7"/>
        <v>10.1038/srep15232) OR DOI(</v>
      </c>
      <c r="F491" t="s">
        <v>1106</v>
      </c>
      <c r="G491" t="s">
        <v>560</v>
      </c>
      <c r="H491">
        <v>2015</v>
      </c>
      <c r="I491" t="s">
        <v>35</v>
      </c>
      <c r="J491" t="s">
        <v>1118</v>
      </c>
      <c r="K491" t="s">
        <v>60</v>
      </c>
      <c r="L491" t="s">
        <v>38</v>
      </c>
      <c r="M491" t="s">
        <v>61</v>
      </c>
      <c r="N491">
        <v>-1</v>
      </c>
      <c r="O491" t="s">
        <v>152</v>
      </c>
      <c r="P491" t="s">
        <v>63</v>
      </c>
      <c r="Q491">
        <v>30</v>
      </c>
      <c r="R491">
        <v>9</v>
      </c>
      <c r="S491">
        <v>9</v>
      </c>
      <c r="T491">
        <v>6.37</v>
      </c>
      <c r="U491">
        <v>5.69</v>
      </c>
      <c r="V491">
        <v>4.07</v>
      </c>
      <c r="W491">
        <v>5.29</v>
      </c>
      <c r="X491" t="s">
        <v>105</v>
      </c>
      <c r="Y491" t="s">
        <v>106</v>
      </c>
      <c r="Z491" t="s">
        <v>1119</v>
      </c>
      <c r="AA491" t="s">
        <v>1120</v>
      </c>
      <c r="AB491" t="s">
        <v>1110</v>
      </c>
      <c r="AC491" t="s">
        <v>46</v>
      </c>
      <c r="AD491" t="s">
        <v>46</v>
      </c>
      <c r="AE491" t="s">
        <v>46</v>
      </c>
    </row>
    <row r="492" spans="1:31">
      <c r="A492">
        <v>121</v>
      </c>
      <c r="B492" t="s">
        <v>1121</v>
      </c>
      <c r="C492" t="s">
        <v>1104</v>
      </c>
      <c r="D492" t="s">
        <v>1105</v>
      </c>
      <c r="E492" t="str">
        <f t="shared" si="7"/>
        <v>10.1038/srep15232) OR DOI(</v>
      </c>
      <c r="F492" t="s">
        <v>1106</v>
      </c>
      <c r="G492" t="s">
        <v>560</v>
      </c>
      <c r="H492">
        <v>2015</v>
      </c>
      <c r="I492" t="s">
        <v>35</v>
      </c>
      <c r="J492" t="s">
        <v>1122</v>
      </c>
      <c r="K492" t="s">
        <v>60</v>
      </c>
      <c r="L492" t="s">
        <v>38</v>
      </c>
      <c r="M492" t="s">
        <v>61</v>
      </c>
      <c r="N492">
        <v>-1</v>
      </c>
      <c r="O492" t="s">
        <v>152</v>
      </c>
      <c r="P492" t="s">
        <v>63</v>
      </c>
      <c r="Q492">
        <v>30</v>
      </c>
      <c r="R492">
        <v>9</v>
      </c>
      <c r="S492">
        <v>9</v>
      </c>
      <c r="T492">
        <v>1.07</v>
      </c>
      <c r="U492">
        <v>2.34</v>
      </c>
      <c r="V492">
        <v>0.43</v>
      </c>
      <c r="W492">
        <v>1.7</v>
      </c>
      <c r="X492" t="s">
        <v>105</v>
      </c>
      <c r="Y492" t="s">
        <v>106</v>
      </c>
      <c r="Z492" t="s">
        <v>1123</v>
      </c>
      <c r="AA492" t="s">
        <v>1124</v>
      </c>
      <c r="AB492" t="s">
        <v>1110</v>
      </c>
      <c r="AC492" t="s">
        <v>46</v>
      </c>
      <c r="AD492" t="s">
        <v>46</v>
      </c>
      <c r="AE492" t="s">
        <v>46</v>
      </c>
    </row>
    <row r="493" spans="1:31">
      <c r="A493">
        <v>121</v>
      </c>
      <c r="B493" t="s">
        <v>1125</v>
      </c>
      <c r="C493" t="s">
        <v>1104</v>
      </c>
      <c r="D493" t="s">
        <v>1105</v>
      </c>
      <c r="E493" t="str">
        <f t="shared" si="7"/>
        <v>10.1038/srep15232) OR DOI(</v>
      </c>
      <c r="F493" t="s">
        <v>1106</v>
      </c>
      <c r="G493" t="s">
        <v>560</v>
      </c>
      <c r="H493">
        <v>2015</v>
      </c>
      <c r="I493" t="s">
        <v>35</v>
      </c>
      <c r="J493" t="s">
        <v>1126</v>
      </c>
      <c r="K493" t="s">
        <v>60</v>
      </c>
      <c r="L493" t="s">
        <v>38</v>
      </c>
      <c r="M493" t="s">
        <v>61</v>
      </c>
      <c r="N493">
        <v>-1</v>
      </c>
      <c r="O493" t="s">
        <v>152</v>
      </c>
      <c r="P493" t="s">
        <v>63</v>
      </c>
      <c r="Q493">
        <v>30</v>
      </c>
      <c r="R493">
        <v>9</v>
      </c>
      <c r="S493">
        <v>9</v>
      </c>
      <c r="T493">
        <v>0.8</v>
      </c>
      <c r="U493">
        <v>1.6</v>
      </c>
      <c r="V493">
        <v>0.51</v>
      </c>
      <c r="W493">
        <v>1.55</v>
      </c>
      <c r="X493" t="s">
        <v>105</v>
      </c>
      <c r="Y493" t="s">
        <v>106</v>
      </c>
      <c r="Z493" t="s">
        <v>1123</v>
      </c>
      <c r="AA493" t="s">
        <v>1127</v>
      </c>
      <c r="AB493" t="s">
        <v>1110</v>
      </c>
      <c r="AC493" t="s">
        <v>46</v>
      </c>
      <c r="AD493" t="s">
        <v>46</v>
      </c>
      <c r="AE493" t="s">
        <v>46</v>
      </c>
    </row>
    <row r="494" spans="1:31">
      <c r="A494">
        <v>121</v>
      </c>
      <c r="B494" t="s">
        <v>1128</v>
      </c>
      <c r="C494" t="s">
        <v>1104</v>
      </c>
      <c r="D494" t="s">
        <v>1105</v>
      </c>
      <c r="E494" t="str">
        <f t="shared" si="7"/>
        <v>10.1038/srep15232) OR DOI(</v>
      </c>
      <c r="F494" t="s">
        <v>1106</v>
      </c>
      <c r="G494" t="s">
        <v>560</v>
      </c>
      <c r="H494">
        <v>2015</v>
      </c>
      <c r="I494" t="s">
        <v>35</v>
      </c>
      <c r="J494" t="s">
        <v>1129</v>
      </c>
      <c r="K494" t="s">
        <v>103</v>
      </c>
      <c r="L494" t="s">
        <v>38</v>
      </c>
      <c r="M494" t="s">
        <v>104</v>
      </c>
      <c r="N494">
        <v>1</v>
      </c>
      <c r="O494" t="s">
        <v>93</v>
      </c>
      <c r="P494" t="s">
        <v>93</v>
      </c>
      <c r="Q494">
        <v>30</v>
      </c>
      <c r="R494">
        <v>8</v>
      </c>
      <c r="S494">
        <v>8</v>
      </c>
      <c r="T494">
        <v>0.99</v>
      </c>
      <c r="U494">
        <v>0.282842712</v>
      </c>
      <c r="V494">
        <v>1.46</v>
      </c>
      <c r="W494">
        <v>0.56568542499999996</v>
      </c>
      <c r="X494" t="s">
        <v>94</v>
      </c>
      <c r="Y494" t="s">
        <v>1130</v>
      </c>
      <c r="Z494" t="s">
        <v>96</v>
      </c>
      <c r="AA494" t="s">
        <v>1109</v>
      </c>
      <c r="AB494" t="s">
        <v>1131</v>
      </c>
      <c r="AC494" t="s">
        <v>46</v>
      </c>
      <c r="AD494" t="s">
        <v>46</v>
      </c>
      <c r="AE494" t="s">
        <v>46</v>
      </c>
    </row>
    <row r="495" spans="1:31">
      <c r="A495">
        <v>121</v>
      </c>
      <c r="B495" t="s">
        <v>1132</v>
      </c>
      <c r="C495" t="s">
        <v>1104</v>
      </c>
      <c r="D495" t="s">
        <v>1105</v>
      </c>
      <c r="E495" t="str">
        <f t="shared" si="7"/>
        <v>10.1038/srep15232) OR DOI(</v>
      </c>
      <c r="F495" t="s">
        <v>1106</v>
      </c>
      <c r="G495" t="s">
        <v>560</v>
      </c>
      <c r="H495">
        <v>2015</v>
      </c>
      <c r="I495" t="s">
        <v>35</v>
      </c>
      <c r="J495" t="s">
        <v>1133</v>
      </c>
      <c r="K495" t="s">
        <v>103</v>
      </c>
      <c r="L495" t="s">
        <v>38</v>
      </c>
      <c r="M495" t="s">
        <v>104</v>
      </c>
      <c r="N495">
        <v>1</v>
      </c>
      <c r="O495" t="s">
        <v>93</v>
      </c>
      <c r="P495" t="s">
        <v>93</v>
      </c>
      <c r="Q495">
        <v>30</v>
      </c>
      <c r="R495">
        <v>8</v>
      </c>
      <c r="S495">
        <v>8</v>
      </c>
      <c r="T495">
        <v>13.5</v>
      </c>
      <c r="U495">
        <v>1.1313708499999999</v>
      </c>
      <c r="V495">
        <v>11.7</v>
      </c>
      <c r="W495">
        <v>1.414213562</v>
      </c>
      <c r="X495" t="s">
        <v>94</v>
      </c>
      <c r="Y495" t="s">
        <v>1130</v>
      </c>
      <c r="Z495" t="s">
        <v>96</v>
      </c>
      <c r="AA495" t="s">
        <v>1109</v>
      </c>
      <c r="AB495" t="s">
        <v>1131</v>
      </c>
      <c r="AC495" t="s">
        <v>46</v>
      </c>
      <c r="AD495" t="s">
        <v>46</v>
      </c>
      <c r="AE495" t="s">
        <v>46</v>
      </c>
    </row>
    <row r="496" spans="1:31">
      <c r="A496">
        <v>122</v>
      </c>
      <c r="B496" t="s">
        <v>1134</v>
      </c>
      <c r="C496" t="s">
        <v>1135</v>
      </c>
      <c r="D496" t="s">
        <v>1136</v>
      </c>
      <c r="E496" t="str">
        <f t="shared" si="7"/>
        <v>10.1071/ZO13028) OR DOI(</v>
      </c>
      <c r="F496" t="s">
        <v>1137</v>
      </c>
      <c r="G496" t="s">
        <v>1138</v>
      </c>
      <c r="H496">
        <v>2013</v>
      </c>
      <c r="I496" t="s">
        <v>90</v>
      </c>
      <c r="J496" t="s">
        <v>1139</v>
      </c>
      <c r="K496" t="s">
        <v>60</v>
      </c>
      <c r="L496" t="s">
        <v>38</v>
      </c>
      <c r="M496" t="s">
        <v>1140</v>
      </c>
      <c r="N496">
        <v>-1</v>
      </c>
      <c r="O496" t="s">
        <v>40</v>
      </c>
      <c r="P496" t="s">
        <v>40</v>
      </c>
      <c r="Q496" t="s">
        <v>46</v>
      </c>
      <c r="R496">
        <v>175</v>
      </c>
      <c r="S496">
        <v>12</v>
      </c>
      <c r="T496">
        <v>24</v>
      </c>
      <c r="U496">
        <v>13.228756560000001</v>
      </c>
      <c r="V496">
        <v>163</v>
      </c>
      <c r="W496">
        <v>107.3871501</v>
      </c>
      <c r="X496" t="s">
        <v>41</v>
      </c>
      <c r="Y496" t="s">
        <v>1141</v>
      </c>
      <c r="Z496" t="s">
        <v>1142</v>
      </c>
      <c r="AA496" t="s">
        <v>1143</v>
      </c>
      <c r="AB496" t="s">
        <v>1144</v>
      </c>
      <c r="AD496">
        <v>24.48</v>
      </c>
      <c r="AE496">
        <v>152.27000000000001</v>
      </c>
    </row>
    <row r="497" spans="1:31">
      <c r="A497">
        <v>122</v>
      </c>
      <c r="B497" t="s">
        <v>1145</v>
      </c>
      <c r="C497" t="s">
        <v>1135</v>
      </c>
      <c r="D497" t="s">
        <v>1136</v>
      </c>
      <c r="E497" t="str">
        <f t="shared" si="7"/>
        <v>10.1071/ZO13028) OR DOI(</v>
      </c>
      <c r="F497" t="s">
        <v>1137</v>
      </c>
      <c r="G497" t="s">
        <v>1138</v>
      </c>
      <c r="H497">
        <v>2013</v>
      </c>
      <c r="I497" t="s">
        <v>90</v>
      </c>
      <c r="J497" t="s">
        <v>1139</v>
      </c>
      <c r="K497" t="s">
        <v>60</v>
      </c>
      <c r="L497" t="s">
        <v>38</v>
      </c>
      <c r="M497" t="s">
        <v>1140</v>
      </c>
      <c r="N497">
        <v>-1</v>
      </c>
      <c r="O497" t="s">
        <v>40</v>
      </c>
      <c r="P497" t="s">
        <v>40</v>
      </c>
      <c r="Q497" t="s">
        <v>46</v>
      </c>
      <c r="R497">
        <v>175</v>
      </c>
      <c r="S497">
        <v>12</v>
      </c>
      <c r="T497">
        <v>5</v>
      </c>
      <c r="U497">
        <v>13.228756560000001</v>
      </c>
      <c r="V497">
        <v>40</v>
      </c>
      <c r="W497">
        <v>69.282032299999997</v>
      </c>
      <c r="X497" t="s">
        <v>41</v>
      </c>
      <c r="Y497" t="s">
        <v>1141</v>
      </c>
      <c r="Z497" t="s">
        <v>1142</v>
      </c>
      <c r="AA497" t="s">
        <v>1143</v>
      </c>
      <c r="AB497" t="s">
        <v>1144</v>
      </c>
      <c r="AD497">
        <v>24.48</v>
      </c>
      <c r="AE497">
        <v>152.27000000000001</v>
      </c>
    </row>
    <row r="498" spans="1:31">
      <c r="A498">
        <v>128</v>
      </c>
      <c r="B498" t="s">
        <v>1146</v>
      </c>
      <c r="C498" t="s">
        <v>1147</v>
      </c>
      <c r="D498" t="s">
        <v>1148</v>
      </c>
      <c r="E498" t="str">
        <f t="shared" si="7"/>
        <v>10.1098/rspb.2017.1195) OR DOI(</v>
      </c>
      <c r="F498" t="s">
        <v>1149</v>
      </c>
      <c r="G498" t="s">
        <v>1150</v>
      </c>
      <c r="H498">
        <v>2017</v>
      </c>
      <c r="I498" t="s">
        <v>90</v>
      </c>
      <c r="J498" t="s">
        <v>1151</v>
      </c>
      <c r="K498" t="s">
        <v>60</v>
      </c>
      <c r="L498" t="s">
        <v>38</v>
      </c>
      <c r="M498" t="s">
        <v>61</v>
      </c>
      <c r="N498">
        <v>1</v>
      </c>
      <c r="O498" t="s">
        <v>62</v>
      </c>
      <c r="P498" t="s">
        <v>63</v>
      </c>
      <c r="Q498">
        <v>10.25</v>
      </c>
      <c r="R498">
        <v>4</v>
      </c>
      <c r="S498">
        <v>4</v>
      </c>
      <c r="T498">
        <v>131.5</v>
      </c>
      <c r="U498">
        <v>28.2</v>
      </c>
      <c r="V498">
        <v>71.75</v>
      </c>
      <c r="W498">
        <v>21.03</v>
      </c>
      <c r="X498" t="s">
        <v>105</v>
      </c>
      <c r="Y498" t="s">
        <v>106</v>
      </c>
      <c r="Z498" t="s">
        <v>107</v>
      </c>
      <c r="AA498" t="s">
        <v>108</v>
      </c>
      <c r="AB498" t="s">
        <v>1152</v>
      </c>
      <c r="AC498" t="s">
        <v>1153</v>
      </c>
      <c r="AD498">
        <v>43.299897000000001</v>
      </c>
      <c r="AE498">
        <v>-89.348417999999995</v>
      </c>
    </row>
    <row r="499" spans="1:31">
      <c r="A499">
        <v>128</v>
      </c>
      <c r="B499" t="s">
        <v>1154</v>
      </c>
      <c r="C499" t="s">
        <v>1147</v>
      </c>
      <c r="D499" t="s">
        <v>1148</v>
      </c>
      <c r="E499" t="str">
        <f t="shared" si="7"/>
        <v>10.1098/rspb.2017.1195) OR DOI(</v>
      </c>
      <c r="F499" t="s">
        <v>1149</v>
      </c>
      <c r="G499" t="s">
        <v>1150</v>
      </c>
      <c r="H499">
        <v>2017</v>
      </c>
      <c r="I499" t="s">
        <v>90</v>
      </c>
      <c r="J499" t="s">
        <v>1155</v>
      </c>
      <c r="K499" t="s">
        <v>60</v>
      </c>
      <c r="L499" t="s">
        <v>38</v>
      </c>
      <c r="M499" t="s">
        <v>61</v>
      </c>
      <c r="N499">
        <v>1</v>
      </c>
      <c r="O499" t="s">
        <v>62</v>
      </c>
      <c r="P499" t="s">
        <v>63</v>
      </c>
      <c r="Q499">
        <v>10.25</v>
      </c>
      <c r="R499">
        <v>4</v>
      </c>
      <c r="S499">
        <v>4</v>
      </c>
      <c r="T499">
        <v>114.25</v>
      </c>
      <c r="U499">
        <v>38.79</v>
      </c>
      <c r="V499">
        <v>138</v>
      </c>
      <c r="W499">
        <v>28.65</v>
      </c>
      <c r="X499" t="s">
        <v>105</v>
      </c>
      <c r="Y499" t="s">
        <v>106</v>
      </c>
      <c r="Z499" t="s">
        <v>107</v>
      </c>
      <c r="AA499" t="s">
        <v>108</v>
      </c>
      <c r="AB499" t="s">
        <v>1152</v>
      </c>
      <c r="AC499" t="s">
        <v>1153</v>
      </c>
      <c r="AD499">
        <v>43.299897000000001</v>
      </c>
      <c r="AE499">
        <v>-89.348417999999995</v>
      </c>
    </row>
    <row r="500" spans="1:31">
      <c r="A500">
        <v>128</v>
      </c>
      <c r="B500" t="s">
        <v>1156</v>
      </c>
      <c r="C500" t="s">
        <v>1147</v>
      </c>
      <c r="D500" t="s">
        <v>1148</v>
      </c>
      <c r="E500" t="str">
        <f t="shared" si="7"/>
        <v>10.1098/rspb.2017.1195) OR DOI(</v>
      </c>
      <c r="F500" t="s">
        <v>1149</v>
      </c>
      <c r="G500" t="s">
        <v>1150</v>
      </c>
      <c r="H500">
        <v>2017</v>
      </c>
      <c r="I500" t="s">
        <v>90</v>
      </c>
      <c r="J500" t="s">
        <v>1157</v>
      </c>
      <c r="K500" t="s">
        <v>103</v>
      </c>
      <c r="L500" t="s">
        <v>38</v>
      </c>
      <c r="M500" t="s">
        <v>104</v>
      </c>
      <c r="N500">
        <v>1</v>
      </c>
      <c r="O500" t="s">
        <v>62</v>
      </c>
      <c r="P500" t="s">
        <v>63</v>
      </c>
      <c r="Q500">
        <v>10.25</v>
      </c>
      <c r="R500">
        <v>4</v>
      </c>
      <c r="S500">
        <v>4</v>
      </c>
      <c r="T500">
        <v>280.75</v>
      </c>
      <c r="U500">
        <v>30.42</v>
      </c>
      <c r="V500">
        <v>378.5</v>
      </c>
      <c r="W500">
        <v>321.06</v>
      </c>
      <c r="X500" t="s">
        <v>105</v>
      </c>
      <c r="Y500" t="s">
        <v>106</v>
      </c>
      <c r="Z500" t="s">
        <v>107</v>
      </c>
      <c r="AA500" t="s">
        <v>108</v>
      </c>
      <c r="AB500" t="s">
        <v>1152</v>
      </c>
      <c r="AC500" t="s">
        <v>1153</v>
      </c>
      <c r="AD500">
        <v>43.299897000000001</v>
      </c>
      <c r="AE500">
        <v>-89.348417999999995</v>
      </c>
    </row>
    <row r="501" spans="1:31">
      <c r="A501">
        <v>128</v>
      </c>
      <c r="B501" t="s">
        <v>1158</v>
      </c>
      <c r="C501" t="s">
        <v>1147</v>
      </c>
      <c r="D501" t="s">
        <v>1148</v>
      </c>
      <c r="E501" t="str">
        <f t="shared" si="7"/>
        <v>10.1098/rspb.2017.1195) OR DOI(</v>
      </c>
      <c r="F501" t="s">
        <v>1149</v>
      </c>
      <c r="G501" t="s">
        <v>1150</v>
      </c>
      <c r="H501">
        <v>2017</v>
      </c>
      <c r="I501" t="s">
        <v>35</v>
      </c>
      <c r="J501" t="s">
        <v>1159</v>
      </c>
      <c r="K501" t="s">
        <v>60</v>
      </c>
      <c r="L501" t="s">
        <v>38</v>
      </c>
      <c r="M501" t="s">
        <v>61</v>
      </c>
      <c r="N501">
        <v>-1</v>
      </c>
      <c r="O501" t="s">
        <v>62</v>
      </c>
      <c r="P501" t="s">
        <v>63</v>
      </c>
      <c r="Q501">
        <v>13.66</v>
      </c>
      <c r="R501">
        <v>13</v>
      </c>
      <c r="S501">
        <v>13</v>
      </c>
      <c r="T501">
        <v>1.31</v>
      </c>
      <c r="U501">
        <v>0.85</v>
      </c>
      <c r="V501">
        <v>6.92</v>
      </c>
      <c r="W501">
        <v>2.36</v>
      </c>
      <c r="X501" t="s">
        <v>105</v>
      </c>
      <c r="Y501" t="s">
        <v>106</v>
      </c>
      <c r="Z501" t="s">
        <v>107</v>
      </c>
      <c r="AA501" t="s">
        <v>108</v>
      </c>
      <c r="AB501" t="s">
        <v>1152</v>
      </c>
      <c r="AC501" t="s">
        <v>46</v>
      </c>
      <c r="AD501" t="s">
        <v>46</v>
      </c>
      <c r="AE501" t="s">
        <v>46</v>
      </c>
    </row>
    <row r="502" spans="1:31">
      <c r="A502">
        <v>128</v>
      </c>
      <c r="B502" t="s">
        <v>1160</v>
      </c>
      <c r="C502" t="s">
        <v>1147</v>
      </c>
      <c r="D502" t="s">
        <v>1148</v>
      </c>
      <c r="E502" t="str">
        <f t="shared" si="7"/>
        <v>10.1098/rspb.2017.1195) OR DOI(</v>
      </c>
      <c r="F502" t="s">
        <v>1149</v>
      </c>
      <c r="G502" t="s">
        <v>1150</v>
      </c>
      <c r="H502">
        <v>2017</v>
      </c>
      <c r="I502" t="s">
        <v>35</v>
      </c>
      <c r="J502" t="s">
        <v>1159</v>
      </c>
      <c r="K502" t="s">
        <v>60</v>
      </c>
      <c r="L502" t="s">
        <v>38</v>
      </c>
      <c r="M502" t="s">
        <v>61</v>
      </c>
      <c r="N502">
        <v>-1</v>
      </c>
      <c r="O502" t="s">
        <v>62</v>
      </c>
      <c r="P502" t="s">
        <v>63</v>
      </c>
      <c r="Q502">
        <v>5.5</v>
      </c>
      <c r="R502">
        <v>13</v>
      </c>
      <c r="S502">
        <v>13</v>
      </c>
      <c r="T502">
        <v>1.31</v>
      </c>
      <c r="U502">
        <v>0.85</v>
      </c>
      <c r="V502">
        <v>4.62</v>
      </c>
      <c r="W502">
        <v>2.66</v>
      </c>
      <c r="X502" t="s">
        <v>105</v>
      </c>
      <c r="Y502" t="s">
        <v>106</v>
      </c>
      <c r="Z502" t="s">
        <v>107</v>
      </c>
      <c r="AA502" t="s">
        <v>108</v>
      </c>
      <c r="AB502" t="s">
        <v>1152</v>
      </c>
      <c r="AC502" t="s">
        <v>46</v>
      </c>
      <c r="AD502" t="s">
        <v>46</v>
      </c>
      <c r="AE502" t="s">
        <v>46</v>
      </c>
    </row>
    <row r="503" spans="1:31">
      <c r="A503">
        <v>128</v>
      </c>
      <c r="B503" t="s">
        <v>1161</v>
      </c>
      <c r="C503" t="s">
        <v>1147</v>
      </c>
      <c r="D503" t="s">
        <v>1148</v>
      </c>
      <c r="E503" t="str">
        <f t="shared" si="7"/>
        <v>10.1098/rspb.2017.1195) OR DOI(</v>
      </c>
      <c r="F503" t="s">
        <v>1149</v>
      </c>
      <c r="G503" t="s">
        <v>1150</v>
      </c>
      <c r="H503">
        <v>2017</v>
      </c>
      <c r="I503" t="s">
        <v>35</v>
      </c>
      <c r="J503" t="s">
        <v>1162</v>
      </c>
      <c r="K503" t="s">
        <v>60</v>
      </c>
      <c r="L503" t="s">
        <v>38</v>
      </c>
      <c r="M503" t="s">
        <v>61</v>
      </c>
      <c r="N503">
        <v>-1</v>
      </c>
      <c r="O503" t="s">
        <v>62</v>
      </c>
      <c r="P503" t="s">
        <v>63</v>
      </c>
      <c r="Q503">
        <v>13.66</v>
      </c>
      <c r="R503">
        <v>13</v>
      </c>
      <c r="S503">
        <v>13</v>
      </c>
      <c r="T503">
        <v>3.46</v>
      </c>
      <c r="U503">
        <v>1.61</v>
      </c>
      <c r="V503">
        <v>3.85</v>
      </c>
      <c r="W503">
        <v>1.86</v>
      </c>
      <c r="X503" t="s">
        <v>105</v>
      </c>
      <c r="Y503" t="s">
        <v>106</v>
      </c>
      <c r="Z503" t="s">
        <v>107</v>
      </c>
      <c r="AA503" t="s">
        <v>108</v>
      </c>
      <c r="AB503" t="s">
        <v>1152</v>
      </c>
      <c r="AC503" t="s">
        <v>46</v>
      </c>
      <c r="AD503" t="s">
        <v>46</v>
      </c>
      <c r="AE503" t="s">
        <v>46</v>
      </c>
    </row>
    <row r="504" spans="1:31">
      <c r="A504">
        <v>128</v>
      </c>
      <c r="B504" t="s">
        <v>1163</v>
      </c>
      <c r="C504" t="s">
        <v>1147</v>
      </c>
      <c r="D504" t="s">
        <v>1148</v>
      </c>
      <c r="E504" t="str">
        <f t="shared" si="7"/>
        <v>10.1098/rspb.2017.1195) OR DOI(</v>
      </c>
      <c r="F504" t="s">
        <v>1149</v>
      </c>
      <c r="G504" t="s">
        <v>1150</v>
      </c>
      <c r="H504">
        <v>2017</v>
      </c>
      <c r="I504" t="s">
        <v>35</v>
      </c>
      <c r="J504" t="s">
        <v>1162</v>
      </c>
      <c r="K504" t="s">
        <v>60</v>
      </c>
      <c r="L504" t="s">
        <v>38</v>
      </c>
      <c r="M504" t="s">
        <v>61</v>
      </c>
      <c r="N504">
        <v>-1</v>
      </c>
      <c r="O504" t="s">
        <v>62</v>
      </c>
      <c r="P504" t="s">
        <v>63</v>
      </c>
      <c r="Q504">
        <v>5.5</v>
      </c>
      <c r="R504">
        <v>13</v>
      </c>
      <c r="S504">
        <v>13</v>
      </c>
      <c r="T504">
        <v>3.46</v>
      </c>
      <c r="U504">
        <v>1.61</v>
      </c>
      <c r="V504">
        <v>3.92</v>
      </c>
      <c r="W504">
        <v>1.5</v>
      </c>
      <c r="X504" t="s">
        <v>105</v>
      </c>
      <c r="Y504" t="s">
        <v>106</v>
      </c>
      <c r="Z504" t="s">
        <v>107</v>
      </c>
      <c r="AA504" t="s">
        <v>108</v>
      </c>
      <c r="AB504" t="s">
        <v>1152</v>
      </c>
      <c r="AC504" t="s">
        <v>46</v>
      </c>
      <c r="AD504" t="s">
        <v>46</v>
      </c>
      <c r="AE504" t="s">
        <v>46</v>
      </c>
    </row>
    <row r="505" spans="1:31">
      <c r="A505">
        <v>133</v>
      </c>
      <c r="B505" t="s">
        <v>1164</v>
      </c>
      <c r="C505" t="s">
        <v>1165</v>
      </c>
      <c r="D505" t="s">
        <v>1166</v>
      </c>
      <c r="E505" t="str">
        <f t="shared" si="7"/>
        <v>10.5343/bms.2016.1061) OR DOI(</v>
      </c>
      <c r="F505" t="s">
        <v>1167</v>
      </c>
      <c r="G505" t="s">
        <v>1168</v>
      </c>
      <c r="H505">
        <v>2017</v>
      </c>
      <c r="I505" t="s">
        <v>35</v>
      </c>
      <c r="J505" t="s">
        <v>1169</v>
      </c>
      <c r="K505" t="s">
        <v>52</v>
      </c>
      <c r="L505" t="s">
        <v>10</v>
      </c>
      <c r="M505" t="s">
        <v>264</v>
      </c>
      <c r="N505">
        <v>1</v>
      </c>
      <c r="O505" t="s">
        <v>152</v>
      </c>
      <c r="P505" t="s">
        <v>63</v>
      </c>
      <c r="Q505">
        <v>48</v>
      </c>
      <c r="R505">
        <v>10</v>
      </c>
      <c r="S505">
        <v>10</v>
      </c>
      <c r="T505">
        <v>3.83</v>
      </c>
      <c r="U505">
        <v>1.1200000000000001</v>
      </c>
      <c r="V505">
        <v>5.12</v>
      </c>
      <c r="W505">
        <v>0.8</v>
      </c>
      <c r="X505" t="s">
        <v>41</v>
      </c>
      <c r="Y505" t="s">
        <v>205</v>
      </c>
      <c r="Z505" t="s">
        <v>1170</v>
      </c>
      <c r="AA505" t="s">
        <v>1171</v>
      </c>
      <c r="AB505" t="s">
        <v>46</v>
      </c>
      <c r="AC505" t="s">
        <v>46</v>
      </c>
      <c r="AD505" t="s">
        <v>46</v>
      </c>
      <c r="AE505" t="s">
        <v>46</v>
      </c>
    </row>
    <row r="506" spans="1:31">
      <c r="A506">
        <v>133</v>
      </c>
      <c r="B506" t="s">
        <v>1172</v>
      </c>
      <c r="C506" t="s">
        <v>1165</v>
      </c>
      <c r="D506" t="s">
        <v>1166</v>
      </c>
      <c r="E506" t="str">
        <f t="shared" si="7"/>
        <v>10.5343/bms.2016.1061) OR DOI(</v>
      </c>
      <c r="F506" t="s">
        <v>1167</v>
      </c>
      <c r="G506" t="s">
        <v>1168</v>
      </c>
      <c r="H506">
        <v>2017</v>
      </c>
      <c r="I506" t="s">
        <v>35</v>
      </c>
      <c r="J506" t="s">
        <v>1173</v>
      </c>
      <c r="K506" t="s">
        <v>52</v>
      </c>
      <c r="L506" t="s">
        <v>38</v>
      </c>
      <c r="M506" t="s">
        <v>176</v>
      </c>
      <c r="N506">
        <v>1</v>
      </c>
      <c r="O506" t="s">
        <v>152</v>
      </c>
      <c r="P506" t="s">
        <v>63</v>
      </c>
      <c r="Q506">
        <v>48</v>
      </c>
      <c r="R506">
        <v>10</v>
      </c>
      <c r="S506">
        <v>10</v>
      </c>
      <c r="T506">
        <v>0.86</v>
      </c>
      <c r="U506">
        <v>1.61</v>
      </c>
      <c r="V506">
        <v>0.8</v>
      </c>
      <c r="W506">
        <v>1.5</v>
      </c>
      <c r="X506" t="s">
        <v>41</v>
      </c>
      <c r="Y506" t="s">
        <v>205</v>
      </c>
      <c r="Z506" t="s">
        <v>1170</v>
      </c>
      <c r="AA506" t="s">
        <v>1171</v>
      </c>
      <c r="AB506" t="s">
        <v>46</v>
      </c>
      <c r="AC506" t="s">
        <v>46</v>
      </c>
      <c r="AD506" t="s">
        <v>46</v>
      </c>
      <c r="AE506" t="s">
        <v>46</v>
      </c>
    </row>
    <row r="507" spans="1:31">
      <c r="A507">
        <v>134</v>
      </c>
      <c r="B507" t="s">
        <v>1174</v>
      </c>
      <c r="C507" t="s">
        <v>1175</v>
      </c>
      <c r="D507" t="s">
        <v>1176</v>
      </c>
      <c r="E507" t="str">
        <f t="shared" si="7"/>
        <v>10.1650/0010-5422(2006)108[0130:AEOLPO]2.0.CO) OR DOI(</v>
      </c>
      <c r="F507" t="s">
        <v>1177</v>
      </c>
      <c r="G507" t="s">
        <v>1178</v>
      </c>
      <c r="H507">
        <v>2006</v>
      </c>
      <c r="I507" t="s">
        <v>90</v>
      </c>
      <c r="J507" t="s">
        <v>1179</v>
      </c>
      <c r="K507" t="s">
        <v>37</v>
      </c>
      <c r="L507" t="s">
        <v>38</v>
      </c>
      <c r="M507" t="s">
        <v>188</v>
      </c>
      <c r="N507">
        <v>1</v>
      </c>
      <c r="O507" t="s">
        <v>152</v>
      </c>
      <c r="P507" t="s">
        <v>63</v>
      </c>
      <c r="Q507">
        <v>3.91</v>
      </c>
      <c r="R507">
        <v>19</v>
      </c>
      <c r="S507">
        <v>15</v>
      </c>
      <c r="T507">
        <v>-142.52000000000001</v>
      </c>
      <c r="U507">
        <v>23.55</v>
      </c>
      <c r="V507">
        <v>-239.26</v>
      </c>
      <c r="W507">
        <v>17.59</v>
      </c>
      <c r="X507" t="s">
        <v>41</v>
      </c>
      <c r="Y507" t="s">
        <v>189</v>
      </c>
      <c r="Z507" t="s">
        <v>190</v>
      </c>
      <c r="AA507" t="s">
        <v>1180</v>
      </c>
      <c r="AB507" t="s">
        <v>1181</v>
      </c>
      <c r="AD507">
        <v>40.606000000000002</v>
      </c>
      <c r="AE507">
        <v>-76.175701000000004</v>
      </c>
    </row>
    <row r="508" spans="1:31">
      <c r="A508">
        <v>134</v>
      </c>
      <c r="B508" t="s">
        <v>1182</v>
      </c>
      <c r="C508" t="s">
        <v>1175</v>
      </c>
      <c r="D508" t="s">
        <v>1176</v>
      </c>
      <c r="E508" t="str">
        <f t="shared" si="7"/>
        <v>10.1650/0010-5422(2006)108[0130:AEOLPO]2.0.CO) OR DOI(</v>
      </c>
      <c r="F508" t="s">
        <v>1177</v>
      </c>
      <c r="G508" t="s">
        <v>1178</v>
      </c>
      <c r="H508">
        <v>2006</v>
      </c>
      <c r="I508" t="s">
        <v>90</v>
      </c>
      <c r="J508" t="s">
        <v>1179</v>
      </c>
      <c r="K508" t="s">
        <v>37</v>
      </c>
      <c r="L508" t="s">
        <v>38</v>
      </c>
      <c r="M508" t="s">
        <v>188</v>
      </c>
      <c r="N508">
        <v>1</v>
      </c>
      <c r="O508" t="s">
        <v>152</v>
      </c>
      <c r="P508" t="s">
        <v>63</v>
      </c>
      <c r="Q508">
        <v>1.26</v>
      </c>
      <c r="R508">
        <v>12</v>
      </c>
      <c r="S508">
        <v>15</v>
      </c>
      <c r="T508">
        <v>-202.81</v>
      </c>
      <c r="U508">
        <v>18.09</v>
      </c>
      <c r="V508">
        <v>-239.26</v>
      </c>
      <c r="W508">
        <v>17.59</v>
      </c>
      <c r="X508" t="s">
        <v>41</v>
      </c>
      <c r="Y508" t="s">
        <v>189</v>
      </c>
      <c r="Z508" t="s">
        <v>190</v>
      </c>
      <c r="AA508" t="s">
        <v>1180</v>
      </c>
      <c r="AB508" t="s">
        <v>1181</v>
      </c>
      <c r="AD508">
        <v>40.606000000000002</v>
      </c>
      <c r="AE508">
        <v>-76.175701000000004</v>
      </c>
    </row>
    <row r="509" spans="1:31">
      <c r="A509">
        <v>137</v>
      </c>
      <c r="B509" t="s">
        <v>1183</v>
      </c>
      <c r="C509" t="s">
        <v>1184</v>
      </c>
      <c r="D509" t="s">
        <v>1185</v>
      </c>
      <c r="E509" t="str">
        <f t="shared" si="7"/>
        <v>10.1098/rsbl.2012.0216) OR DOI(</v>
      </c>
      <c r="F509" t="s">
        <v>1186</v>
      </c>
      <c r="G509" t="s">
        <v>34</v>
      </c>
      <c r="H509">
        <v>2012</v>
      </c>
      <c r="I509" t="s">
        <v>90</v>
      </c>
      <c r="J509" t="s">
        <v>1187</v>
      </c>
      <c r="K509" t="s">
        <v>103</v>
      </c>
      <c r="L509" t="s">
        <v>38</v>
      </c>
      <c r="M509" t="s">
        <v>104</v>
      </c>
      <c r="N509">
        <v>1</v>
      </c>
      <c r="O509" t="s">
        <v>62</v>
      </c>
      <c r="P509" t="s">
        <v>63</v>
      </c>
      <c r="Q509">
        <v>19.29</v>
      </c>
      <c r="R509">
        <v>14</v>
      </c>
      <c r="S509">
        <v>14</v>
      </c>
      <c r="T509">
        <v>1.08</v>
      </c>
      <c r="U509">
        <v>1.37</v>
      </c>
      <c r="V509">
        <v>2.17</v>
      </c>
      <c r="W509">
        <v>1.56</v>
      </c>
      <c r="X509" t="s">
        <v>105</v>
      </c>
      <c r="Y509" t="s">
        <v>117</v>
      </c>
      <c r="Z509" t="s">
        <v>1188</v>
      </c>
      <c r="AA509" t="s">
        <v>46</v>
      </c>
      <c r="AB509" t="s">
        <v>1189</v>
      </c>
      <c r="AC509" t="s">
        <v>1190</v>
      </c>
      <c r="AD509">
        <v>50.102499999999999</v>
      </c>
      <c r="AE509">
        <v>-5.2583333300000001</v>
      </c>
    </row>
    <row r="510" spans="1:31">
      <c r="A510">
        <v>137</v>
      </c>
      <c r="B510" t="s">
        <v>1191</v>
      </c>
      <c r="C510" t="s">
        <v>1184</v>
      </c>
      <c r="D510" t="s">
        <v>1185</v>
      </c>
      <c r="E510" t="str">
        <f t="shared" si="7"/>
        <v>10.1098/rsbl.2012.0216) OR DOI(</v>
      </c>
      <c r="F510" t="s">
        <v>1186</v>
      </c>
      <c r="G510" t="s">
        <v>34</v>
      </c>
      <c r="H510">
        <v>2012</v>
      </c>
      <c r="I510" t="s">
        <v>90</v>
      </c>
      <c r="J510" t="s">
        <v>1192</v>
      </c>
      <c r="K510" t="s">
        <v>103</v>
      </c>
      <c r="L510" t="s">
        <v>38</v>
      </c>
      <c r="M510" t="s">
        <v>104</v>
      </c>
      <c r="N510">
        <v>1</v>
      </c>
      <c r="O510" t="s">
        <v>116</v>
      </c>
      <c r="P510" t="s">
        <v>116</v>
      </c>
      <c r="Q510">
        <v>19.29</v>
      </c>
      <c r="R510">
        <v>14</v>
      </c>
      <c r="S510">
        <v>14</v>
      </c>
      <c r="T510">
        <v>8</v>
      </c>
      <c r="U510">
        <v>3.74</v>
      </c>
      <c r="V510">
        <v>9.61</v>
      </c>
      <c r="W510">
        <v>5.75</v>
      </c>
      <c r="X510" t="s">
        <v>105</v>
      </c>
      <c r="Y510" t="s">
        <v>46</v>
      </c>
      <c r="Z510" t="s">
        <v>46</v>
      </c>
      <c r="AA510" t="s">
        <v>46</v>
      </c>
      <c r="AB510" t="s">
        <v>46</v>
      </c>
      <c r="AC510" t="s">
        <v>1190</v>
      </c>
      <c r="AD510">
        <v>50.102499999999999</v>
      </c>
      <c r="AE510">
        <v>-5.2583333300000001</v>
      </c>
    </row>
    <row r="511" spans="1:31">
      <c r="A511">
        <v>137</v>
      </c>
      <c r="B511" t="s">
        <v>1193</v>
      </c>
      <c r="C511" t="s">
        <v>1184</v>
      </c>
      <c r="D511" t="s">
        <v>1185</v>
      </c>
      <c r="E511" t="str">
        <f t="shared" si="7"/>
        <v>10.1098/rsbl.2012.0216) OR DOI(</v>
      </c>
      <c r="F511" t="s">
        <v>1186</v>
      </c>
      <c r="G511" t="s">
        <v>34</v>
      </c>
      <c r="H511">
        <v>2012</v>
      </c>
      <c r="I511" t="s">
        <v>90</v>
      </c>
      <c r="J511" t="s">
        <v>1194</v>
      </c>
      <c r="K511" t="s">
        <v>103</v>
      </c>
      <c r="L511" t="s">
        <v>38</v>
      </c>
      <c r="M511" t="s">
        <v>104</v>
      </c>
      <c r="N511">
        <v>1</v>
      </c>
      <c r="O511" t="s">
        <v>116</v>
      </c>
      <c r="P511" t="s">
        <v>116</v>
      </c>
      <c r="Q511">
        <v>19.29</v>
      </c>
      <c r="R511">
        <v>14</v>
      </c>
      <c r="S511">
        <v>14</v>
      </c>
      <c r="T511">
        <v>4.8600000000000003</v>
      </c>
      <c r="U511">
        <v>2.41</v>
      </c>
      <c r="V511">
        <v>9.61</v>
      </c>
      <c r="W511">
        <v>4.8099999999999996</v>
      </c>
      <c r="X511" t="s">
        <v>105</v>
      </c>
      <c r="Y511" t="s">
        <v>46</v>
      </c>
      <c r="Z511" t="s">
        <v>46</v>
      </c>
      <c r="AA511" t="s">
        <v>46</v>
      </c>
      <c r="AB511" t="s">
        <v>46</v>
      </c>
      <c r="AC511" t="s">
        <v>1190</v>
      </c>
      <c r="AD511">
        <v>50.102499999999999</v>
      </c>
      <c r="AE511">
        <v>-5.2583333300000001</v>
      </c>
    </row>
    <row r="512" spans="1:31">
      <c r="A512">
        <v>137</v>
      </c>
      <c r="B512" t="s">
        <v>1195</v>
      </c>
      <c r="C512" t="s">
        <v>1184</v>
      </c>
      <c r="D512" t="s">
        <v>1185</v>
      </c>
      <c r="E512" t="str">
        <f t="shared" si="7"/>
        <v>10.1098/rsbl.2012.0216) OR DOI(</v>
      </c>
      <c r="F512" t="s">
        <v>1186</v>
      </c>
      <c r="G512" t="s">
        <v>34</v>
      </c>
      <c r="H512">
        <v>2012</v>
      </c>
      <c r="I512" t="s">
        <v>90</v>
      </c>
      <c r="J512" t="s">
        <v>1196</v>
      </c>
      <c r="K512" t="s">
        <v>103</v>
      </c>
      <c r="L512" t="s">
        <v>38</v>
      </c>
      <c r="M512" t="s">
        <v>104</v>
      </c>
      <c r="N512">
        <v>1</v>
      </c>
      <c r="O512" t="s">
        <v>116</v>
      </c>
      <c r="P512" t="s">
        <v>116</v>
      </c>
      <c r="Q512">
        <v>19.29</v>
      </c>
      <c r="R512">
        <v>14</v>
      </c>
      <c r="S512">
        <v>14</v>
      </c>
      <c r="T512">
        <v>1.82</v>
      </c>
      <c r="U512">
        <v>0.94</v>
      </c>
      <c r="V512">
        <v>4.21</v>
      </c>
      <c r="W512">
        <v>5.21</v>
      </c>
      <c r="X512" t="s">
        <v>105</v>
      </c>
      <c r="Y512" t="s">
        <v>46</v>
      </c>
      <c r="Z512" t="s">
        <v>46</v>
      </c>
      <c r="AA512" t="s">
        <v>46</v>
      </c>
      <c r="AB512" t="s">
        <v>46</v>
      </c>
      <c r="AC512" t="s">
        <v>1190</v>
      </c>
      <c r="AD512">
        <v>50.102499999999999</v>
      </c>
      <c r="AE512">
        <v>-5.2583333300000001</v>
      </c>
    </row>
    <row r="513" spans="1:31">
      <c r="A513">
        <v>137</v>
      </c>
      <c r="B513" t="s">
        <v>1197</v>
      </c>
      <c r="C513" t="s">
        <v>1184</v>
      </c>
      <c r="D513" t="s">
        <v>1185</v>
      </c>
      <c r="E513" t="str">
        <f t="shared" si="7"/>
        <v>10.1098/rsbl.2012.0216) OR DOI(</v>
      </c>
      <c r="F513" t="s">
        <v>1186</v>
      </c>
      <c r="G513" t="s">
        <v>34</v>
      </c>
      <c r="H513">
        <v>2012</v>
      </c>
      <c r="I513" t="s">
        <v>90</v>
      </c>
      <c r="J513" t="s">
        <v>1198</v>
      </c>
      <c r="K513" t="s">
        <v>103</v>
      </c>
      <c r="L513" t="s">
        <v>38</v>
      </c>
      <c r="M513" t="s">
        <v>104</v>
      </c>
      <c r="N513">
        <v>1</v>
      </c>
      <c r="O513" t="s">
        <v>116</v>
      </c>
      <c r="P513" t="s">
        <v>116</v>
      </c>
      <c r="Q513">
        <v>19.29</v>
      </c>
      <c r="R513">
        <v>14</v>
      </c>
      <c r="S513">
        <v>14</v>
      </c>
      <c r="T513">
        <v>1</v>
      </c>
      <c r="U513">
        <v>1.07</v>
      </c>
      <c r="V513">
        <v>1.68</v>
      </c>
      <c r="W513">
        <v>1.2</v>
      </c>
      <c r="X513" t="s">
        <v>105</v>
      </c>
      <c r="Y513" t="s">
        <v>46</v>
      </c>
      <c r="Z513" t="s">
        <v>46</v>
      </c>
      <c r="AA513" t="s">
        <v>46</v>
      </c>
      <c r="AB513" t="s">
        <v>46</v>
      </c>
      <c r="AC513" t="s">
        <v>1190</v>
      </c>
      <c r="AD513">
        <v>50.102499999999999</v>
      </c>
      <c r="AE513">
        <v>-5.2583333300000001</v>
      </c>
    </row>
    <row r="514" spans="1:31">
      <c r="A514">
        <v>137</v>
      </c>
      <c r="B514" t="s">
        <v>1199</v>
      </c>
      <c r="C514" t="s">
        <v>1184</v>
      </c>
      <c r="D514" t="s">
        <v>1185</v>
      </c>
      <c r="E514" t="str">
        <f t="shared" si="7"/>
        <v>10.1098/rsbl.2012.0216) OR DOI(</v>
      </c>
      <c r="F514" t="s">
        <v>1186</v>
      </c>
      <c r="G514" t="s">
        <v>34</v>
      </c>
      <c r="H514">
        <v>2012</v>
      </c>
      <c r="I514" t="s">
        <v>90</v>
      </c>
      <c r="J514" t="s">
        <v>1200</v>
      </c>
      <c r="K514" t="s">
        <v>103</v>
      </c>
      <c r="L514" t="s">
        <v>38</v>
      </c>
      <c r="M514" t="s">
        <v>104</v>
      </c>
      <c r="N514">
        <v>1</v>
      </c>
      <c r="O514" t="s">
        <v>116</v>
      </c>
      <c r="P514" t="s">
        <v>116</v>
      </c>
      <c r="Q514">
        <v>19.29</v>
      </c>
      <c r="R514">
        <v>14</v>
      </c>
      <c r="S514">
        <v>14</v>
      </c>
      <c r="T514">
        <v>2.77</v>
      </c>
      <c r="U514">
        <v>2.96</v>
      </c>
      <c r="V514">
        <v>2.63</v>
      </c>
      <c r="W514">
        <v>2.52</v>
      </c>
      <c r="X514" t="s">
        <v>105</v>
      </c>
      <c r="Y514" t="s">
        <v>46</v>
      </c>
      <c r="Z514" t="s">
        <v>46</v>
      </c>
      <c r="AA514" t="s">
        <v>46</v>
      </c>
      <c r="AB514" t="s">
        <v>46</v>
      </c>
      <c r="AC514" t="s">
        <v>1190</v>
      </c>
      <c r="AD514">
        <v>50.102499999999999</v>
      </c>
      <c r="AE514">
        <v>-5.2583333300000001</v>
      </c>
    </row>
    <row r="515" spans="1:31">
      <c r="A515">
        <v>137</v>
      </c>
      <c r="B515" t="s">
        <v>1201</v>
      </c>
      <c r="C515" t="s">
        <v>1184</v>
      </c>
      <c r="D515" t="s">
        <v>1185</v>
      </c>
      <c r="E515" t="str">
        <f t="shared" ref="E515:E578" si="8">CONCATENATE(D515, ") OR DOI(")</f>
        <v>10.1098/rsbl.2012.0216) OR DOI(</v>
      </c>
      <c r="F515" t="s">
        <v>1186</v>
      </c>
      <c r="G515" t="s">
        <v>34</v>
      </c>
      <c r="H515">
        <v>2012</v>
      </c>
      <c r="I515" t="s">
        <v>90</v>
      </c>
      <c r="J515" t="s">
        <v>1202</v>
      </c>
      <c r="K515" t="s">
        <v>103</v>
      </c>
      <c r="L515" t="s">
        <v>38</v>
      </c>
      <c r="M515" t="s">
        <v>104</v>
      </c>
      <c r="N515">
        <v>1</v>
      </c>
      <c r="O515" t="s">
        <v>116</v>
      </c>
      <c r="P515" t="s">
        <v>116</v>
      </c>
      <c r="Q515">
        <v>19.29</v>
      </c>
      <c r="R515">
        <v>14</v>
      </c>
      <c r="S515">
        <v>14</v>
      </c>
      <c r="T515">
        <v>3.28</v>
      </c>
      <c r="U515">
        <v>4</v>
      </c>
      <c r="V515">
        <v>1.84</v>
      </c>
      <c r="W515">
        <v>2.44</v>
      </c>
      <c r="X515" t="s">
        <v>105</v>
      </c>
      <c r="Y515" t="s">
        <v>46</v>
      </c>
      <c r="Z515" t="s">
        <v>46</v>
      </c>
      <c r="AA515" t="s">
        <v>46</v>
      </c>
      <c r="AB515" t="s">
        <v>46</v>
      </c>
      <c r="AC515" t="s">
        <v>1190</v>
      </c>
      <c r="AD515">
        <v>50.102499999999999</v>
      </c>
      <c r="AE515">
        <v>-5.2583333300000001</v>
      </c>
    </row>
    <row r="516" spans="1:31">
      <c r="A516">
        <v>137</v>
      </c>
      <c r="B516" t="s">
        <v>1203</v>
      </c>
      <c r="C516" t="s">
        <v>1184</v>
      </c>
      <c r="D516" t="s">
        <v>1185</v>
      </c>
      <c r="E516" t="str">
        <f t="shared" si="8"/>
        <v>10.1098/rsbl.2012.0216) OR DOI(</v>
      </c>
      <c r="F516" t="s">
        <v>1186</v>
      </c>
      <c r="G516" t="s">
        <v>34</v>
      </c>
      <c r="H516">
        <v>2012</v>
      </c>
      <c r="I516" t="s">
        <v>90</v>
      </c>
      <c r="J516" t="s">
        <v>1204</v>
      </c>
      <c r="K516" t="s">
        <v>103</v>
      </c>
      <c r="L516" t="s">
        <v>38</v>
      </c>
      <c r="M516" t="s">
        <v>104</v>
      </c>
      <c r="N516">
        <v>1</v>
      </c>
      <c r="O516" t="s">
        <v>116</v>
      </c>
      <c r="P516" t="s">
        <v>116</v>
      </c>
      <c r="Q516">
        <v>19.29</v>
      </c>
      <c r="R516">
        <v>14</v>
      </c>
      <c r="S516">
        <v>14</v>
      </c>
      <c r="T516">
        <v>7.99</v>
      </c>
      <c r="U516">
        <v>6.38</v>
      </c>
      <c r="V516">
        <v>7.94</v>
      </c>
      <c r="W516">
        <v>7.39</v>
      </c>
      <c r="X516" t="s">
        <v>105</v>
      </c>
      <c r="Y516" t="s">
        <v>46</v>
      </c>
      <c r="Z516" t="s">
        <v>46</v>
      </c>
      <c r="AA516" t="s">
        <v>46</v>
      </c>
      <c r="AB516" t="s">
        <v>46</v>
      </c>
      <c r="AC516" t="s">
        <v>1190</v>
      </c>
      <c r="AD516">
        <v>50.102499999999999</v>
      </c>
      <c r="AE516">
        <v>-5.2583333300000001</v>
      </c>
    </row>
    <row r="517" spans="1:31">
      <c r="A517">
        <v>137</v>
      </c>
      <c r="B517" t="s">
        <v>1205</v>
      </c>
      <c r="C517" t="s">
        <v>1184</v>
      </c>
      <c r="D517" t="s">
        <v>1185</v>
      </c>
      <c r="E517" t="str">
        <f t="shared" si="8"/>
        <v>10.1098/rsbl.2012.0216) OR DOI(</v>
      </c>
      <c r="F517" t="s">
        <v>1186</v>
      </c>
      <c r="G517" t="s">
        <v>34</v>
      </c>
      <c r="H517">
        <v>2012</v>
      </c>
      <c r="I517" t="s">
        <v>90</v>
      </c>
      <c r="J517" t="s">
        <v>1206</v>
      </c>
      <c r="K517" t="s">
        <v>103</v>
      </c>
      <c r="L517" t="s">
        <v>38</v>
      </c>
      <c r="M517" t="s">
        <v>104</v>
      </c>
      <c r="N517">
        <v>1</v>
      </c>
      <c r="O517" t="s">
        <v>116</v>
      </c>
      <c r="P517" t="s">
        <v>116</v>
      </c>
      <c r="Q517">
        <v>19.29</v>
      </c>
      <c r="R517">
        <v>14</v>
      </c>
      <c r="S517">
        <v>14</v>
      </c>
      <c r="T517">
        <v>5.7</v>
      </c>
      <c r="U517">
        <v>4.7</v>
      </c>
      <c r="V517">
        <v>6.19</v>
      </c>
      <c r="W517">
        <v>5.2</v>
      </c>
      <c r="X517" t="s">
        <v>105</v>
      </c>
      <c r="Y517" t="s">
        <v>46</v>
      </c>
      <c r="Z517" t="s">
        <v>46</v>
      </c>
      <c r="AA517" t="s">
        <v>46</v>
      </c>
      <c r="AB517" t="s">
        <v>46</v>
      </c>
      <c r="AC517" t="s">
        <v>1190</v>
      </c>
      <c r="AD517">
        <v>50.102499999999999</v>
      </c>
      <c r="AE517">
        <v>-5.2583333300000001</v>
      </c>
    </row>
    <row r="518" spans="1:31">
      <c r="A518">
        <v>137</v>
      </c>
      <c r="B518" t="s">
        <v>1207</v>
      </c>
      <c r="C518" t="s">
        <v>1184</v>
      </c>
      <c r="D518" t="s">
        <v>1185</v>
      </c>
      <c r="E518" t="str">
        <f t="shared" si="8"/>
        <v>10.1098/rsbl.2012.0216) OR DOI(</v>
      </c>
      <c r="F518" t="s">
        <v>1186</v>
      </c>
      <c r="G518" t="s">
        <v>34</v>
      </c>
      <c r="H518">
        <v>2012</v>
      </c>
      <c r="I518" t="s">
        <v>90</v>
      </c>
      <c r="J518" t="s">
        <v>1208</v>
      </c>
      <c r="K518" t="s">
        <v>103</v>
      </c>
      <c r="L518" t="s">
        <v>38</v>
      </c>
      <c r="M518" t="s">
        <v>104</v>
      </c>
      <c r="N518">
        <v>1</v>
      </c>
      <c r="O518" t="s">
        <v>116</v>
      </c>
      <c r="P518" t="s">
        <v>116</v>
      </c>
      <c r="Q518">
        <v>19.29</v>
      </c>
      <c r="R518">
        <v>14</v>
      </c>
      <c r="S518">
        <v>14</v>
      </c>
      <c r="T518">
        <v>0.28999999999999998</v>
      </c>
      <c r="U518">
        <v>0.61</v>
      </c>
      <c r="V518">
        <v>0.43</v>
      </c>
      <c r="W518">
        <v>0.76</v>
      </c>
      <c r="X518" t="s">
        <v>105</v>
      </c>
      <c r="Y518" t="s">
        <v>46</v>
      </c>
      <c r="Z518" t="s">
        <v>46</v>
      </c>
      <c r="AA518" t="s">
        <v>46</v>
      </c>
      <c r="AB518" t="s">
        <v>46</v>
      </c>
      <c r="AC518" t="s">
        <v>1190</v>
      </c>
      <c r="AD518">
        <v>50.102499999999999</v>
      </c>
      <c r="AE518">
        <v>-5.2583333300000001</v>
      </c>
    </row>
    <row r="519" spans="1:31">
      <c r="A519">
        <v>137</v>
      </c>
      <c r="B519" t="s">
        <v>1209</v>
      </c>
      <c r="C519" t="s">
        <v>1184</v>
      </c>
      <c r="D519" t="s">
        <v>1185</v>
      </c>
      <c r="E519" t="str">
        <f t="shared" si="8"/>
        <v>10.1098/rsbl.2012.0216) OR DOI(</v>
      </c>
      <c r="F519" t="s">
        <v>1186</v>
      </c>
      <c r="G519" t="s">
        <v>34</v>
      </c>
      <c r="H519">
        <v>2012</v>
      </c>
      <c r="I519" t="s">
        <v>90</v>
      </c>
      <c r="J519" t="s">
        <v>1210</v>
      </c>
      <c r="K519" t="s">
        <v>103</v>
      </c>
      <c r="L519" t="s">
        <v>38</v>
      </c>
      <c r="M519" t="s">
        <v>104</v>
      </c>
      <c r="N519">
        <v>1</v>
      </c>
      <c r="O519" t="s">
        <v>116</v>
      </c>
      <c r="P519" t="s">
        <v>116</v>
      </c>
      <c r="Q519">
        <v>19.29</v>
      </c>
      <c r="R519">
        <v>14</v>
      </c>
      <c r="S519">
        <v>14</v>
      </c>
      <c r="T519">
        <v>0.28999999999999998</v>
      </c>
      <c r="U519">
        <v>0.48</v>
      </c>
      <c r="V519">
        <v>0.21</v>
      </c>
      <c r="W519">
        <v>0.59</v>
      </c>
      <c r="X519" t="s">
        <v>105</v>
      </c>
      <c r="Y519" t="s">
        <v>46</v>
      </c>
      <c r="Z519" t="s">
        <v>46</v>
      </c>
      <c r="AA519" t="s">
        <v>46</v>
      </c>
      <c r="AB519" t="s">
        <v>46</v>
      </c>
      <c r="AC519" t="s">
        <v>1190</v>
      </c>
      <c r="AD519">
        <v>50.102499999999999</v>
      </c>
      <c r="AE519">
        <v>-5.2583333300000001</v>
      </c>
    </row>
    <row r="520" spans="1:31">
      <c r="A520">
        <v>137</v>
      </c>
      <c r="B520" t="s">
        <v>1211</v>
      </c>
      <c r="C520" t="s">
        <v>1184</v>
      </c>
      <c r="D520" t="s">
        <v>1185</v>
      </c>
      <c r="E520" t="str">
        <f t="shared" si="8"/>
        <v>10.1098/rsbl.2012.0216) OR DOI(</v>
      </c>
      <c r="F520" t="s">
        <v>1186</v>
      </c>
      <c r="G520" t="s">
        <v>34</v>
      </c>
      <c r="H520">
        <v>2012</v>
      </c>
      <c r="I520" t="s">
        <v>90</v>
      </c>
      <c r="J520" t="s">
        <v>123</v>
      </c>
      <c r="K520" t="s">
        <v>103</v>
      </c>
      <c r="L520" t="s">
        <v>38</v>
      </c>
      <c r="M520" t="s">
        <v>104</v>
      </c>
      <c r="N520">
        <v>1</v>
      </c>
      <c r="O520" t="s">
        <v>116</v>
      </c>
      <c r="P520" t="s">
        <v>116</v>
      </c>
      <c r="Q520">
        <v>19.29</v>
      </c>
      <c r="R520">
        <v>14</v>
      </c>
      <c r="S520">
        <v>14</v>
      </c>
      <c r="T520">
        <v>2.58</v>
      </c>
      <c r="U520">
        <v>2.06</v>
      </c>
      <c r="V520">
        <v>4.07</v>
      </c>
      <c r="W520">
        <v>2.99</v>
      </c>
      <c r="X520" t="s">
        <v>105</v>
      </c>
      <c r="Y520" t="s">
        <v>117</v>
      </c>
      <c r="Z520" t="s">
        <v>1188</v>
      </c>
      <c r="AA520" t="s">
        <v>46</v>
      </c>
      <c r="AB520" t="s">
        <v>1189</v>
      </c>
      <c r="AC520" t="s">
        <v>1190</v>
      </c>
      <c r="AD520">
        <v>50.102499999999999</v>
      </c>
      <c r="AE520">
        <v>-5.2583333300000001</v>
      </c>
    </row>
    <row r="521" spans="1:31">
      <c r="A521">
        <v>137</v>
      </c>
      <c r="B521" t="s">
        <v>1212</v>
      </c>
      <c r="C521" t="s">
        <v>1184</v>
      </c>
      <c r="D521" t="s">
        <v>1185</v>
      </c>
      <c r="E521" t="str">
        <f t="shared" si="8"/>
        <v>10.1098/rsbl.2012.0216) OR DOI(</v>
      </c>
      <c r="F521" t="s">
        <v>1186</v>
      </c>
      <c r="G521" t="s">
        <v>34</v>
      </c>
      <c r="H521">
        <v>2012</v>
      </c>
      <c r="I521" t="s">
        <v>90</v>
      </c>
      <c r="J521" t="s">
        <v>1187</v>
      </c>
      <c r="K521" t="s">
        <v>103</v>
      </c>
      <c r="L521" t="s">
        <v>38</v>
      </c>
      <c r="M521" t="s">
        <v>104</v>
      </c>
      <c r="N521">
        <v>1</v>
      </c>
      <c r="O521" t="s">
        <v>116</v>
      </c>
      <c r="P521" t="s">
        <v>116</v>
      </c>
      <c r="Q521">
        <v>19.29</v>
      </c>
      <c r="R521">
        <v>14</v>
      </c>
      <c r="S521">
        <v>14</v>
      </c>
      <c r="T521">
        <v>2</v>
      </c>
      <c r="U521">
        <v>1.92</v>
      </c>
      <c r="V521">
        <v>2.59</v>
      </c>
      <c r="W521">
        <v>2.5299999999999998</v>
      </c>
      <c r="X521" t="s">
        <v>105</v>
      </c>
      <c r="Y521" t="s">
        <v>117</v>
      </c>
      <c r="Z521" t="s">
        <v>118</v>
      </c>
      <c r="AA521" t="s">
        <v>1213</v>
      </c>
      <c r="AB521" t="s">
        <v>1214</v>
      </c>
      <c r="AC521" t="s">
        <v>1190</v>
      </c>
      <c r="AD521">
        <v>50.102499999999999</v>
      </c>
      <c r="AE521">
        <v>-5.2583333300000001</v>
      </c>
    </row>
    <row r="522" spans="1:31">
      <c r="A522">
        <v>137</v>
      </c>
      <c r="B522" t="s">
        <v>1215</v>
      </c>
      <c r="C522" t="s">
        <v>1184</v>
      </c>
      <c r="D522" t="s">
        <v>1185</v>
      </c>
      <c r="E522" t="str">
        <f t="shared" si="8"/>
        <v>10.1098/rsbl.2012.0216) OR DOI(</v>
      </c>
      <c r="F522" t="s">
        <v>1186</v>
      </c>
      <c r="G522" t="s">
        <v>34</v>
      </c>
      <c r="H522">
        <v>2012</v>
      </c>
      <c r="I522" t="s">
        <v>90</v>
      </c>
      <c r="J522" t="s">
        <v>123</v>
      </c>
      <c r="K522" t="s">
        <v>103</v>
      </c>
      <c r="L522" t="s">
        <v>38</v>
      </c>
      <c r="M522" t="s">
        <v>104</v>
      </c>
      <c r="N522">
        <v>1</v>
      </c>
      <c r="O522" t="s">
        <v>116</v>
      </c>
      <c r="P522" t="s">
        <v>116</v>
      </c>
      <c r="Q522">
        <v>19.29</v>
      </c>
      <c r="R522">
        <v>14</v>
      </c>
      <c r="S522">
        <v>14</v>
      </c>
      <c r="T522">
        <v>0.51</v>
      </c>
      <c r="U522">
        <v>1.1399999999999999</v>
      </c>
      <c r="V522">
        <v>7.0000000000000007E-2</v>
      </c>
      <c r="W522">
        <v>0.35</v>
      </c>
      <c r="X522" t="s">
        <v>105</v>
      </c>
      <c r="Y522" t="s">
        <v>117</v>
      </c>
      <c r="Z522" t="s">
        <v>118</v>
      </c>
      <c r="AA522" t="s">
        <v>1213</v>
      </c>
      <c r="AB522" t="s">
        <v>1214</v>
      </c>
      <c r="AC522" t="s">
        <v>1190</v>
      </c>
      <c r="AD522">
        <v>50.102499999999999</v>
      </c>
      <c r="AE522">
        <v>-5.2583333300000001</v>
      </c>
    </row>
    <row r="523" spans="1:31">
      <c r="A523">
        <v>137</v>
      </c>
      <c r="B523" t="s">
        <v>1216</v>
      </c>
      <c r="C523" t="s">
        <v>1184</v>
      </c>
      <c r="D523" t="s">
        <v>1185</v>
      </c>
      <c r="E523" t="str">
        <f t="shared" si="8"/>
        <v>10.1098/rsbl.2012.0216) OR DOI(</v>
      </c>
      <c r="F523" t="s">
        <v>1186</v>
      </c>
      <c r="G523" t="s">
        <v>34</v>
      </c>
      <c r="H523">
        <v>2012</v>
      </c>
      <c r="I523" t="s">
        <v>90</v>
      </c>
      <c r="J523" t="s">
        <v>1187</v>
      </c>
      <c r="K523" t="s">
        <v>103</v>
      </c>
      <c r="L523" t="s">
        <v>38</v>
      </c>
      <c r="M523" t="s">
        <v>104</v>
      </c>
      <c r="N523">
        <v>1</v>
      </c>
      <c r="O523" t="s">
        <v>116</v>
      </c>
      <c r="P523" t="s">
        <v>116</v>
      </c>
      <c r="Q523">
        <v>19.29</v>
      </c>
      <c r="R523">
        <v>14</v>
      </c>
      <c r="S523">
        <v>14</v>
      </c>
      <c r="T523">
        <v>2.81</v>
      </c>
      <c r="U523">
        <v>2.23</v>
      </c>
      <c r="V523">
        <v>1.56</v>
      </c>
      <c r="W523">
        <v>1.66</v>
      </c>
      <c r="X523" t="s">
        <v>105</v>
      </c>
      <c r="Y523" t="s">
        <v>117</v>
      </c>
      <c r="Z523" t="s">
        <v>118</v>
      </c>
      <c r="AA523" t="s">
        <v>1217</v>
      </c>
      <c r="AB523" t="s">
        <v>1218</v>
      </c>
      <c r="AC523" t="s">
        <v>1190</v>
      </c>
      <c r="AD523">
        <v>50.102499999999999</v>
      </c>
      <c r="AE523">
        <v>-5.2583333300000001</v>
      </c>
    </row>
    <row r="524" spans="1:31">
      <c r="A524">
        <v>137</v>
      </c>
      <c r="B524" t="s">
        <v>1219</v>
      </c>
      <c r="C524" t="s">
        <v>1184</v>
      </c>
      <c r="D524" t="s">
        <v>1185</v>
      </c>
      <c r="E524" t="str">
        <f t="shared" si="8"/>
        <v>10.1098/rsbl.2012.0216) OR DOI(</v>
      </c>
      <c r="F524" t="s">
        <v>1186</v>
      </c>
      <c r="G524" t="s">
        <v>34</v>
      </c>
      <c r="H524">
        <v>2012</v>
      </c>
      <c r="I524" t="s">
        <v>90</v>
      </c>
      <c r="J524" t="s">
        <v>123</v>
      </c>
      <c r="K524" t="s">
        <v>103</v>
      </c>
      <c r="L524" t="s">
        <v>38</v>
      </c>
      <c r="M524" t="s">
        <v>104</v>
      </c>
      <c r="N524">
        <v>1</v>
      </c>
      <c r="O524" t="s">
        <v>116</v>
      </c>
      <c r="P524" t="s">
        <v>116</v>
      </c>
      <c r="Q524">
        <v>19.29</v>
      </c>
      <c r="R524">
        <v>14</v>
      </c>
      <c r="S524">
        <v>14</v>
      </c>
      <c r="T524">
        <v>0.69</v>
      </c>
      <c r="U524">
        <v>0.74</v>
      </c>
      <c r="V524">
        <v>0.96</v>
      </c>
      <c r="W524">
        <v>0.87</v>
      </c>
      <c r="X524" t="s">
        <v>105</v>
      </c>
      <c r="Y524" t="s">
        <v>117</v>
      </c>
      <c r="Z524" t="s">
        <v>118</v>
      </c>
      <c r="AA524" t="s">
        <v>1217</v>
      </c>
      <c r="AB524" t="s">
        <v>1218</v>
      </c>
      <c r="AC524" t="s">
        <v>1190</v>
      </c>
      <c r="AD524">
        <v>50.102499999999999</v>
      </c>
      <c r="AE524">
        <v>-5.2583333300000001</v>
      </c>
    </row>
    <row r="525" spans="1:31">
      <c r="A525">
        <v>137</v>
      </c>
      <c r="B525" t="s">
        <v>1220</v>
      </c>
      <c r="C525" t="s">
        <v>1184</v>
      </c>
      <c r="D525" t="s">
        <v>1185</v>
      </c>
      <c r="E525" t="str">
        <f t="shared" si="8"/>
        <v>10.1098/rsbl.2012.0216) OR DOI(</v>
      </c>
      <c r="F525" t="s">
        <v>1186</v>
      </c>
      <c r="G525" t="s">
        <v>34</v>
      </c>
      <c r="H525">
        <v>2012</v>
      </c>
      <c r="I525" t="s">
        <v>90</v>
      </c>
      <c r="J525" t="s">
        <v>1187</v>
      </c>
      <c r="K525" t="s">
        <v>103</v>
      </c>
      <c r="L525" t="s">
        <v>38</v>
      </c>
      <c r="M525" t="s">
        <v>104</v>
      </c>
      <c r="N525">
        <v>1</v>
      </c>
      <c r="O525" t="s">
        <v>116</v>
      </c>
      <c r="P525" t="s">
        <v>116</v>
      </c>
      <c r="Q525">
        <v>19.29</v>
      </c>
      <c r="R525">
        <v>14</v>
      </c>
      <c r="S525">
        <v>14</v>
      </c>
      <c r="T525">
        <v>0.23</v>
      </c>
      <c r="U525">
        <v>0.55000000000000004</v>
      </c>
      <c r="V525">
        <v>0.79</v>
      </c>
      <c r="W525">
        <v>1.0900000000000001</v>
      </c>
      <c r="X525" t="s">
        <v>105</v>
      </c>
      <c r="Y525" t="s">
        <v>117</v>
      </c>
      <c r="Z525" t="s">
        <v>118</v>
      </c>
      <c r="AA525" t="s">
        <v>1221</v>
      </c>
      <c r="AB525" t="s">
        <v>1222</v>
      </c>
      <c r="AC525" t="s">
        <v>1190</v>
      </c>
      <c r="AD525">
        <v>50.102499999999999</v>
      </c>
      <c r="AE525">
        <v>-5.2583333300000001</v>
      </c>
    </row>
    <row r="526" spans="1:31">
      <c r="A526">
        <v>137</v>
      </c>
      <c r="B526" t="s">
        <v>1223</v>
      </c>
      <c r="C526" t="s">
        <v>1184</v>
      </c>
      <c r="D526" t="s">
        <v>1185</v>
      </c>
      <c r="E526" t="str">
        <f t="shared" si="8"/>
        <v>10.1098/rsbl.2012.0216) OR DOI(</v>
      </c>
      <c r="F526" t="s">
        <v>1186</v>
      </c>
      <c r="G526" t="s">
        <v>34</v>
      </c>
      <c r="H526">
        <v>2012</v>
      </c>
      <c r="I526" t="s">
        <v>90</v>
      </c>
      <c r="J526" t="s">
        <v>123</v>
      </c>
      <c r="K526" t="s">
        <v>103</v>
      </c>
      <c r="L526" t="s">
        <v>38</v>
      </c>
      <c r="M526" t="s">
        <v>104</v>
      </c>
      <c r="N526">
        <v>1</v>
      </c>
      <c r="O526" t="s">
        <v>116</v>
      </c>
      <c r="P526" t="s">
        <v>116</v>
      </c>
      <c r="Q526">
        <v>19.29</v>
      </c>
      <c r="R526">
        <v>14</v>
      </c>
      <c r="S526">
        <v>14</v>
      </c>
      <c r="T526">
        <v>0.22</v>
      </c>
      <c r="U526">
        <v>0.44</v>
      </c>
      <c r="V526">
        <v>0.15</v>
      </c>
      <c r="W526">
        <v>0.37</v>
      </c>
      <c r="X526" t="s">
        <v>105</v>
      </c>
      <c r="Y526" t="s">
        <v>117</v>
      </c>
      <c r="Z526" t="s">
        <v>118</v>
      </c>
      <c r="AA526" t="s">
        <v>1221</v>
      </c>
      <c r="AB526" t="s">
        <v>1222</v>
      </c>
      <c r="AC526" t="s">
        <v>1190</v>
      </c>
      <c r="AD526">
        <v>50.102499999999999</v>
      </c>
      <c r="AE526">
        <v>-5.2583333300000001</v>
      </c>
    </row>
    <row r="527" spans="1:31">
      <c r="A527">
        <v>137</v>
      </c>
      <c r="B527" t="s">
        <v>1224</v>
      </c>
      <c r="C527" t="s">
        <v>1184</v>
      </c>
      <c r="D527" t="s">
        <v>1185</v>
      </c>
      <c r="E527" t="str">
        <f t="shared" si="8"/>
        <v>10.1098/rsbl.2012.0216) OR DOI(</v>
      </c>
      <c r="F527" t="s">
        <v>1186</v>
      </c>
      <c r="G527" t="s">
        <v>34</v>
      </c>
      <c r="H527">
        <v>2012</v>
      </c>
      <c r="I527" t="s">
        <v>90</v>
      </c>
      <c r="J527" t="s">
        <v>1187</v>
      </c>
      <c r="K527" t="s">
        <v>103</v>
      </c>
      <c r="L527" t="s">
        <v>38</v>
      </c>
      <c r="M527" t="s">
        <v>104</v>
      </c>
      <c r="N527">
        <v>1</v>
      </c>
      <c r="O527" t="s">
        <v>116</v>
      </c>
      <c r="P527" t="s">
        <v>116</v>
      </c>
      <c r="Q527">
        <v>19.29</v>
      </c>
      <c r="R527">
        <v>14</v>
      </c>
      <c r="S527">
        <v>14</v>
      </c>
      <c r="T527">
        <v>0.99</v>
      </c>
      <c r="U527">
        <v>1.23</v>
      </c>
      <c r="V527">
        <v>1.99</v>
      </c>
      <c r="W527">
        <v>2.41</v>
      </c>
      <c r="X527" t="s">
        <v>105</v>
      </c>
      <c r="Y527" t="s">
        <v>106</v>
      </c>
      <c r="Z527" t="s">
        <v>127</v>
      </c>
      <c r="AA527" t="s">
        <v>1225</v>
      </c>
      <c r="AB527" t="s">
        <v>1226</v>
      </c>
      <c r="AC527" t="s">
        <v>1190</v>
      </c>
      <c r="AD527">
        <v>50.102499999999999</v>
      </c>
      <c r="AE527">
        <v>-5.2583333300000001</v>
      </c>
    </row>
    <row r="528" spans="1:31">
      <c r="A528">
        <v>137</v>
      </c>
      <c r="B528" t="s">
        <v>1227</v>
      </c>
      <c r="C528" t="s">
        <v>1184</v>
      </c>
      <c r="D528" t="s">
        <v>1185</v>
      </c>
      <c r="E528" t="str">
        <f t="shared" si="8"/>
        <v>10.1098/rsbl.2012.0216) OR DOI(</v>
      </c>
      <c r="F528" t="s">
        <v>1186</v>
      </c>
      <c r="G528" t="s">
        <v>34</v>
      </c>
      <c r="H528">
        <v>2012</v>
      </c>
      <c r="I528" t="s">
        <v>90</v>
      </c>
      <c r="J528" t="s">
        <v>123</v>
      </c>
      <c r="K528" t="s">
        <v>103</v>
      </c>
      <c r="L528" t="s">
        <v>38</v>
      </c>
      <c r="M528" t="s">
        <v>104</v>
      </c>
      <c r="N528">
        <v>1</v>
      </c>
      <c r="O528" t="s">
        <v>116</v>
      </c>
      <c r="P528" t="s">
        <v>116</v>
      </c>
      <c r="Q528">
        <v>19.29</v>
      </c>
      <c r="R528">
        <v>14</v>
      </c>
      <c r="S528">
        <v>14</v>
      </c>
      <c r="T528">
        <v>0.55000000000000004</v>
      </c>
      <c r="U528">
        <v>0.88</v>
      </c>
      <c r="V528">
        <v>4.07</v>
      </c>
      <c r="W528">
        <v>3.24</v>
      </c>
      <c r="X528" t="s">
        <v>105</v>
      </c>
      <c r="Y528" t="s">
        <v>106</v>
      </c>
      <c r="Z528" t="s">
        <v>127</v>
      </c>
      <c r="AA528" t="s">
        <v>1225</v>
      </c>
      <c r="AB528" t="s">
        <v>1226</v>
      </c>
      <c r="AC528" t="s">
        <v>1190</v>
      </c>
      <c r="AD528">
        <v>50.102499999999999</v>
      </c>
      <c r="AE528">
        <v>-5.2583333300000001</v>
      </c>
    </row>
    <row r="529" spans="1:31">
      <c r="A529">
        <v>137</v>
      </c>
      <c r="B529" t="s">
        <v>1228</v>
      </c>
      <c r="C529" t="s">
        <v>1184</v>
      </c>
      <c r="D529" t="s">
        <v>1185</v>
      </c>
      <c r="E529" t="str">
        <f t="shared" si="8"/>
        <v>10.1098/rsbl.2012.0216) OR DOI(</v>
      </c>
      <c r="F529" t="s">
        <v>1186</v>
      </c>
      <c r="G529" t="s">
        <v>34</v>
      </c>
      <c r="H529">
        <v>2012</v>
      </c>
      <c r="I529" t="s">
        <v>90</v>
      </c>
      <c r="J529" t="s">
        <v>1187</v>
      </c>
      <c r="K529" t="s">
        <v>103</v>
      </c>
      <c r="L529" t="s">
        <v>38</v>
      </c>
      <c r="M529" t="s">
        <v>104</v>
      </c>
      <c r="N529">
        <v>1</v>
      </c>
      <c r="O529" t="s">
        <v>116</v>
      </c>
      <c r="P529" t="s">
        <v>116</v>
      </c>
      <c r="Q529">
        <v>19.29</v>
      </c>
      <c r="R529">
        <v>14</v>
      </c>
      <c r="S529">
        <v>14</v>
      </c>
      <c r="T529">
        <v>0.5</v>
      </c>
      <c r="U529">
        <v>0.75</v>
      </c>
      <c r="V529">
        <v>0.36</v>
      </c>
      <c r="W529">
        <v>0.64</v>
      </c>
      <c r="X529" t="s">
        <v>105</v>
      </c>
      <c r="Y529" t="s">
        <v>106</v>
      </c>
      <c r="Z529" t="s">
        <v>127</v>
      </c>
      <c r="AA529" t="s">
        <v>1229</v>
      </c>
      <c r="AB529" t="s">
        <v>1230</v>
      </c>
      <c r="AC529" t="s">
        <v>1190</v>
      </c>
      <c r="AD529">
        <v>50.102499999999999</v>
      </c>
      <c r="AE529">
        <v>-5.2583333300000001</v>
      </c>
    </row>
    <row r="530" spans="1:31">
      <c r="A530">
        <v>137</v>
      </c>
      <c r="B530" t="s">
        <v>1231</v>
      </c>
      <c r="C530" t="s">
        <v>1184</v>
      </c>
      <c r="D530" t="s">
        <v>1185</v>
      </c>
      <c r="E530" t="str">
        <f t="shared" si="8"/>
        <v>10.1098/rsbl.2012.0216) OR DOI(</v>
      </c>
      <c r="F530" t="s">
        <v>1186</v>
      </c>
      <c r="G530" t="s">
        <v>34</v>
      </c>
      <c r="H530">
        <v>2012</v>
      </c>
      <c r="I530" t="s">
        <v>90</v>
      </c>
      <c r="J530" t="s">
        <v>123</v>
      </c>
      <c r="K530" t="s">
        <v>103</v>
      </c>
      <c r="L530" t="s">
        <v>38</v>
      </c>
      <c r="M530" t="s">
        <v>104</v>
      </c>
      <c r="N530">
        <v>1</v>
      </c>
      <c r="O530" t="s">
        <v>116</v>
      </c>
      <c r="P530" t="s">
        <v>116</v>
      </c>
      <c r="Q530">
        <v>19.29</v>
      </c>
      <c r="R530">
        <v>14</v>
      </c>
      <c r="S530">
        <v>14</v>
      </c>
      <c r="T530">
        <v>0.21</v>
      </c>
      <c r="U530">
        <v>0.42</v>
      </c>
      <c r="V530">
        <v>0.21</v>
      </c>
      <c r="W530">
        <v>0.43</v>
      </c>
      <c r="X530" t="s">
        <v>105</v>
      </c>
      <c r="Y530" t="s">
        <v>106</v>
      </c>
      <c r="Z530" t="s">
        <v>127</v>
      </c>
      <c r="AA530" t="s">
        <v>1229</v>
      </c>
      <c r="AB530" t="s">
        <v>1230</v>
      </c>
      <c r="AC530" t="s">
        <v>1190</v>
      </c>
      <c r="AD530">
        <v>50.102499999999999</v>
      </c>
      <c r="AE530">
        <v>-5.2583333300000001</v>
      </c>
    </row>
    <row r="531" spans="1:31">
      <c r="A531">
        <v>137</v>
      </c>
      <c r="B531" t="s">
        <v>1232</v>
      </c>
      <c r="C531" t="s">
        <v>1184</v>
      </c>
      <c r="D531" t="s">
        <v>1185</v>
      </c>
      <c r="E531" t="str">
        <f t="shared" si="8"/>
        <v>10.1098/rsbl.2012.0216) OR DOI(</v>
      </c>
      <c r="F531" t="s">
        <v>1186</v>
      </c>
      <c r="G531" t="s">
        <v>34</v>
      </c>
      <c r="H531">
        <v>2012</v>
      </c>
      <c r="I531" t="s">
        <v>90</v>
      </c>
      <c r="J531" t="s">
        <v>1187</v>
      </c>
      <c r="K531" t="s">
        <v>103</v>
      </c>
      <c r="L531" t="s">
        <v>38</v>
      </c>
      <c r="M531" t="s">
        <v>104</v>
      </c>
      <c r="N531">
        <v>1</v>
      </c>
      <c r="O531" t="s">
        <v>116</v>
      </c>
      <c r="P531" t="s">
        <v>116</v>
      </c>
      <c r="Q531">
        <v>19.29</v>
      </c>
      <c r="R531">
        <v>14</v>
      </c>
      <c r="S531">
        <v>14</v>
      </c>
      <c r="T531">
        <v>2.72</v>
      </c>
      <c r="U531">
        <v>1.46</v>
      </c>
      <c r="V531">
        <v>6.61</v>
      </c>
      <c r="W531">
        <v>7.28</v>
      </c>
      <c r="X531" t="s">
        <v>105</v>
      </c>
      <c r="Y531" t="s">
        <v>106</v>
      </c>
      <c r="Z531" t="s">
        <v>1119</v>
      </c>
      <c r="AA531" t="s">
        <v>1233</v>
      </c>
      <c r="AB531" t="s">
        <v>1234</v>
      </c>
      <c r="AC531" t="s">
        <v>1190</v>
      </c>
      <c r="AD531">
        <v>50.102499999999999</v>
      </c>
      <c r="AE531">
        <v>-5.2583333300000001</v>
      </c>
    </row>
    <row r="532" spans="1:31">
      <c r="A532">
        <v>137</v>
      </c>
      <c r="B532" t="s">
        <v>1235</v>
      </c>
      <c r="C532" t="s">
        <v>1184</v>
      </c>
      <c r="D532" t="s">
        <v>1185</v>
      </c>
      <c r="E532" t="str">
        <f t="shared" si="8"/>
        <v>10.1098/rsbl.2012.0216) OR DOI(</v>
      </c>
      <c r="F532" t="s">
        <v>1186</v>
      </c>
      <c r="G532" t="s">
        <v>34</v>
      </c>
      <c r="H532">
        <v>2012</v>
      </c>
      <c r="I532" t="s">
        <v>90</v>
      </c>
      <c r="J532" t="s">
        <v>123</v>
      </c>
      <c r="K532" t="s">
        <v>103</v>
      </c>
      <c r="L532" t="s">
        <v>38</v>
      </c>
      <c r="M532" t="s">
        <v>104</v>
      </c>
      <c r="N532">
        <v>1</v>
      </c>
      <c r="O532" t="s">
        <v>116</v>
      </c>
      <c r="P532" t="s">
        <v>116</v>
      </c>
      <c r="Q532">
        <v>19.29</v>
      </c>
      <c r="R532">
        <v>14</v>
      </c>
      <c r="S532">
        <v>14</v>
      </c>
      <c r="T532">
        <v>1.63</v>
      </c>
      <c r="U532">
        <v>1.1599999999999999</v>
      </c>
      <c r="V532">
        <v>2.4900000000000002</v>
      </c>
      <c r="W532">
        <v>2.04</v>
      </c>
      <c r="X532" t="s">
        <v>105</v>
      </c>
      <c r="Y532" t="s">
        <v>106</v>
      </c>
      <c r="Z532" t="s">
        <v>1119</v>
      </c>
      <c r="AA532" t="s">
        <v>1233</v>
      </c>
      <c r="AB532" t="s">
        <v>1234</v>
      </c>
      <c r="AC532" t="s">
        <v>1190</v>
      </c>
      <c r="AD532">
        <v>50.102499999999999</v>
      </c>
      <c r="AE532">
        <v>-5.2583333300000001</v>
      </c>
    </row>
    <row r="533" spans="1:31">
      <c r="A533">
        <v>137</v>
      </c>
      <c r="B533" t="s">
        <v>1236</v>
      </c>
      <c r="C533" t="s">
        <v>1184</v>
      </c>
      <c r="D533" t="s">
        <v>1185</v>
      </c>
      <c r="E533" t="str">
        <f t="shared" si="8"/>
        <v>10.1098/rsbl.2012.0216) OR DOI(</v>
      </c>
      <c r="F533" t="s">
        <v>1186</v>
      </c>
      <c r="G533" t="s">
        <v>34</v>
      </c>
      <c r="H533">
        <v>2012</v>
      </c>
      <c r="I533" t="s">
        <v>90</v>
      </c>
      <c r="J533" t="s">
        <v>1187</v>
      </c>
      <c r="K533" t="s">
        <v>103</v>
      </c>
      <c r="L533" t="s">
        <v>38</v>
      </c>
      <c r="M533" t="s">
        <v>104</v>
      </c>
      <c r="N533">
        <v>1</v>
      </c>
      <c r="O533" t="s">
        <v>116</v>
      </c>
      <c r="P533" t="s">
        <v>116</v>
      </c>
      <c r="Q533">
        <v>19.29</v>
      </c>
      <c r="R533">
        <v>14</v>
      </c>
      <c r="S533">
        <v>14</v>
      </c>
      <c r="T533">
        <v>2.42</v>
      </c>
      <c r="U533">
        <v>2.99</v>
      </c>
      <c r="V533">
        <v>2.16</v>
      </c>
      <c r="W533">
        <v>2.19</v>
      </c>
      <c r="X533" t="s">
        <v>105</v>
      </c>
      <c r="Y533" t="s">
        <v>65</v>
      </c>
      <c r="Z533" t="s">
        <v>46</v>
      </c>
      <c r="AA533" t="s">
        <v>46</v>
      </c>
      <c r="AB533" t="s">
        <v>1237</v>
      </c>
      <c r="AC533" t="s">
        <v>1190</v>
      </c>
      <c r="AD533">
        <v>50.102499999999999</v>
      </c>
      <c r="AE533">
        <v>-5.2583333300000001</v>
      </c>
    </row>
    <row r="534" spans="1:31">
      <c r="A534">
        <v>137</v>
      </c>
      <c r="B534" t="s">
        <v>1238</v>
      </c>
      <c r="C534" t="s">
        <v>1184</v>
      </c>
      <c r="D534" t="s">
        <v>1185</v>
      </c>
      <c r="E534" t="str">
        <f t="shared" si="8"/>
        <v>10.1098/rsbl.2012.0216) OR DOI(</v>
      </c>
      <c r="F534" t="s">
        <v>1186</v>
      </c>
      <c r="G534" t="s">
        <v>34</v>
      </c>
      <c r="H534">
        <v>2012</v>
      </c>
      <c r="I534" t="s">
        <v>90</v>
      </c>
      <c r="J534" t="s">
        <v>123</v>
      </c>
      <c r="K534" t="s">
        <v>103</v>
      </c>
      <c r="L534" t="s">
        <v>38</v>
      </c>
      <c r="M534" t="s">
        <v>104</v>
      </c>
      <c r="N534">
        <v>1</v>
      </c>
      <c r="O534" t="s">
        <v>116</v>
      </c>
      <c r="P534" t="s">
        <v>116</v>
      </c>
      <c r="Q534">
        <v>19.29</v>
      </c>
      <c r="R534">
        <v>14</v>
      </c>
      <c r="S534">
        <v>14</v>
      </c>
      <c r="T534">
        <v>3.31</v>
      </c>
      <c r="U534">
        <v>4.04</v>
      </c>
      <c r="V534">
        <v>1.88</v>
      </c>
      <c r="W534">
        <v>2.19</v>
      </c>
      <c r="X534" t="s">
        <v>105</v>
      </c>
      <c r="Y534" t="s">
        <v>65</v>
      </c>
      <c r="Z534" t="s">
        <v>46</v>
      </c>
      <c r="AA534" t="s">
        <v>46</v>
      </c>
      <c r="AB534" t="s">
        <v>1237</v>
      </c>
      <c r="AC534" t="s">
        <v>1190</v>
      </c>
      <c r="AD534">
        <v>50.102499999999999</v>
      </c>
      <c r="AE534">
        <v>-5.2583333300000001</v>
      </c>
    </row>
    <row r="535" spans="1:31">
      <c r="A535">
        <v>137</v>
      </c>
      <c r="B535" t="s">
        <v>1239</v>
      </c>
      <c r="C535" t="s">
        <v>1184</v>
      </c>
      <c r="D535" t="s">
        <v>1185</v>
      </c>
      <c r="E535" t="str">
        <f t="shared" si="8"/>
        <v>10.1098/rsbl.2012.0216) OR DOI(</v>
      </c>
      <c r="F535" t="s">
        <v>1186</v>
      </c>
      <c r="G535" t="s">
        <v>34</v>
      </c>
      <c r="H535">
        <v>2012</v>
      </c>
      <c r="I535" t="s">
        <v>90</v>
      </c>
      <c r="J535" t="s">
        <v>1187</v>
      </c>
      <c r="K535" t="s">
        <v>103</v>
      </c>
      <c r="L535" t="s">
        <v>38</v>
      </c>
      <c r="M535" t="s">
        <v>104</v>
      </c>
      <c r="N535">
        <v>1</v>
      </c>
      <c r="O535" t="s">
        <v>116</v>
      </c>
      <c r="P535" t="s">
        <v>116</v>
      </c>
      <c r="Q535">
        <v>19.29</v>
      </c>
      <c r="R535">
        <v>14</v>
      </c>
      <c r="S535">
        <v>14</v>
      </c>
      <c r="T535">
        <v>1.21</v>
      </c>
      <c r="U535">
        <v>1.5</v>
      </c>
      <c r="V535">
        <v>0.86</v>
      </c>
      <c r="W535">
        <v>1.03</v>
      </c>
      <c r="X535" t="s">
        <v>105</v>
      </c>
      <c r="Y535" t="s">
        <v>117</v>
      </c>
      <c r="Z535" t="s">
        <v>1240</v>
      </c>
      <c r="AA535" t="s">
        <v>46</v>
      </c>
      <c r="AB535" t="s">
        <v>1241</v>
      </c>
      <c r="AC535" t="s">
        <v>1190</v>
      </c>
      <c r="AD535">
        <v>50.102499999999999</v>
      </c>
      <c r="AE535">
        <v>-5.2583333300000001</v>
      </c>
    </row>
    <row r="536" spans="1:31">
      <c r="A536">
        <v>137</v>
      </c>
      <c r="B536" t="s">
        <v>1242</v>
      </c>
      <c r="C536" t="s">
        <v>1184</v>
      </c>
      <c r="D536" t="s">
        <v>1185</v>
      </c>
      <c r="E536" t="str">
        <f t="shared" si="8"/>
        <v>10.1098/rsbl.2012.0216) OR DOI(</v>
      </c>
      <c r="F536" t="s">
        <v>1186</v>
      </c>
      <c r="G536" t="s">
        <v>34</v>
      </c>
      <c r="H536">
        <v>2012</v>
      </c>
      <c r="I536" t="s">
        <v>90</v>
      </c>
      <c r="J536" t="s">
        <v>123</v>
      </c>
      <c r="K536" t="s">
        <v>103</v>
      </c>
      <c r="L536" t="s">
        <v>38</v>
      </c>
      <c r="M536" t="s">
        <v>104</v>
      </c>
      <c r="N536">
        <v>1</v>
      </c>
      <c r="O536" t="s">
        <v>116</v>
      </c>
      <c r="P536" t="s">
        <v>116</v>
      </c>
      <c r="Q536">
        <v>19.29</v>
      </c>
      <c r="R536">
        <v>14</v>
      </c>
      <c r="S536">
        <v>14</v>
      </c>
      <c r="T536">
        <v>1.64</v>
      </c>
      <c r="U536">
        <v>1.4</v>
      </c>
      <c r="V536">
        <v>1.07</v>
      </c>
      <c r="W536">
        <v>1.65</v>
      </c>
      <c r="X536" t="s">
        <v>105</v>
      </c>
      <c r="Y536" t="s">
        <v>117</v>
      </c>
      <c r="Z536" t="s">
        <v>1240</v>
      </c>
      <c r="AA536" t="s">
        <v>46</v>
      </c>
      <c r="AB536" t="s">
        <v>1241</v>
      </c>
      <c r="AC536" t="s">
        <v>1190</v>
      </c>
      <c r="AD536">
        <v>50.102499999999999</v>
      </c>
      <c r="AE536">
        <v>-5.2583333300000001</v>
      </c>
    </row>
    <row r="537" spans="1:31">
      <c r="A537">
        <v>137</v>
      </c>
      <c r="B537" t="s">
        <v>1243</v>
      </c>
      <c r="C537" t="s">
        <v>1184</v>
      </c>
      <c r="D537" t="s">
        <v>1185</v>
      </c>
      <c r="E537" t="str">
        <f t="shared" si="8"/>
        <v>10.1098/rsbl.2012.0216) OR DOI(</v>
      </c>
      <c r="F537" t="s">
        <v>1186</v>
      </c>
      <c r="G537" t="s">
        <v>34</v>
      </c>
      <c r="H537">
        <v>2012</v>
      </c>
      <c r="I537" t="s">
        <v>90</v>
      </c>
      <c r="J537" t="s">
        <v>1187</v>
      </c>
      <c r="K537" t="s">
        <v>103</v>
      </c>
      <c r="L537" t="s">
        <v>38</v>
      </c>
      <c r="M537" t="s">
        <v>104</v>
      </c>
      <c r="N537">
        <v>1</v>
      </c>
      <c r="O537" t="s">
        <v>116</v>
      </c>
      <c r="P537" t="s">
        <v>116</v>
      </c>
      <c r="Q537">
        <v>19.29</v>
      </c>
      <c r="R537">
        <v>14</v>
      </c>
      <c r="S537">
        <v>14</v>
      </c>
      <c r="T537">
        <v>7.04</v>
      </c>
      <c r="U537">
        <v>5.84</v>
      </c>
      <c r="V537">
        <v>6.88</v>
      </c>
      <c r="W537">
        <v>6.59</v>
      </c>
      <c r="X537" t="s">
        <v>105</v>
      </c>
      <c r="Y537" t="s">
        <v>1244</v>
      </c>
      <c r="Z537" t="s">
        <v>46</v>
      </c>
      <c r="AA537" t="s">
        <v>46</v>
      </c>
      <c r="AB537" t="s">
        <v>1245</v>
      </c>
      <c r="AC537" t="s">
        <v>1190</v>
      </c>
      <c r="AD537">
        <v>50.102499999999999</v>
      </c>
      <c r="AE537">
        <v>-5.2583333300000001</v>
      </c>
    </row>
    <row r="538" spans="1:31">
      <c r="A538">
        <v>137</v>
      </c>
      <c r="B538" t="s">
        <v>1246</v>
      </c>
      <c r="C538" t="s">
        <v>1184</v>
      </c>
      <c r="D538" t="s">
        <v>1185</v>
      </c>
      <c r="E538" t="str">
        <f t="shared" si="8"/>
        <v>10.1098/rsbl.2012.0216) OR DOI(</v>
      </c>
      <c r="F538" t="s">
        <v>1186</v>
      </c>
      <c r="G538" t="s">
        <v>34</v>
      </c>
      <c r="H538">
        <v>2012</v>
      </c>
      <c r="I538" t="s">
        <v>90</v>
      </c>
      <c r="J538" t="s">
        <v>123</v>
      </c>
      <c r="K538" t="s">
        <v>103</v>
      </c>
      <c r="L538" t="s">
        <v>38</v>
      </c>
      <c r="M538" t="s">
        <v>104</v>
      </c>
      <c r="N538">
        <v>1</v>
      </c>
      <c r="O538" t="s">
        <v>116</v>
      </c>
      <c r="P538" t="s">
        <v>116</v>
      </c>
      <c r="Q538">
        <v>19.29</v>
      </c>
      <c r="R538">
        <v>14</v>
      </c>
      <c r="S538">
        <v>14</v>
      </c>
      <c r="T538">
        <v>4.2</v>
      </c>
      <c r="U538">
        <v>3.89</v>
      </c>
      <c r="V538">
        <v>3.6</v>
      </c>
      <c r="W538">
        <v>3.14</v>
      </c>
      <c r="X538" t="s">
        <v>105</v>
      </c>
      <c r="Y538" t="s">
        <v>1244</v>
      </c>
      <c r="Z538" t="s">
        <v>46</v>
      </c>
      <c r="AA538" t="s">
        <v>46</v>
      </c>
      <c r="AB538" t="s">
        <v>1245</v>
      </c>
      <c r="AC538" t="s">
        <v>1190</v>
      </c>
      <c r="AD538">
        <v>50.102499999999999</v>
      </c>
      <c r="AE538">
        <v>-5.2583333300000001</v>
      </c>
    </row>
    <row r="539" spans="1:31">
      <c r="A539">
        <v>137</v>
      </c>
      <c r="B539" t="s">
        <v>1247</v>
      </c>
      <c r="C539" t="s">
        <v>1184</v>
      </c>
      <c r="D539" t="s">
        <v>1185</v>
      </c>
      <c r="E539" t="str">
        <f t="shared" si="8"/>
        <v>10.1098/rsbl.2012.0216) OR DOI(</v>
      </c>
      <c r="F539" t="s">
        <v>1186</v>
      </c>
      <c r="G539" t="s">
        <v>34</v>
      </c>
      <c r="H539">
        <v>2012</v>
      </c>
      <c r="I539" t="s">
        <v>90</v>
      </c>
      <c r="J539" t="s">
        <v>1187</v>
      </c>
      <c r="K539" t="s">
        <v>103</v>
      </c>
      <c r="L539" t="s">
        <v>38</v>
      </c>
      <c r="M539" t="s">
        <v>104</v>
      </c>
      <c r="N539">
        <v>1</v>
      </c>
      <c r="O539" t="s">
        <v>116</v>
      </c>
      <c r="P539" t="s">
        <v>116</v>
      </c>
      <c r="Q539">
        <v>19.29</v>
      </c>
      <c r="R539">
        <v>14</v>
      </c>
      <c r="S539">
        <v>14</v>
      </c>
      <c r="T539">
        <v>0</v>
      </c>
      <c r="U539">
        <v>0</v>
      </c>
      <c r="V539">
        <v>0.36</v>
      </c>
      <c r="W539">
        <v>1.06</v>
      </c>
      <c r="X539" t="s">
        <v>105</v>
      </c>
      <c r="Y539" t="s">
        <v>284</v>
      </c>
      <c r="Z539" t="s">
        <v>1248</v>
      </c>
      <c r="AA539" t="s">
        <v>46</v>
      </c>
      <c r="AB539" t="s">
        <v>1249</v>
      </c>
      <c r="AC539" t="s">
        <v>1190</v>
      </c>
      <c r="AD539">
        <v>50.102499999999999</v>
      </c>
      <c r="AE539">
        <v>-5.2583333300000001</v>
      </c>
    </row>
    <row r="540" spans="1:31">
      <c r="A540">
        <v>137</v>
      </c>
      <c r="B540" t="s">
        <v>1250</v>
      </c>
      <c r="C540" t="s">
        <v>1184</v>
      </c>
      <c r="D540" t="s">
        <v>1185</v>
      </c>
      <c r="E540" t="str">
        <f t="shared" si="8"/>
        <v>10.1098/rsbl.2012.0216) OR DOI(</v>
      </c>
      <c r="F540" t="s">
        <v>1186</v>
      </c>
      <c r="G540" t="s">
        <v>34</v>
      </c>
      <c r="H540">
        <v>2012</v>
      </c>
      <c r="I540" t="s">
        <v>90</v>
      </c>
      <c r="J540" t="s">
        <v>123</v>
      </c>
      <c r="K540" t="s">
        <v>103</v>
      </c>
      <c r="L540" t="s">
        <v>38</v>
      </c>
      <c r="M540" t="s">
        <v>104</v>
      </c>
      <c r="N540">
        <v>1</v>
      </c>
      <c r="O540" t="s">
        <v>116</v>
      </c>
      <c r="P540" t="s">
        <v>116</v>
      </c>
      <c r="Q540">
        <v>19.29</v>
      </c>
      <c r="R540">
        <v>14</v>
      </c>
      <c r="S540">
        <v>14</v>
      </c>
      <c r="T540">
        <v>0.08</v>
      </c>
      <c r="U540">
        <v>0.34</v>
      </c>
      <c r="V540">
        <v>0.93</v>
      </c>
      <c r="W540">
        <v>2.58</v>
      </c>
      <c r="X540" t="s">
        <v>105</v>
      </c>
      <c r="Y540" t="s">
        <v>284</v>
      </c>
      <c r="Z540" t="s">
        <v>1248</v>
      </c>
      <c r="AA540" t="s">
        <v>46</v>
      </c>
      <c r="AB540" t="s">
        <v>1249</v>
      </c>
      <c r="AC540" t="s">
        <v>1190</v>
      </c>
      <c r="AD540">
        <v>50.102499999999999</v>
      </c>
      <c r="AE540">
        <v>-5.2583333300000001</v>
      </c>
    </row>
    <row r="541" spans="1:31">
      <c r="A541">
        <v>137</v>
      </c>
      <c r="B541" t="s">
        <v>1251</v>
      </c>
      <c r="C541" t="s">
        <v>1184</v>
      </c>
      <c r="D541" t="s">
        <v>1185</v>
      </c>
      <c r="E541" t="str">
        <f t="shared" si="8"/>
        <v>10.1098/rsbl.2012.0216) OR DOI(</v>
      </c>
      <c r="F541" t="s">
        <v>1186</v>
      </c>
      <c r="G541" t="s">
        <v>34</v>
      </c>
      <c r="H541">
        <v>2012</v>
      </c>
      <c r="I541" t="s">
        <v>90</v>
      </c>
      <c r="J541" t="s">
        <v>1187</v>
      </c>
      <c r="K541" t="s">
        <v>103</v>
      </c>
      <c r="L541" t="s">
        <v>38</v>
      </c>
      <c r="M541" t="s">
        <v>104</v>
      </c>
      <c r="N541">
        <v>1</v>
      </c>
      <c r="O541" t="s">
        <v>116</v>
      </c>
      <c r="P541" t="s">
        <v>116</v>
      </c>
      <c r="Q541">
        <v>19.29</v>
      </c>
      <c r="R541">
        <v>14</v>
      </c>
      <c r="S541">
        <v>14</v>
      </c>
      <c r="T541">
        <v>0</v>
      </c>
      <c r="U541">
        <v>0</v>
      </c>
      <c r="V541">
        <v>0.28999999999999998</v>
      </c>
      <c r="W541">
        <v>0.62</v>
      </c>
      <c r="X541" t="s">
        <v>105</v>
      </c>
      <c r="Y541" t="s">
        <v>284</v>
      </c>
      <c r="Z541" t="s">
        <v>285</v>
      </c>
      <c r="AA541" t="s">
        <v>46</v>
      </c>
      <c r="AB541" t="s">
        <v>1252</v>
      </c>
      <c r="AC541" t="s">
        <v>1190</v>
      </c>
      <c r="AD541">
        <v>50.102499999999999</v>
      </c>
      <c r="AE541">
        <v>-5.2583333300000001</v>
      </c>
    </row>
    <row r="542" spans="1:31">
      <c r="A542">
        <v>137</v>
      </c>
      <c r="B542" t="s">
        <v>1253</v>
      </c>
      <c r="C542" t="s">
        <v>1184</v>
      </c>
      <c r="D542" t="s">
        <v>1185</v>
      </c>
      <c r="E542" t="str">
        <f t="shared" si="8"/>
        <v>10.1098/rsbl.2012.0216) OR DOI(</v>
      </c>
      <c r="F542" t="s">
        <v>1186</v>
      </c>
      <c r="G542" t="s">
        <v>34</v>
      </c>
      <c r="H542">
        <v>2012</v>
      </c>
      <c r="I542" t="s">
        <v>90</v>
      </c>
      <c r="J542" t="s">
        <v>123</v>
      </c>
      <c r="K542" t="s">
        <v>103</v>
      </c>
      <c r="L542" t="s">
        <v>38</v>
      </c>
      <c r="M542" t="s">
        <v>104</v>
      </c>
      <c r="N542">
        <v>1</v>
      </c>
      <c r="O542" t="s">
        <v>116</v>
      </c>
      <c r="P542" t="s">
        <v>116</v>
      </c>
      <c r="Q542">
        <v>19.29</v>
      </c>
      <c r="R542">
        <v>14</v>
      </c>
      <c r="S542">
        <v>14</v>
      </c>
      <c r="T542">
        <v>7.0000000000000007E-2</v>
      </c>
      <c r="U542">
        <v>0.27</v>
      </c>
      <c r="V542">
        <v>0.79</v>
      </c>
      <c r="W542">
        <v>0.8</v>
      </c>
      <c r="X542" t="s">
        <v>105</v>
      </c>
      <c r="Y542" t="s">
        <v>284</v>
      </c>
      <c r="Z542" t="s">
        <v>285</v>
      </c>
      <c r="AA542" t="s">
        <v>46</v>
      </c>
      <c r="AB542" t="s">
        <v>1252</v>
      </c>
      <c r="AC542" t="s">
        <v>1190</v>
      </c>
      <c r="AD542">
        <v>50.102499999999999</v>
      </c>
      <c r="AE542">
        <v>-5.2583333300000001</v>
      </c>
    </row>
    <row r="543" spans="1:31">
      <c r="A543">
        <v>137</v>
      </c>
      <c r="B543" t="s">
        <v>1254</v>
      </c>
      <c r="C543" t="s">
        <v>1184</v>
      </c>
      <c r="D543" t="s">
        <v>1185</v>
      </c>
      <c r="E543" t="str">
        <f t="shared" si="8"/>
        <v>10.1098/rsbl.2012.0216) OR DOI(</v>
      </c>
      <c r="F543" t="s">
        <v>1186</v>
      </c>
      <c r="G543" t="s">
        <v>34</v>
      </c>
      <c r="H543">
        <v>2012</v>
      </c>
      <c r="I543" t="s">
        <v>90</v>
      </c>
      <c r="J543" t="s">
        <v>1187</v>
      </c>
      <c r="K543" t="s">
        <v>103</v>
      </c>
      <c r="L543" t="s">
        <v>38</v>
      </c>
      <c r="M543" t="s">
        <v>104</v>
      </c>
      <c r="N543">
        <v>1</v>
      </c>
      <c r="O543" t="s">
        <v>116</v>
      </c>
      <c r="P543" t="s">
        <v>116</v>
      </c>
      <c r="Q543">
        <v>19.29</v>
      </c>
      <c r="R543">
        <v>14</v>
      </c>
      <c r="S543">
        <v>14</v>
      </c>
      <c r="T543">
        <v>0.36</v>
      </c>
      <c r="U543">
        <v>0.82</v>
      </c>
      <c r="V543">
        <v>0.5</v>
      </c>
      <c r="W543">
        <v>0.86</v>
      </c>
      <c r="X543" t="s">
        <v>105</v>
      </c>
      <c r="Y543" t="s">
        <v>106</v>
      </c>
      <c r="Z543" t="s">
        <v>1255</v>
      </c>
      <c r="AA543" t="s">
        <v>46</v>
      </c>
      <c r="AB543" t="s">
        <v>1256</v>
      </c>
      <c r="AC543" t="s">
        <v>1190</v>
      </c>
      <c r="AD543">
        <v>50.102499999999999</v>
      </c>
      <c r="AE543">
        <v>-5.2583333300000001</v>
      </c>
    </row>
    <row r="544" spans="1:31">
      <c r="A544">
        <v>140</v>
      </c>
      <c r="B544" t="s">
        <v>1257</v>
      </c>
      <c r="C544" t="s">
        <v>1258</v>
      </c>
      <c r="D544" t="s">
        <v>1259</v>
      </c>
      <c r="E544" t="str">
        <f t="shared" si="8"/>
        <v>10.1016/j.envpol.2016.08.068) OR DOI(</v>
      </c>
      <c r="F544" t="s">
        <v>1260</v>
      </c>
      <c r="G544" t="s">
        <v>457</v>
      </c>
      <c r="H544">
        <v>2016</v>
      </c>
      <c r="I544" t="s">
        <v>35</v>
      </c>
      <c r="J544" t="s">
        <v>1261</v>
      </c>
      <c r="K544" t="s">
        <v>37</v>
      </c>
      <c r="L544" t="s">
        <v>38</v>
      </c>
      <c r="M544" t="s">
        <v>39</v>
      </c>
      <c r="N544">
        <v>1</v>
      </c>
      <c r="O544" t="s">
        <v>40</v>
      </c>
      <c r="P544" t="s">
        <v>40</v>
      </c>
      <c r="Q544">
        <v>60</v>
      </c>
      <c r="R544">
        <v>15</v>
      </c>
      <c r="S544">
        <v>15</v>
      </c>
      <c r="T544">
        <v>1.002</v>
      </c>
      <c r="U544">
        <v>0.113</v>
      </c>
      <c r="V544">
        <v>0.33100000000000002</v>
      </c>
      <c r="W544">
        <v>0.22</v>
      </c>
      <c r="X544" t="s">
        <v>105</v>
      </c>
      <c r="Y544" t="s">
        <v>284</v>
      </c>
      <c r="Z544" t="s">
        <v>285</v>
      </c>
      <c r="AA544" t="s">
        <v>1262</v>
      </c>
      <c r="AB544" t="s">
        <v>1263</v>
      </c>
      <c r="AC544" t="s">
        <v>46</v>
      </c>
      <c r="AD544" t="s">
        <v>46</v>
      </c>
      <c r="AE544" t="s">
        <v>46</v>
      </c>
    </row>
    <row r="545" spans="1:31">
      <c r="A545">
        <v>140</v>
      </c>
      <c r="B545" t="s">
        <v>1264</v>
      </c>
      <c r="C545" t="s">
        <v>1258</v>
      </c>
      <c r="D545" t="s">
        <v>1259</v>
      </c>
      <c r="E545" t="str">
        <f t="shared" si="8"/>
        <v>10.1016/j.envpol.2016.08.068) OR DOI(</v>
      </c>
      <c r="F545" t="s">
        <v>1260</v>
      </c>
      <c r="G545" t="s">
        <v>457</v>
      </c>
      <c r="H545">
        <v>2016</v>
      </c>
      <c r="I545" t="s">
        <v>35</v>
      </c>
      <c r="J545" t="s">
        <v>1265</v>
      </c>
      <c r="K545" t="s">
        <v>60</v>
      </c>
      <c r="L545" t="s">
        <v>38</v>
      </c>
      <c r="M545" t="s">
        <v>73</v>
      </c>
      <c r="N545">
        <v>1</v>
      </c>
      <c r="O545" t="s">
        <v>40</v>
      </c>
      <c r="P545" t="s">
        <v>40</v>
      </c>
      <c r="Q545">
        <v>60</v>
      </c>
      <c r="R545">
        <v>15</v>
      </c>
      <c r="S545">
        <v>15</v>
      </c>
      <c r="T545">
        <v>17.96</v>
      </c>
      <c r="U545">
        <v>9.98</v>
      </c>
      <c r="V545">
        <v>5.99</v>
      </c>
      <c r="W545">
        <v>4.78</v>
      </c>
      <c r="X545" t="s">
        <v>105</v>
      </c>
      <c r="Y545" t="s">
        <v>284</v>
      </c>
      <c r="Z545" t="s">
        <v>285</v>
      </c>
      <c r="AA545" t="s">
        <v>1262</v>
      </c>
      <c r="AB545" t="s">
        <v>1263</v>
      </c>
      <c r="AC545" t="s">
        <v>46</v>
      </c>
      <c r="AD545" t="s">
        <v>46</v>
      </c>
      <c r="AE545" t="s">
        <v>46</v>
      </c>
    </row>
    <row r="546" spans="1:31">
      <c r="A546">
        <v>140</v>
      </c>
      <c r="B546" t="s">
        <v>1266</v>
      </c>
      <c r="C546" t="s">
        <v>1258</v>
      </c>
      <c r="D546" t="s">
        <v>1259</v>
      </c>
      <c r="E546" t="str">
        <f t="shared" si="8"/>
        <v>10.1016/j.envpol.2016.08.068) OR DOI(</v>
      </c>
      <c r="F546" t="s">
        <v>1260</v>
      </c>
      <c r="G546" t="s">
        <v>457</v>
      </c>
      <c r="H546">
        <v>2016</v>
      </c>
      <c r="I546" t="s">
        <v>35</v>
      </c>
      <c r="J546" t="s">
        <v>1267</v>
      </c>
      <c r="K546" t="s">
        <v>60</v>
      </c>
      <c r="L546" t="s">
        <v>10</v>
      </c>
      <c r="M546" t="s">
        <v>613</v>
      </c>
      <c r="N546">
        <v>1</v>
      </c>
      <c r="O546" t="s">
        <v>40</v>
      </c>
      <c r="P546" t="s">
        <v>40</v>
      </c>
      <c r="Q546">
        <v>60</v>
      </c>
      <c r="R546">
        <v>15</v>
      </c>
      <c r="S546">
        <v>15</v>
      </c>
      <c r="T546">
        <v>0.14000000000000001</v>
      </c>
      <c r="U546">
        <v>0.06</v>
      </c>
      <c r="V546">
        <v>0.08</v>
      </c>
      <c r="W546">
        <v>0.08</v>
      </c>
      <c r="X546" t="s">
        <v>105</v>
      </c>
      <c r="Y546" t="s">
        <v>284</v>
      </c>
      <c r="Z546" t="s">
        <v>285</v>
      </c>
      <c r="AA546" t="s">
        <v>1262</v>
      </c>
      <c r="AB546" t="s">
        <v>1263</v>
      </c>
      <c r="AC546" t="s">
        <v>46</v>
      </c>
      <c r="AD546" t="s">
        <v>46</v>
      </c>
      <c r="AE546" t="s">
        <v>46</v>
      </c>
    </row>
    <row r="547" spans="1:31">
      <c r="A547">
        <v>140</v>
      </c>
      <c r="B547" t="s">
        <v>1268</v>
      </c>
      <c r="C547" t="s">
        <v>1258</v>
      </c>
      <c r="D547" t="s">
        <v>1259</v>
      </c>
      <c r="E547" t="str">
        <f t="shared" si="8"/>
        <v>10.1016/j.envpol.2016.08.068) OR DOI(</v>
      </c>
      <c r="F547" t="s">
        <v>1260</v>
      </c>
      <c r="G547" t="s">
        <v>457</v>
      </c>
      <c r="H547">
        <v>2016</v>
      </c>
      <c r="I547" t="s">
        <v>35</v>
      </c>
      <c r="J547" t="s">
        <v>1269</v>
      </c>
      <c r="K547" t="s">
        <v>60</v>
      </c>
      <c r="L547" t="s">
        <v>38</v>
      </c>
      <c r="M547" t="s">
        <v>73</v>
      </c>
      <c r="N547">
        <v>1</v>
      </c>
      <c r="O547" t="s">
        <v>40</v>
      </c>
      <c r="P547" t="s">
        <v>40</v>
      </c>
      <c r="Q547">
        <v>60</v>
      </c>
      <c r="R547">
        <v>15</v>
      </c>
      <c r="S547">
        <v>15</v>
      </c>
      <c r="T547">
        <v>82.23</v>
      </c>
      <c r="U547">
        <v>4.34</v>
      </c>
      <c r="V547">
        <v>70.87</v>
      </c>
      <c r="W547">
        <v>11.57</v>
      </c>
      <c r="X547" t="s">
        <v>105</v>
      </c>
      <c r="Y547" t="s">
        <v>284</v>
      </c>
      <c r="Z547" t="s">
        <v>285</v>
      </c>
      <c r="AA547" t="s">
        <v>1262</v>
      </c>
      <c r="AB547" t="s">
        <v>1263</v>
      </c>
      <c r="AC547" t="s">
        <v>46</v>
      </c>
      <c r="AD547" t="s">
        <v>46</v>
      </c>
      <c r="AE547" t="s">
        <v>46</v>
      </c>
    </row>
    <row r="548" spans="1:31">
      <c r="A548">
        <v>144</v>
      </c>
      <c r="B548" t="s">
        <v>1270</v>
      </c>
      <c r="C548" t="s">
        <v>1271</v>
      </c>
      <c r="D548" t="s">
        <v>1272</v>
      </c>
      <c r="E548" t="str">
        <f t="shared" si="8"/>
        <v>10.1644/10-MAMM-A-112.1) OR DOI(</v>
      </c>
      <c r="F548" t="s">
        <v>1273</v>
      </c>
      <c r="G548" t="s">
        <v>882</v>
      </c>
      <c r="H548">
        <v>2011</v>
      </c>
      <c r="I548" t="s">
        <v>90</v>
      </c>
      <c r="J548" t="s">
        <v>1274</v>
      </c>
      <c r="K548" t="s">
        <v>37</v>
      </c>
      <c r="L548" t="s">
        <v>38</v>
      </c>
      <c r="M548" t="s">
        <v>49</v>
      </c>
      <c r="N548">
        <v>1</v>
      </c>
      <c r="O548" t="s">
        <v>40</v>
      </c>
      <c r="P548" t="s">
        <v>40</v>
      </c>
      <c r="Q548">
        <v>2</v>
      </c>
      <c r="R548">
        <v>16</v>
      </c>
      <c r="S548">
        <v>16</v>
      </c>
      <c r="T548">
        <v>48.18</v>
      </c>
      <c r="U548">
        <v>18.91</v>
      </c>
      <c r="V548">
        <v>30.18</v>
      </c>
      <c r="W548">
        <v>5.09</v>
      </c>
      <c r="X548" t="s">
        <v>41</v>
      </c>
      <c r="Y548" t="s">
        <v>42</v>
      </c>
      <c r="Z548" t="s">
        <v>43</v>
      </c>
      <c r="AA548" t="s">
        <v>1275</v>
      </c>
      <c r="AB548" t="s">
        <v>1276</v>
      </c>
      <c r="AC548" t="s">
        <v>1277</v>
      </c>
      <c r="AD548">
        <v>31.466666669999999</v>
      </c>
      <c r="AE548">
        <v>35.383333329999999</v>
      </c>
    </row>
    <row r="549" spans="1:31">
      <c r="A549">
        <v>144</v>
      </c>
      <c r="B549" t="s">
        <v>1278</v>
      </c>
      <c r="C549" t="s">
        <v>1271</v>
      </c>
      <c r="D549" t="s">
        <v>1272</v>
      </c>
      <c r="E549" t="str">
        <f t="shared" si="8"/>
        <v>10.1644/10-MAMM-A-112.1) OR DOI(</v>
      </c>
      <c r="F549" t="s">
        <v>1273</v>
      </c>
      <c r="G549" t="s">
        <v>882</v>
      </c>
      <c r="H549">
        <v>2011</v>
      </c>
      <c r="I549" t="s">
        <v>90</v>
      </c>
      <c r="J549" t="s">
        <v>1279</v>
      </c>
      <c r="K549" t="s">
        <v>37</v>
      </c>
      <c r="L549" t="s">
        <v>38</v>
      </c>
      <c r="M549" t="s">
        <v>49</v>
      </c>
      <c r="N549">
        <v>1</v>
      </c>
      <c r="O549" t="s">
        <v>40</v>
      </c>
      <c r="P549" t="s">
        <v>40</v>
      </c>
      <c r="Q549">
        <v>2</v>
      </c>
      <c r="R549">
        <v>14</v>
      </c>
      <c r="S549">
        <v>14</v>
      </c>
      <c r="T549">
        <v>28.64</v>
      </c>
      <c r="U549">
        <v>10.43</v>
      </c>
      <c r="V549">
        <v>19.86</v>
      </c>
      <c r="W549">
        <v>6.26</v>
      </c>
      <c r="X549" t="s">
        <v>41</v>
      </c>
      <c r="Y549" t="s">
        <v>42</v>
      </c>
      <c r="Z549" t="s">
        <v>43</v>
      </c>
      <c r="AA549" t="s">
        <v>1275</v>
      </c>
      <c r="AB549" t="s">
        <v>1276</v>
      </c>
      <c r="AC549" t="s">
        <v>1277</v>
      </c>
      <c r="AD549">
        <v>31.466666669999999</v>
      </c>
      <c r="AE549">
        <v>35.383333329999999</v>
      </c>
    </row>
    <row r="550" spans="1:31">
      <c r="A550">
        <v>144</v>
      </c>
      <c r="B550" t="s">
        <v>1280</v>
      </c>
      <c r="C550" t="s">
        <v>1271</v>
      </c>
      <c r="D550" t="s">
        <v>1272</v>
      </c>
      <c r="E550" t="str">
        <f t="shared" si="8"/>
        <v>10.1644/10-MAMM-A-112.1) OR DOI(</v>
      </c>
      <c r="F550" t="s">
        <v>1273</v>
      </c>
      <c r="G550" t="s">
        <v>882</v>
      </c>
      <c r="H550">
        <v>2011</v>
      </c>
      <c r="I550" t="s">
        <v>90</v>
      </c>
      <c r="J550" t="s">
        <v>1281</v>
      </c>
      <c r="K550" t="s">
        <v>37</v>
      </c>
      <c r="L550" t="s">
        <v>38</v>
      </c>
      <c r="M550" t="s">
        <v>49</v>
      </c>
      <c r="N550">
        <v>1</v>
      </c>
      <c r="O550" t="s">
        <v>40</v>
      </c>
      <c r="P550" t="s">
        <v>40</v>
      </c>
      <c r="Q550">
        <v>2</v>
      </c>
      <c r="R550">
        <v>10</v>
      </c>
      <c r="S550">
        <v>10</v>
      </c>
      <c r="T550">
        <v>27.81</v>
      </c>
      <c r="U550">
        <v>10.14</v>
      </c>
      <c r="V550">
        <v>20.28</v>
      </c>
      <c r="W550">
        <v>6.17</v>
      </c>
      <c r="X550" t="s">
        <v>41</v>
      </c>
      <c r="Y550" t="s">
        <v>42</v>
      </c>
      <c r="Z550" t="s">
        <v>43</v>
      </c>
      <c r="AA550" t="s">
        <v>1275</v>
      </c>
      <c r="AB550" t="s">
        <v>1276</v>
      </c>
      <c r="AC550" t="s">
        <v>1277</v>
      </c>
      <c r="AD550">
        <v>31.466666669999999</v>
      </c>
      <c r="AE550">
        <v>35.383333329999999</v>
      </c>
    </row>
    <row r="551" spans="1:31">
      <c r="A551">
        <v>144</v>
      </c>
      <c r="B551" t="s">
        <v>1282</v>
      </c>
      <c r="C551" t="s">
        <v>1271</v>
      </c>
      <c r="D551" t="s">
        <v>1272</v>
      </c>
      <c r="E551" t="str">
        <f t="shared" si="8"/>
        <v>10.1644/10-MAMM-A-112.1) OR DOI(</v>
      </c>
      <c r="F551" t="s">
        <v>1273</v>
      </c>
      <c r="G551" t="s">
        <v>882</v>
      </c>
      <c r="H551">
        <v>2011</v>
      </c>
      <c r="I551" t="s">
        <v>90</v>
      </c>
      <c r="J551" t="s">
        <v>1283</v>
      </c>
      <c r="K551" t="s">
        <v>37</v>
      </c>
      <c r="L551" t="s">
        <v>38</v>
      </c>
      <c r="M551" t="s">
        <v>49</v>
      </c>
      <c r="N551">
        <v>1</v>
      </c>
      <c r="O551" t="s">
        <v>40</v>
      </c>
      <c r="P551" t="s">
        <v>40</v>
      </c>
      <c r="Q551">
        <v>2</v>
      </c>
      <c r="R551">
        <v>14</v>
      </c>
      <c r="S551">
        <v>14</v>
      </c>
      <c r="T551">
        <v>29.62</v>
      </c>
      <c r="U551">
        <v>11.99</v>
      </c>
      <c r="V551">
        <v>18.190000000000001</v>
      </c>
      <c r="W551">
        <v>8.34</v>
      </c>
      <c r="X551" t="s">
        <v>41</v>
      </c>
      <c r="Y551" t="s">
        <v>42</v>
      </c>
      <c r="Z551" t="s">
        <v>43</v>
      </c>
      <c r="AA551" t="s">
        <v>1275</v>
      </c>
      <c r="AB551" t="s">
        <v>1276</v>
      </c>
      <c r="AC551" t="s">
        <v>1277</v>
      </c>
      <c r="AD551">
        <v>31.466666669999999</v>
      </c>
      <c r="AE551">
        <v>35.383333329999999</v>
      </c>
    </row>
    <row r="552" spans="1:31">
      <c r="A552">
        <v>144</v>
      </c>
      <c r="B552" t="s">
        <v>1284</v>
      </c>
      <c r="C552" t="s">
        <v>1271</v>
      </c>
      <c r="D552" t="s">
        <v>1272</v>
      </c>
      <c r="E552" t="str">
        <f t="shared" si="8"/>
        <v>10.1644/10-MAMM-A-112.1) OR DOI(</v>
      </c>
      <c r="F552" t="s">
        <v>1273</v>
      </c>
      <c r="G552" t="s">
        <v>882</v>
      </c>
      <c r="H552">
        <v>2011</v>
      </c>
      <c r="I552" t="s">
        <v>90</v>
      </c>
      <c r="J552" t="s">
        <v>1285</v>
      </c>
      <c r="K552" t="s">
        <v>37</v>
      </c>
      <c r="L552" t="s">
        <v>38</v>
      </c>
      <c r="M552" t="s">
        <v>49</v>
      </c>
      <c r="N552">
        <v>1</v>
      </c>
      <c r="O552" t="s">
        <v>40</v>
      </c>
      <c r="P552" t="s">
        <v>40</v>
      </c>
      <c r="Q552">
        <v>2</v>
      </c>
      <c r="R552">
        <v>6</v>
      </c>
      <c r="S552">
        <v>6</v>
      </c>
      <c r="T552">
        <v>51.08</v>
      </c>
      <c r="U552">
        <v>26.63</v>
      </c>
      <c r="V552">
        <v>14.84</v>
      </c>
      <c r="W552">
        <v>16.05</v>
      </c>
      <c r="X552" t="s">
        <v>41</v>
      </c>
      <c r="Y552" t="s">
        <v>42</v>
      </c>
      <c r="Z552" t="s">
        <v>43</v>
      </c>
      <c r="AA552" t="s">
        <v>1275</v>
      </c>
      <c r="AB552" t="s">
        <v>1276</v>
      </c>
      <c r="AC552" t="s">
        <v>1277</v>
      </c>
      <c r="AD552">
        <v>31.466666669999999</v>
      </c>
      <c r="AE552">
        <v>35.383333329999999</v>
      </c>
    </row>
    <row r="553" spans="1:31">
      <c r="A553">
        <v>144</v>
      </c>
      <c r="B553" t="s">
        <v>1286</v>
      </c>
      <c r="C553" t="s">
        <v>1271</v>
      </c>
      <c r="D553" t="s">
        <v>1272</v>
      </c>
      <c r="E553" t="str">
        <f t="shared" si="8"/>
        <v>10.1644/10-MAMM-A-112.1) OR DOI(</v>
      </c>
      <c r="F553" t="s">
        <v>1273</v>
      </c>
      <c r="G553" t="s">
        <v>882</v>
      </c>
      <c r="H553">
        <v>2011</v>
      </c>
      <c r="I553" t="s">
        <v>90</v>
      </c>
      <c r="J553" t="s">
        <v>1287</v>
      </c>
      <c r="K553" t="s">
        <v>60</v>
      </c>
      <c r="L553" t="s">
        <v>10</v>
      </c>
      <c r="M553" t="s">
        <v>850</v>
      </c>
      <c r="N553">
        <v>-1</v>
      </c>
      <c r="O553" t="s">
        <v>40</v>
      </c>
      <c r="P553" t="s">
        <v>40</v>
      </c>
      <c r="Q553">
        <v>2</v>
      </c>
      <c r="R553">
        <v>14</v>
      </c>
      <c r="S553">
        <v>14</v>
      </c>
      <c r="T553">
        <v>3.11</v>
      </c>
      <c r="U553">
        <v>2.21</v>
      </c>
      <c r="V553">
        <v>8.82</v>
      </c>
      <c r="W553">
        <v>4.8</v>
      </c>
      <c r="X553" t="s">
        <v>41</v>
      </c>
      <c r="Y553" t="s">
        <v>42</v>
      </c>
      <c r="Z553" t="s">
        <v>43</v>
      </c>
      <c r="AA553" t="s">
        <v>1275</v>
      </c>
      <c r="AB553" t="s">
        <v>1276</v>
      </c>
      <c r="AC553" t="s">
        <v>1277</v>
      </c>
      <c r="AD553">
        <v>31.466666669999999</v>
      </c>
      <c r="AE553">
        <v>35.383333329999999</v>
      </c>
    </row>
    <row r="554" spans="1:31">
      <c r="A554">
        <v>144</v>
      </c>
      <c r="B554" t="s">
        <v>1288</v>
      </c>
      <c r="C554" t="s">
        <v>1271</v>
      </c>
      <c r="D554" t="s">
        <v>1272</v>
      </c>
      <c r="E554" t="str">
        <f t="shared" si="8"/>
        <v>10.1644/10-MAMM-A-112.1) OR DOI(</v>
      </c>
      <c r="F554" t="s">
        <v>1273</v>
      </c>
      <c r="G554" t="s">
        <v>882</v>
      </c>
      <c r="H554">
        <v>2011</v>
      </c>
      <c r="I554" t="s">
        <v>90</v>
      </c>
      <c r="J554" t="s">
        <v>1289</v>
      </c>
      <c r="K554" t="s">
        <v>60</v>
      </c>
      <c r="L554" t="s">
        <v>10</v>
      </c>
      <c r="M554" t="s">
        <v>850</v>
      </c>
      <c r="N554">
        <v>-1</v>
      </c>
      <c r="O554" t="s">
        <v>40</v>
      </c>
      <c r="P554" t="s">
        <v>40</v>
      </c>
      <c r="Q554">
        <v>2</v>
      </c>
      <c r="R554">
        <v>14</v>
      </c>
      <c r="S554">
        <v>14</v>
      </c>
      <c r="T554">
        <v>2.91</v>
      </c>
      <c r="U554">
        <v>3.51</v>
      </c>
      <c r="V554">
        <v>7.1</v>
      </c>
      <c r="W554">
        <v>5.9</v>
      </c>
      <c r="X554" t="s">
        <v>41</v>
      </c>
      <c r="Y554" t="s">
        <v>42</v>
      </c>
      <c r="Z554" t="s">
        <v>43</v>
      </c>
      <c r="AA554" t="s">
        <v>1275</v>
      </c>
      <c r="AB554" t="s">
        <v>1276</v>
      </c>
      <c r="AC554" t="s">
        <v>1277</v>
      </c>
      <c r="AD554">
        <v>31.466666669999999</v>
      </c>
      <c r="AE554">
        <v>35.383333329999999</v>
      </c>
    </row>
    <row r="555" spans="1:31">
      <c r="A555">
        <v>144</v>
      </c>
      <c r="B555" t="s">
        <v>1290</v>
      </c>
      <c r="C555" t="s">
        <v>1271</v>
      </c>
      <c r="D555" t="s">
        <v>1272</v>
      </c>
      <c r="E555" t="str">
        <f t="shared" si="8"/>
        <v>10.1644/10-MAMM-A-112.1) OR DOI(</v>
      </c>
      <c r="F555" t="s">
        <v>1273</v>
      </c>
      <c r="G555" t="s">
        <v>882</v>
      </c>
      <c r="H555">
        <v>2011</v>
      </c>
      <c r="I555" t="s">
        <v>90</v>
      </c>
      <c r="J555" t="s">
        <v>1291</v>
      </c>
      <c r="K555" t="s">
        <v>60</v>
      </c>
      <c r="L555" t="s">
        <v>10</v>
      </c>
      <c r="M555" t="s">
        <v>850</v>
      </c>
      <c r="N555">
        <v>-1</v>
      </c>
      <c r="O555" t="s">
        <v>40</v>
      </c>
      <c r="P555" t="s">
        <v>40</v>
      </c>
      <c r="Q555">
        <v>2</v>
      </c>
      <c r="R555">
        <v>14</v>
      </c>
      <c r="S555">
        <v>14</v>
      </c>
      <c r="T555">
        <v>0.74</v>
      </c>
      <c r="U555">
        <v>0.92</v>
      </c>
      <c r="V555">
        <v>10.45</v>
      </c>
      <c r="W555">
        <v>8.67</v>
      </c>
      <c r="X555" t="s">
        <v>41</v>
      </c>
      <c r="Y555" t="s">
        <v>42</v>
      </c>
      <c r="Z555" t="s">
        <v>43</v>
      </c>
      <c r="AA555" t="s">
        <v>1275</v>
      </c>
      <c r="AB555" t="s">
        <v>1276</v>
      </c>
      <c r="AC555" t="s">
        <v>1277</v>
      </c>
      <c r="AD555">
        <v>31.466666669999999</v>
      </c>
      <c r="AE555">
        <v>35.383333329999999</v>
      </c>
    </row>
    <row r="556" spans="1:31">
      <c r="A556">
        <v>145</v>
      </c>
      <c r="B556" t="s">
        <v>1292</v>
      </c>
      <c r="C556" t="s">
        <v>1293</v>
      </c>
      <c r="D556" t="s">
        <v>1294</v>
      </c>
      <c r="E556" t="str">
        <f t="shared" si="8"/>
        <v>10.1649/072.070.0110) OR DOI(</v>
      </c>
      <c r="F556" t="s">
        <v>1295</v>
      </c>
      <c r="G556" t="s">
        <v>1296</v>
      </c>
      <c r="H556">
        <v>2016</v>
      </c>
      <c r="I556" t="s">
        <v>90</v>
      </c>
      <c r="J556" t="s">
        <v>1297</v>
      </c>
      <c r="K556" t="s">
        <v>60</v>
      </c>
      <c r="L556" t="s">
        <v>10</v>
      </c>
      <c r="M556" t="s">
        <v>1298</v>
      </c>
      <c r="N556">
        <v>1</v>
      </c>
      <c r="O556" t="s">
        <v>40</v>
      </c>
      <c r="P556" t="s">
        <v>40</v>
      </c>
      <c r="Q556">
        <v>1.2</v>
      </c>
      <c r="R556">
        <v>6</v>
      </c>
      <c r="S556">
        <v>6</v>
      </c>
      <c r="T556">
        <v>92</v>
      </c>
      <c r="U556">
        <v>28.9</v>
      </c>
      <c r="V556">
        <v>45.8</v>
      </c>
      <c r="W556">
        <v>19.8</v>
      </c>
      <c r="X556" t="s">
        <v>105</v>
      </c>
      <c r="Y556" t="s">
        <v>106</v>
      </c>
      <c r="Z556" t="s">
        <v>127</v>
      </c>
      <c r="AB556" t="s">
        <v>1051</v>
      </c>
      <c r="AC556" t="s">
        <v>1299</v>
      </c>
      <c r="AD556">
        <v>39.423209999999997</v>
      </c>
      <c r="AE556">
        <v>-77.421002999999999</v>
      </c>
    </row>
    <row r="557" spans="1:31">
      <c r="A557">
        <v>149</v>
      </c>
      <c r="B557" t="s">
        <v>1300</v>
      </c>
      <c r="C557" t="s">
        <v>1301</v>
      </c>
      <c r="D557" t="s">
        <v>1302</v>
      </c>
      <c r="E557" t="str">
        <f t="shared" si="8"/>
        <v>10.1007/s11270-016-3106-6) OR DOI(</v>
      </c>
      <c r="F557" t="s">
        <v>1303</v>
      </c>
      <c r="G557" t="s">
        <v>1304</v>
      </c>
      <c r="H557">
        <v>2016</v>
      </c>
      <c r="I557" t="s">
        <v>90</v>
      </c>
      <c r="J557" t="s">
        <v>1305</v>
      </c>
      <c r="K557" t="s">
        <v>60</v>
      </c>
      <c r="L557" t="s">
        <v>38</v>
      </c>
      <c r="M557" t="s">
        <v>542</v>
      </c>
      <c r="N557">
        <v>1</v>
      </c>
      <c r="O557" t="s">
        <v>152</v>
      </c>
      <c r="P557" t="s">
        <v>63</v>
      </c>
      <c r="Q557">
        <v>2.6</v>
      </c>
      <c r="R557">
        <v>8</v>
      </c>
      <c r="S557">
        <v>8</v>
      </c>
      <c r="T557">
        <v>1.61</v>
      </c>
      <c r="U557">
        <v>0.05</v>
      </c>
      <c r="V557">
        <v>1.93</v>
      </c>
      <c r="W557">
        <v>0.04</v>
      </c>
      <c r="X557" t="s">
        <v>41</v>
      </c>
      <c r="Y557" t="s">
        <v>205</v>
      </c>
      <c r="Z557" t="s">
        <v>206</v>
      </c>
      <c r="AA557" t="s">
        <v>1306</v>
      </c>
      <c r="AB557" t="s">
        <v>1307</v>
      </c>
      <c r="AC557" t="s">
        <v>1308</v>
      </c>
      <c r="AD557">
        <v>44.566666669999996</v>
      </c>
      <c r="AE557">
        <v>-76.283333330000005</v>
      </c>
    </row>
    <row r="558" spans="1:31">
      <c r="A558">
        <v>152</v>
      </c>
      <c r="B558" t="s">
        <v>1309</v>
      </c>
      <c r="C558" t="s">
        <v>1310</v>
      </c>
      <c r="D558" t="s">
        <v>1311</v>
      </c>
      <c r="E558" t="str">
        <f t="shared" si="8"/>
        <v>10.1016/j.cub.2009.05.058) OR DOI(</v>
      </c>
      <c r="F558" t="s">
        <v>1312</v>
      </c>
      <c r="G558" t="s">
        <v>1313</v>
      </c>
      <c r="H558">
        <v>2009</v>
      </c>
      <c r="I558" t="s">
        <v>90</v>
      </c>
      <c r="J558" t="s">
        <v>1314</v>
      </c>
      <c r="K558" t="s">
        <v>103</v>
      </c>
      <c r="L558" t="s">
        <v>38</v>
      </c>
      <c r="M558" t="s">
        <v>788</v>
      </c>
      <c r="N558">
        <v>1</v>
      </c>
      <c r="O558" t="s">
        <v>40</v>
      </c>
      <c r="P558" t="s">
        <v>40</v>
      </c>
      <c r="Q558">
        <v>53.09</v>
      </c>
      <c r="R558">
        <v>36</v>
      </c>
      <c r="S558">
        <v>36</v>
      </c>
      <c r="T558">
        <v>55.36</v>
      </c>
      <c r="U558">
        <v>100.21</v>
      </c>
      <c r="V558">
        <v>10.210000000000001</v>
      </c>
      <c r="W558">
        <v>59.38</v>
      </c>
      <c r="X558" t="s">
        <v>41</v>
      </c>
      <c r="Y558" t="s">
        <v>42</v>
      </c>
      <c r="Z558" t="s">
        <v>580</v>
      </c>
      <c r="AA558" t="s">
        <v>1315</v>
      </c>
      <c r="AB558" t="s">
        <v>1316</v>
      </c>
      <c r="AC558" t="s">
        <v>1317</v>
      </c>
      <c r="AD558">
        <v>51.38</v>
      </c>
      <c r="AE558">
        <v>-2.36</v>
      </c>
    </row>
    <row r="559" spans="1:31">
      <c r="A559">
        <v>152</v>
      </c>
      <c r="B559" t="s">
        <v>1318</v>
      </c>
      <c r="C559" t="s">
        <v>1310</v>
      </c>
      <c r="D559" t="s">
        <v>1311</v>
      </c>
      <c r="E559" t="str">
        <f t="shared" si="8"/>
        <v>10.1016/j.cub.2009.05.058) OR DOI(</v>
      </c>
      <c r="F559" t="s">
        <v>1312</v>
      </c>
      <c r="G559" t="s">
        <v>1313</v>
      </c>
      <c r="H559">
        <v>2009</v>
      </c>
      <c r="I559" t="s">
        <v>90</v>
      </c>
      <c r="J559" t="s">
        <v>1319</v>
      </c>
      <c r="K559" t="s">
        <v>103</v>
      </c>
      <c r="L559" t="s">
        <v>38</v>
      </c>
      <c r="M559" t="s">
        <v>788</v>
      </c>
      <c r="N559">
        <v>1</v>
      </c>
      <c r="O559" t="s">
        <v>40</v>
      </c>
      <c r="P559" t="s">
        <v>40</v>
      </c>
      <c r="Q559">
        <v>53.09</v>
      </c>
      <c r="R559">
        <v>36</v>
      </c>
      <c r="S559">
        <v>36</v>
      </c>
      <c r="T559">
        <v>55.36</v>
      </c>
      <c r="U559">
        <v>100.21</v>
      </c>
      <c r="V559">
        <v>8.35</v>
      </c>
      <c r="W559">
        <v>42.68</v>
      </c>
      <c r="X559" t="s">
        <v>41</v>
      </c>
      <c r="Y559" t="s">
        <v>42</v>
      </c>
      <c r="Z559" t="s">
        <v>580</v>
      </c>
      <c r="AA559" t="s">
        <v>1315</v>
      </c>
      <c r="AB559" t="s">
        <v>1316</v>
      </c>
      <c r="AC559" t="s">
        <v>1317</v>
      </c>
      <c r="AD559">
        <v>51.38</v>
      </c>
      <c r="AE559">
        <v>-2.36</v>
      </c>
    </row>
    <row r="560" spans="1:31">
      <c r="A560">
        <v>152</v>
      </c>
      <c r="B560" t="s">
        <v>1320</v>
      </c>
      <c r="C560" t="s">
        <v>1310</v>
      </c>
      <c r="D560" t="s">
        <v>1311</v>
      </c>
      <c r="E560" t="str">
        <f t="shared" si="8"/>
        <v>10.1016/j.cub.2009.05.058) OR DOI(</v>
      </c>
      <c r="F560" t="s">
        <v>1312</v>
      </c>
      <c r="G560" t="s">
        <v>1313</v>
      </c>
      <c r="H560">
        <v>2009</v>
      </c>
      <c r="I560" t="s">
        <v>90</v>
      </c>
      <c r="J560" t="s">
        <v>1321</v>
      </c>
      <c r="K560" t="s">
        <v>103</v>
      </c>
      <c r="L560" t="s">
        <v>38</v>
      </c>
      <c r="M560" t="s">
        <v>788</v>
      </c>
      <c r="N560">
        <v>1</v>
      </c>
      <c r="O560" t="s">
        <v>40</v>
      </c>
      <c r="P560" t="s">
        <v>40</v>
      </c>
      <c r="Q560">
        <v>53.09</v>
      </c>
      <c r="R560">
        <v>36</v>
      </c>
      <c r="S560">
        <v>36</v>
      </c>
      <c r="T560">
        <v>55.36</v>
      </c>
      <c r="U560">
        <v>100.21</v>
      </c>
      <c r="V560">
        <v>6.8</v>
      </c>
      <c r="W560">
        <v>96.5</v>
      </c>
      <c r="X560" t="s">
        <v>41</v>
      </c>
      <c r="Y560" t="s">
        <v>42</v>
      </c>
      <c r="Z560" t="s">
        <v>580</v>
      </c>
      <c r="AA560" t="s">
        <v>1315</v>
      </c>
      <c r="AB560" t="s">
        <v>1316</v>
      </c>
      <c r="AC560" t="s">
        <v>1317</v>
      </c>
      <c r="AD560">
        <v>51.38</v>
      </c>
      <c r="AE560">
        <v>-2.36</v>
      </c>
    </row>
    <row r="561" spans="1:31">
      <c r="A561">
        <v>152</v>
      </c>
      <c r="B561" t="s">
        <v>1322</v>
      </c>
      <c r="C561" t="s">
        <v>1310</v>
      </c>
      <c r="D561" t="s">
        <v>1311</v>
      </c>
      <c r="E561" t="str">
        <f t="shared" si="8"/>
        <v>10.1016/j.cub.2009.05.058) OR DOI(</v>
      </c>
      <c r="F561" t="s">
        <v>1312</v>
      </c>
      <c r="G561" t="s">
        <v>1313</v>
      </c>
      <c r="H561">
        <v>2009</v>
      </c>
      <c r="I561" t="s">
        <v>90</v>
      </c>
      <c r="J561" t="s">
        <v>1323</v>
      </c>
      <c r="K561" t="s">
        <v>103</v>
      </c>
      <c r="L561" t="s">
        <v>38</v>
      </c>
      <c r="M561" t="s">
        <v>788</v>
      </c>
      <c r="N561">
        <v>1</v>
      </c>
      <c r="O561" t="s">
        <v>40</v>
      </c>
      <c r="P561" t="s">
        <v>40</v>
      </c>
      <c r="Q561">
        <v>53.09</v>
      </c>
      <c r="R561">
        <v>36</v>
      </c>
      <c r="S561">
        <v>36</v>
      </c>
      <c r="T561">
        <v>55.36</v>
      </c>
      <c r="U561">
        <v>100.21</v>
      </c>
      <c r="V561">
        <v>6.5</v>
      </c>
      <c r="W561">
        <v>61.24</v>
      </c>
      <c r="X561" t="s">
        <v>41</v>
      </c>
      <c r="Y561" t="s">
        <v>42</v>
      </c>
      <c r="Z561" t="s">
        <v>580</v>
      </c>
      <c r="AA561" t="s">
        <v>1315</v>
      </c>
      <c r="AB561" t="s">
        <v>1316</v>
      </c>
      <c r="AC561" t="s">
        <v>1317</v>
      </c>
      <c r="AD561">
        <v>51.38</v>
      </c>
      <c r="AE561">
        <v>-2.36</v>
      </c>
    </row>
    <row r="562" spans="1:31">
      <c r="A562">
        <v>152</v>
      </c>
      <c r="B562" t="s">
        <v>1324</v>
      </c>
      <c r="C562" t="s">
        <v>1310</v>
      </c>
      <c r="D562" t="s">
        <v>1311</v>
      </c>
      <c r="E562" t="str">
        <f t="shared" si="8"/>
        <v>10.1016/j.cub.2009.05.058) OR DOI(</v>
      </c>
      <c r="F562" t="s">
        <v>1312</v>
      </c>
      <c r="G562" t="s">
        <v>1313</v>
      </c>
      <c r="H562">
        <v>2009</v>
      </c>
      <c r="I562" t="s">
        <v>90</v>
      </c>
      <c r="J562" t="s">
        <v>1325</v>
      </c>
      <c r="K562" t="s">
        <v>103</v>
      </c>
      <c r="L562" t="s">
        <v>38</v>
      </c>
      <c r="M562" t="s">
        <v>788</v>
      </c>
      <c r="N562">
        <v>1</v>
      </c>
      <c r="O562" t="s">
        <v>40</v>
      </c>
      <c r="P562" t="s">
        <v>40</v>
      </c>
      <c r="Q562">
        <v>4.17</v>
      </c>
      <c r="R562">
        <v>16</v>
      </c>
      <c r="S562">
        <v>16</v>
      </c>
      <c r="T562">
        <v>36.770000000000003</v>
      </c>
      <c r="U562">
        <v>50.46</v>
      </c>
      <c r="V562">
        <v>24.15</v>
      </c>
      <c r="W562">
        <v>51.69</v>
      </c>
      <c r="X562" t="s">
        <v>41</v>
      </c>
      <c r="Y562" t="s">
        <v>42</v>
      </c>
      <c r="Z562" t="s">
        <v>580</v>
      </c>
      <c r="AA562" t="s">
        <v>1315</v>
      </c>
      <c r="AB562" t="s">
        <v>1316</v>
      </c>
      <c r="AC562" t="s">
        <v>1317</v>
      </c>
      <c r="AD562">
        <v>51.38</v>
      </c>
      <c r="AE562">
        <v>-2.36</v>
      </c>
    </row>
    <row r="563" spans="1:31">
      <c r="A563">
        <v>152</v>
      </c>
      <c r="B563" t="s">
        <v>1326</v>
      </c>
      <c r="C563" t="s">
        <v>1310</v>
      </c>
      <c r="D563" t="s">
        <v>1311</v>
      </c>
      <c r="E563" t="str">
        <f t="shared" si="8"/>
        <v>10.1016/j.cub.2009.05.058) OR DOI(</v>
      </c>
      <c r="F563" t="s">
        <v>1312</v>
      </c>
      <c r="G563" t="s">
        <v>1313</v>
      </c>
      <c r="H563">
        <v>2009</v>
      </c>
      <c r="I563" t="s">
        <v>90</v>
      </c>
      <c r="J563" t="s">
        <v>1327</v>
      </c>
      <c r="K563" t="s">
        <v>103</v>
      </c>
      <c r="L563" t="s">
        <v>38</v>
      </c>
      <c r="M563" t="s">
        <v>788</v>
      </c>
      <c r="N563">
        <v>1</v>
      </c>
      <c r="O563" t="s">
        <v>40</v>
      </c>
      <c r="P563" t="s">
        <v>40</v>
      </c>
      <c r="Q563">
        <v>8</v>
      </c>
      <c r="R563">
        <v>8</v>
      </c>
      <c r="S563">
        <v>8</v>
      </c>
      <c r="T563">
        <v>23.07</v>
      </c>
      <c r="U563">
        <v>7.43</v>
      </c>
      <c r="V563">
        <v>78.25</v>
      </c>
      <c r="W563">
        <v>68.540000000000006</v>
      </c>
      <c r="X563" t="s">
        <v>41</v>
      </c>
      <c r="Y563" t="s">
        <v>42</v>
      </c>
      <c r="Z563" t="s">
        <v>580</v>
      </c>
      <c r="AA563" t="s">
        <v>1315</v>
      </c>
      <c r="AB563" t="s">
        <v>1316</v>
      </c>
      <c r="AC563" t="s">
        <v>1317</v>
      </c>
      <c r="AD563">
        <v>51.38</v>
      </c>
      <c r="AE563">
        <v>-2.36</v>
      </c>
    </row>
    <row r="564" spans="1:31">
      <c r="A564">
        <v>154</v>
      </c>
      <c r="B564" t="s">
        <v>1328</v>
      </c>
      <c r="C564" t="s">
        <v>1329</v>
      </c>
      <c r="D564" t="s">
        <v>1330</v>
      </c>
      <c r="E564" t="str">
        <f t="shared" si="8"/>
        <v>10.1098/rsbl.2016.0874) OR DOI(</v>
      </c>
      <c r="F564" t="s">
        <v>1331</v>
      </c>
      <c r="G564" t="s">
        <v>34</v>
      </c>
      <c r="H564">
        <v>2017</v>
      </c>
      <c r="I564" t="s">
        <v>35</v>
      </c>
      <c r="J564" t="s">
        <v>1332</v>
      </c>
      <c r="K564" t="s">
        <v>60</v>
      </c>
      <c r="L564" t="s">
        <v>38</v>
      </c>
      <c r="M564" t="s">
        <v>73</v>
      </c>
      <c r="N564">
        <v>1</v>
      </c>
      <c r="O564" t="s">
        <v>40</v>
      </c>
      <c r="P564" t="s">
        <v>40</v>
      </c>
      <c r="Q564">
        <v>15</v>
      </c>
      <c r="R564">
        <v>10</v>
      </c>
      <c r="S564">
        <v>10</v>
      </c>
      <c r="T564">
        <v>61</v>
      </c>
      <c r="U564">
        <v>6</v>
      </c>
      <c r="V564">
        <v>14</v>
      </c>
      <c r="W564">
        <v>2</v>
      </c>
      <c r="X564" t="s">
        <v>105</v>
      </c>
      <c r="Y564" t="s">
        <v>106</v>
      </c>
      <c r="Z564" t="s">
        <v>627</v>
      </c>
      <c r="AB564" t="s">
        <v>46</v>
      </c>
      <c r="AC564" t="s">
        <v>46</v>
      </c>
      <c r="AD564" t="s">
        <v>46</v>
      </c>
      <c r="AE564" t="s">
        <v>46</v>
      </c>
    </row>
    <row r="565" spans="1:31">
      <c r="A565">
        <v>154</v>
      </c>
      <c r="B565" t="s">
        <v>1333</v>
      </c>
      <c r="C565" t="s">
        <v>1329</v>
      </c>
      <c r="D565" t="s">
        <v>1330</v>
      </c>
      <c r="E565" t="str">
        <f t="shared" si="8"/>
        <v>10.1098/rsbl.2016.0874) OR DOI(</v>
      </c>
      <c r="F565" t="s">
        <v>1331</v>
      </c>
      <c r="G565" t="s">
        <v>34</v>
      </c>
      <c r="H565">
        <v>2017</v>
      </c>
      <c r="I565" t="s">
        <v>35</v>
      </c>
      <c r="J565" t="s">
        <v>1334</v>
      </c>
      <c r="K565" t="s">
        <v>60</v>
      </c>
      <c r="L565" t="s">
        <v>38</v>
      </c>
      <c r="M565" t="s">
        <v>73</v>
      </c>
      <c r="N565">
        <v>1</v>
      </c>
      <c r="O565" t="s">
        <v>40</v>
      </c>
      <c r="P565" t="s">
        <v>40</v>
      </c>
      <c r="Q565">
        <v>15</v>
      </c>
      <c r="R565">
        <v>9</v>
      </c>
      <c r="S565">
        <v>8</v>
      </c>
      <c r="T565">
        <v>123</v>
      </c>
      <c r="U565">
        <v>10</v>
      </c>
      <c r="V565">
        <v>51</v>
      </c>
      <c r="W565">
        <v>7</v>
      </c>
      <c r="X565" t="s">
        <v>105</v>
      </c>
      <c r="Y565" t="s">
        <v>106</v>
      </c>
      <c r="Z565" t="s">
        <v>627</v>
      </c>
      <c r="AB565" t="s">
        <v>46</v>
      </c>
      <c r="AC565" t="s">
        <v>46</v>
      </c>
      <c r="AD565" t="s">
        <v>46</v>
      </c>
      <c r="AE565" t="s">
        <v>46</v>
      </c>
    </row>
    <row r="566" spans="1:31">
      <c r="A566">
        <v>154</v>
      </c>
      <c r="B566" t="s">
        <v>1335</v>
      </c>
      <c r="C566" t="s">
        <v>1329</v>
      </c>
      <c r="D566" t="s">
        <v>1330</v>
      </c>
      <c r="E566" t="str">
        <f t="shared" si="8"/>
        <v>10.1098/rsbl.2016.0874) OR DOI(</v>
      </c>
      <c r="F566" t="s">
        <v>1331</v>
      </c>
      <c r="G566" t="s">
        <v>34</v>
      </c>
      <c r="H566">
        <v>2017</v>
      </c>
      <c r="I566" t="s">
        <v>35</v>
      </c>
      <c r="J566" t="s">
        <v>1336</v>
      </c>
      <c r="K566" t="s">
        <v>60</v>
      </c>
      <c r="L566" t="s">
        <v>38</v>
      </c>
      <c r="M566" t="s">
        <v>73</v>
      </c>
      <c r="N566">
        <v>1</v>
      </c>
      <c r="O566" t="s">
        <v>40</v>
      </c>
      <c r="P566" t="s">
        <v>40</v>
      </c>
      <c r="Q566">
        <v>15</v>
      </c>
      <c r="R566">
        <v>5</v>
      </c>
      <c r="S566">
        <v>5</v>
      </c>
      <c r="T566">
        <v>0.114</v>
      </c>
      <c r="U566">
        <v>3.3879817999999999E-2</v>
      </c>
      <c r="V566">
        <v>4.4999999999999998E-2</v>
      </c>
      <c r="W566">
        <v>3.1621163000000001E-2</v>
      </c>
      <c r="X566" t="s">
        <v>105</v>
      </c>
      <c r="Y566" t="s">
        <v>106</v>
      </c>
      <c r="Z566" t="s">
        <v>627</v>
      </c>
      <c r="AA566" t="s">
        <v>642</v>
      </c>
      <c r="AB566" t="s">
        <v>46</v>
      </c>
      <c r="AC566" t="s">
        <v>46</v>
      </c>
      <c r="AD566" t="s">
        <v>46</v>
      </c>
      <c r="AE566" t="s">
        <v>46</v>
      </c>
    </row>
    <row r="567" spans="1:31">
      <c r="A567">
        <v>154</v>
      </c>
      <c r="B567" t="s">
        <v>1337</v>
      </c>
      <c r="C567" t="s">
        <v>1329</v>
      </c>
      <c r="D567" t="s">
        <v>1330</v>
      </c>
      <c r="E567" t="str">
        <f t="shared" si="8"/>
        <v>10.1098/rsbl.2016.0874) OR DOI(</v>
      </c>
      <c r="F567" t="s">
        <v>1331</v>
      </c>
      <c r="G567" t="s">
        <v>34</v>
      </c>
      <c r="H567">
        <v>2017</v>
      </c>
      <c r="I567" t="s">
        <v>35</v>
      </c>
      <c r="J567" t="s">
        <v>1336</v>
      </c>
      <c r="K567" t="s">
        <v>60</v>
      </c>
      <c r="L567" t="s">
        <v>38</v>
      </c>
      <c r="M567" t="s">
        <v>73</v>
      </c>
      <c r="N567">
        <v>1</v>
      </c>
      <c r="O567" t="s">
        <v>40</v>
      </c>
      <c r="P567" t="s">
        <v>40</v>
      </c>
      <c r="Q567">
        <v>15</v>
      </c>
      <c r="R567">
        <v>5</v>
      </c>
      <c r="S567">
        <v>5</v>
      </c>
      <c r="T567">
        <v>0.32100000000000001</v>
      </c>
      <c r="U567">
        <v>0.18972697999999999</v>
      </c>
      <c r="V567">
        <v>1.4999999999999999E-2</v>
      </c>
      <c r="W567">
        <v>2.2586545E-2</v>
      </c>
      <c r="X567" t="s">
        <v>105</v>
      </c>
      <c r="Y567" t="s">
        <v>106</v>
      </c>
      <c r="Z567" t="s">
        <v>627</v>
      </c>
      <c r="AA567" t="s">
        <v>1338</v>
      </c>
      <c r="AB567" t="s">
        <v>46</v>
      </c>
      <c r="AC567" t="s">
        <v>46</v>
      </c>
      <c r="AD567" t="s">
        <v>46</v>
      </c>
      <c r="AE567" t="s">
        <v>46</v>
      </c>
    </row>
    <row r="568" spans="1:31">
      <c r="A568">
        <v>154</v>
      </c>
      <c r="B568" t="s">
        <v>1339</v>
      </c>
      <c r="C568" t="s">
        <v>1329</v>
      </c>
      <c r="D568" t="s">
        <v>1330</v>
      </c>
      <c r="E568" t="str">
        <f t="shared" si="8"/>
        <v>10.1098/rsbl.2016.0874) OR DOI(</v>
      </c>
      <c r="F568" t="s">
        <v>1331</v>
      </c>
      <c r="G568" t="s">
        <v>34</v>
      </c>
      <c r="H568">
        <v>2017</v>
      </c>
      <c r="I568" t="s">
        <v>35</v>
      </c>
      <c r="J568" t="s">
        <v>1336</v>
      </c>
      <c r="K568" t="s">
        <v>60</v>
      </c>
      <c r="L568" t="s">
        <v>38</v>
      </c>
      <c r="M568" t="s">
        <v>73</v>
      </c>
      <c r="N568">
        <v>1</v>
      </c>
      <c r="O568" t="s">
        <v>40</v>
      </c>
      <c r="P568" t="s">
        <v>40</v>
      </c>
      <c r="Q568">
        <v>15</v>
      </c>
      <c r="R568">
        <v>5</v>
      </c>
      <c r="S568">
        <v>5</v>
      </c>
      <c r="T568">
        <v>0.30199999999999999</v>
      </c>
      <c r="U568">
        <v>0.20440823399999999</v>
      </c>
      <c r="V568">
        <v>0.27800000000000002</v>
      </c>
      <c r="W568">
        <v>0.176175053</v>
      </c>
      <c r="X568" t="s">
        <v>105</v>
      </c>
      <c r="Y568" t="s">
        <v>106</v>
      </c>
      <c r="Z568" t="s">
        <v>627</v>
      </c>
      <c r="AA568" t="s">
        <v>1340</v>
      </c>
      <c r="AB568" t="s">
        <v>46</v>
      </c>
      <c r="AC568" t="s">
        <v>46</v>
      </c>
      <c r="AD568" t="s">
        <v>46</v>
      </c>
      <c r="AE568" t="s">
        <v>46</v>
      </c>
    </row>
    <row r="569" spans="1:31">
      <c r="A569">
        <v>154</v>
      </c>
      <c r="B569" t="s">
        <v>1341</v>
      </c>
      <c r="C569" t="s">
        <v>1329</v>
      </c>
      <c r="D569" t="s">
        <v>1330</v>
      </c>
      <c r="E569" t="str">
        <f t="shared" si="8"/>
        <v>10.1098/rsbl.2016.0874) OR DOI(</v>
      </c>
      <c r="F569" t="s">
        <v>1331</v>
      </c>
      <c r="G569" t="s">
        <v>34</v>
      </c>
      <c r="H569">
        <v>2017</v>
      </c>
      <c r="I569" t="s">
        <v>35</v>
      </c>
      <c r="J569" t="s">
        <v>1336</v>
      </c>
      <c r="K569" t="s">
        <v>60</v>
      </c>
      <c r="L569" t="s">
        <v>38</v>
      </c>
      <c r="M569" t="s">
        <v>73</v>
      </c>
      <c r="N569">
        <v>1</v>
      </c>
      <c r="O569" t="s">
        <v>40</v>
      </c>
      <c r="P569" t="s">
        <v>40</v>
      </c>
      <c r="Q569">
        <v>15</v>
      </c>
      <c r="R569">
        <v>4</v>
      </c>
      <c r="S569">
        <v>3</v>
      </c>
      <c r="T569">
        <v>0.32700000000000001</v>
      </c>
      <c r="U569">
        <v>0.19191919199999999</v>
      </c>
      <c r="V569">
        <v>0.10199999999999999</v>
      </c>
      <c r="W569">
        <v>0.10322323</v>
      </c>
      <c r="X569" t="s">
        <v>105</v>
      </c>
      <c r="Y569" t="s">
        <v>106</v>
      </c>
      <c r="Z569" t="s">
        <v>627</v>
      </c>
      <c r="AA569" t="s">
        <v>1342</v>
      </c>
      <c r="AB569" t="s">
        <v>46</v>
      </c>
      <c r="AC569" t="s">
        <v>46</v>
      </c>
      <c r="AD569" t="s">
        <v>46</v>
      </c>
      <c r="AE569" t="s">
        <v>46</v>
      </c>
    </row>
    <row r="570" spans="1:31">
      <c r="A570">
        <v>158</v>
      </c>
      <c r="B570" t="s">
        <v>1343</v>
      </c>
      <c r="C570" t="s">
        <v>1344</v>
      </c>
      <c r="D570" t="s">
        <v>1345</v>
      </c>
      <c r="E570" t="str">
        <f t="shared" si="8"/>
        <v>10.1007/s10841-015-9777-2) OR DOI(</v>
      </c>
      <c r="F570" t="s">
        <v>1346</v>
      </c>
      <c r="G570" t="s">
        <v>1347</v>
      </c>
      <c r="H570">
        <v>2015</v>
      </c>
      <c r="I570" t="s">
        <v>90</v>
      </c>
      <c r="J570" t="s">
        <v>1348</v>
      </c>
      <c r="K570" t="s">
        <v>60</v>
      </c>
      <c r="L570" t="s">
        <v>38</v>
      </c>
      <c r="M570" t="s">
        <v>61</v>
      </c>
      <c r="N570">
        <v>-1</v>
      </c>
      <c r="O570" t="s">
        <v>152</v>
      </c>
      <c r="P570" t="s">
        <v>63</v>
      </c>
      <c r="Q570" t="s">
        <v>46</v>
      </c>
      <c r="R570">
        <v>40</v>
      </c>
      <c r="S570">
        <v>40</v>
      </c>
      <c r="T570">
        <v>0.52400000000000002</v>
      </c>
      <c r="U570">
        <v>0.51861353600000004</v>
      </c>
      <c r="V570">
        <v>0.46300000000000002</v>
      </c>
      <c r="W570">
        <v>0.50596442600000002</v>
      </c>
      <c r="X570" t="s">
        <v>105</v>
      </c>
      <c r="Y570" t="s">
        <v>106</v>
      </c>
      <c r="Z570" t="s">
        <v>627</v>
      </c>
      <c r="AB570" t="s">
        <v>46</v>
      </c>
      <c r="AC570" t="s">
        <v>1093</v>
      </c>
      <c r="AD570">
        <v>39.790999999999997</v>
      </c>
      <c r="AE570">
        <v>-105.0997</v>
      </c>
    </row>
    <row r="571" spans="1:31">
      <c r="A571">
        <v>158</v>
      </c>
      <c r="B571" t="s">
        <v>1349</v>
      </c>
      <c r="C571" t="s">
        <v>1344</v>
      </c>
      <c r="D571" t="s">
        <v>1345</v>
      </c>
      <c r="E571" t="str">
        <f t="shared" si="8"/>
        <v>10.1007/s10841-015-9777-2) OR DOI(</v>
      </c>
      <c r="F571" t="s">
        <v>1346</v>
      </c>
      <c r="G571" t="s">
        <v>1347</v>
      </c>
      <c r="H571">
        <v>2015</v>
      </c>
      <c r="I571" t="s">
        <v>90</v>
      </c>
      <c r="J571" t="s">
        <v>1350</v>
      </c>
      <c r="K571" t="s">
        <v>60</v>
      </c>
      <c r="L571" t="s">
        <v>38</v>
      </c>
      <c r="M571" t="s">
        <v>61</v>
      </c>
      <c r="N571">
        <v>-1</v>
      </c>
      <c r="O571" t="s">
        <v>152</v>
      </c>
      <c r="P571" t="s">
        <v>63</v>
      </c>
      <c r="Q571" t="s">
        <v>46</v>
      </c>
      <c r="R571">
        <v>35</v>
      </c>
      <c r="S571">
        <v>35</v>
      </c>
      <c r="T571">
        <v>0.54</v>
      </c>
      <c r="U571">
        <v>0.72767781300000001</v>
      </c>
      <c r="V571">
        <v>0.39700000000000002</v>
      </c>
      <c r="W571">
        <v>0.526531101</v>
      </c>
      <c r="X571" t="s">
        <v>105</v>
      </c>
      <c r="Y571" t="s">
        <v>106</v>
      </c>
      <c r="Z571" t="s">
        <v>627</v>
      </c>
      <c r="AB571" t="s">
        <v>46</v>
      </c>
      <c r="AC571" t="s">
        <v>1093</v>
      </c>
      <c r="AD571">
        <v>39.790999999999997</v>
      </c>
      <c r="AE571">
        <v>-105.0997</v>
      </c>
    </row>
    <row r="572" spans="1:31">
      <c r="A572">
        <v>158</v>
      </c>
      <c r="B572" t="s">
        <v>1351</v>
      </c>
      <c r="C572" t="s">
        <v>1344</v>
      </c>
      <c r="D572" t="s">
        <v>1345</v>
      </c>
      <c r="E572" t="str">
        <f t="shared" si="8"/>
        <v>10.1007/s10841-015-9777-2) OR DOI(</v>
      </c>
      <c r="F572" t="s">
        <v>1346</v>
      </c>
      <c r="G572" t="s">
        <v>1347</v>
      </c>
      <c r="H572">
        <v>2015</v>
      </c>
      <c r="I572" t="s">
        <v>90</v>
      </c>
      <c r="J572" t="s">
        <v>1352</v>
      </c>
      <c r="K572" t="s">
        <v>60</v>
      </c>
      <c r="L572" t="s">
        <v>38</v>
      </c>
      <c r="M572" t="s">
        <v>61</v>
      </c>
      <c r="N572">
        <v>-1</v>
      </c>
      <c r="O572" t="s">
        <v>152</v>
      </c>
      <c r="P572" t="s">
        <v>63</v>
      </c>
      <c r="Q572" t="s">
        <v>46</v>
      </c>
      <c r="R572">
        <v>40</v>
      </c>
      <c r="S572">
        <v>40</v>
      </c>
      <c r="T572">
        <v>0.54900000000000004</v>
      </c>
      <c r="U572">
        <v>0.52493809199999997</v>
      </c>
      <c r="V572">
        <v>0.61</v>
      </c>
      <c r="W572">
        <v>0.41742065099999998</v>
      </c>
      <c r="X572" t="s">
        <v>105</v>
      </c>
      <c r="Y572" t="s">
        <v>106</v>
      </c>
      <c r="Z572" t="s">
        <v>627</v>
      </c>
      <c r="AB572" t="s">
        <v>46</v>
      </c>
      <c r="AC572" t="s">
        <v>1093</v>
      </c>
      <c r="AD572">
        <v>39.790999999999997</v>
      </c>
      <c r="AE572">
        <v>-105.0997</v>
      </c>
    </row>
    <row r="573" spans="1:31">
      <c r="A573">
        <v>158</v>
      </c>
      <c r="B573" t="s">
        <v>1353</v>
      </c>
      <c r="C573" t="s">
        <v>1344</v>
      </c>
      <c r="D573" t="s">
        <v>1345</v>
      </c>
      <c r="E573" t="str">
        <f t="shared" si="8"/>
        <v>10.1007/s10841-015-9777-2) OR DOI(</v>
      </c>
      <c r="F573" t="s">
        <v>1346</v>
      </c>
      <c r="G573" t="s">
        <v>1347</v>
      </c>
      <c r="H573">
        <v>2015</v>
      </c>
      <c r="I573" t="s">
        <v>90</v>
      </c>
      <c r="J573" t="s">
        <v>1354</v>
      </c>
      <c r="K573" t="s">
        <v>60</v>
      </c>
      <c r="L573" t="s">
        <v>38</v>
      </c>
      <c r="M573" t="s">
        <v>61</v>
      </c>
      <c r="N573">
        <v>-1</v>
      </c>
      <c r="O573" t="s">
        <v>152</v>
      </c>
      <c r="P573" t="s">
        <v>63</v>
      </c>
      <c r="Q573" t="s">
        <v>46</v>
      </c>
      <c r="R573">
        <v>40</v>
      </c>
      <c r="S573">
        <v>40</v>
      </c>
      <c r="T573">
        <v>0.57099999999999995</v>
      </c>
      <c r="U573">
        <v>0.52493809199999997</v>
      </c>
      <c r="V573">
        <v>0.68600000000000005</v>
      </c>
      <c r="W573">
        <v>0.49963986999999999</v>
      </c>
      <c r="X573" t="s">
        <v>105</v>
      </c>
      <c r="Y573" t="s">
        <v>106</v>
      </c>
      <c r="Z573" t="s">
        <v>627</v>
      </c>
      <c r="AB573" t="s">
        <v>46</v>
      </c>
      <c r="AC573" t="s">
        <v>1093</v>
      </c>
      <c r="AD573">
        <v>39.790999999999997</v>
      </c>
      <c r="AE573">
        <v>-105.0997</v>
      </c>
    </row>
    <row r="574" spans="1:31">
      <c r="A574">
        <v>158</v>
      </c>
      <c r="B574" t="s">
        <v>1355</v>
      </c>
      <c r="C574" t="s">
        <v>1344</v>
      </c>
      <c r="D574" t="s">
        <v>1345</v>
      </c>
      <c r="E574" t="str">
        <f t="shared" si="8"/>
        <v>10.1007/s10841-015-9777-2) OR DOI(</v>
      </c>
      <c r="F574" t="s">
        <v>1346</v>
      </c>
      <c r="G574" t="s">
        <v>1347</v>
      </c>
      <c r="H574">
        <v>2015</v>
      </c>
      <c r="I574" t="s">
        <v>90</v>
      </c>
      <c r="J574" t="s">
        <v>1356</v>
      </c>
      <c r="K574" t="s">
        <v>60</v>
      </c>
      <c r="L574" t="s">
        <v>38</v>
      </c>
      <c r="M574" t="s">
        <v>61</v>
      </c>
      <c r="N574">
        <v>-1</v>
      </c>
      <c r="O574" t="s">
        <v>152</v>
      </c>
      <c r="P574" t="s">
        <v>63</v>
      </c>
      <c r="Q574" t="s">
        <v>46</v>
      </c>
      <c r="R574">
        <v>40</v>
      </c>
      <c r="S574">
        <v>40</v>
      </c>
      <c r="T574">
        <v>0.72699999999999998</v>
      </c>
      <c r="U574">
        <v>0.46169253799999999</v>
      </c>
      <c r="V574">
        <v>0.82499999999999996</v>
      </c>
      <c r="W574">
        <v>0.36682420900000001</v>
      </c>
      <c r="X574" t="s">
        <v>105</v>
      </c>
      <c r="Y574" t="s">
        <v>106</v>
      </c>
      <c r="Z574" t="s">
        <v>627</v>
      </c>
      <c r="AB574" t="s">
        <v>46</v>
      </c>
      <c r="AC574" t="s">
        <v>1093</v>
      </c>
      <c r="AD574">
        <v>39.790999999999997</v>
      </c>
      <c r="AE574">
        <v>-105.0997</v>
      </c>
    </row>
    <row r="575" spans="1:31">
      <c r="A575">
        <v>158</v>
      </c>
      <c r="B575" t="s">
        <v>1357</v>
      </c>
      <c r="C575" t="s">
        <v>1344</v>
      </c>
      <c r="D575" t="s">
        <v>1345</v>
      </c>
      <c r="E575" t="str">
        <f t="shared" si="8"/>
        <v>10.1007/s10841-015-9777-2) OR DOI(</v>
      </c>
      <c r="F575" t="s">
        <v>1346</v>
      </c>
      <c r="G575" t="s">
        <v>1347</v>
      </c>
      <c r="H575">
        <v>2015</v>
      </c>
      <c r="I575" t="s">
        <v>90</v>
      </c>
      <c r="J575" t="s">
        <v>1358</v>
      </c>
      <c r="K575" t="s">
        <v>60</v>
      </c>
      <c r="L575" t="s">
        <v>38</v>
      </c>
      <c r="M575" t="s">
        <v>61</v>
      </c>
      <c r="N575">
        <v>-1</v>
      </c>
      <c r="O575" t="s">
        <v>152</v>
      </c>
      <c r="P575" t="s">
        <v>63</v>
      </c>
      <c r="Q575" t="s">
        <v>46</v>
      </c>
      <c r="R575">
        <v>30</v>
      </c>
      <c r="S575">
        <v>30</v>
      </c>
      <c r="T575">
        <v>0.63500000000000001</v>
      </c>
      <c r="U575">
        <v>0.50390475300000004</v>
      </c>
      <c r="V575">
        <v>0.63500000000000001</v>
      </c>
      <c r="W575">
        <v>0.624403716</v>
      </c>
      <c r="X575" t="s">
        <v>105</v>
      </c>
      <c r="Y575" t="s">
        <v>106</v>
      </c>
      <c r="Z575" t="s">
        <v>627</v>
      </c>
      <c r="AB575" t="s">
        <v>46</v>
      </c>
      <c r="AC575" t="s">
        <v>1093</v>
      </c>
      <c r="AD575">
        <v>39.790999999999997</v>
      </c>
      <c r="AE575">
        <v>-105.0997</v>
      </c>
    </row>
    <row r="576" spans="1:31">
      <c r="A576">
        <v>158</v>
      </c>
      <c r="B576" t="s">
        <v>1359</v>
      </c>
      <c r="C576" t="s">
        <v>1344</v>
      </c>
      <c r="D576" t="s">
        <v>1345</v>
      </c>
      <c r="E576" t="str">
        <f t="shared" si="8"/>
        <v>10.1007/s10841-015-9777-2) OR DOI(</v>
      </c>
      <c r="F576" t="s">
        <v>1346</v>
      </c>
      <c r="G576" t="s">
        <v>1347</v>
      </c>
      <c r="H576">
        <v>2015</v>
      </c>
      <c r="I576" t="s">
        <v>90</v>
      </c>
      <c r="J576" t="s">
        <v>1360</v>
      </c>
      <c r="K576" t="s">
        <v>60</v>
      </c>
      <c r="L576" t="s">
        <v>38</v>
      </c>
      <c r="M576" t="s">
        <v>61</v>
      </c>
      <c r="N576">
        <v>-1</v>
      </c>
      <c r="O576" t="s">
        <v>40</v>
      </c>
      <c r="P576" t="s">
        <v>40</v>
      </c>
      <c r="Q576" t="s">
        <v>46</v>
      </c>
      <c r="R576">
        <v>40</v>
      </c>
      <c r="S576">
        <v>40</v>
      </c>
      <c r="T576">
        <v>0.67300000000000004</v>
      </c>
      <c r="U576">
        <v>0.53758720199999999</v>
      </c>
      <c r="V576">
        <v>0.51900000000000002</v>
      </c>
      <c r="W576">
        <v>0.34785054300000001</v>
      </c>
      <c r="X576" t="s">
        <v>105</v>
      </c>
      <c r="Y576" t="s">
        <v>106</v>
      </c>
      <c r="Z576" t="s">
        <v>627</v>
      </c>
      <c r="AB576" t="s">
        <v>46</v>
      </c>
      <c r="AC576" t="s">
        <v>1093</v>
      </c>
      <c r="AD576">
        <v>39.790999999999997</v>
      </c>
      <c r="AE576">
        <v>-105.0997</v>
      </c>
    </row>
    <row r="577" spans="1:31">
      <c r="A577">
        <v>158</v>
      </c>
      <c r="B577" t="s">
        <v>1361</v>
      </c>
      <c r="C577" t="s">
        <v>1344</v>
      </c>
      <c r="D577" t="s">
        <v>1345</v>
      </c>
      <c r="E577" t="str">
        <f t="shared" si="8"/>
        <v>10.1007/s10841-015-9777-2) OR DOI(</v>
      </c>
      <c r="F577" t="s">
        <v>1346</v>
      </c>
      <c r="G577" t="s">
        <v>1347</v>
      </c>
      <c r="H577">
        <v>2015</v>
      </c>
      <c r="I577" t="s">
        <v>90</v>
      </c>
      <c r="J577" t="s">
        <v>1362</v>
      </c>
      <c r="K577" t="s">
        <v>60</v>
      </c>
      <c r="L577" t="s">
        <v>38</v>
      </c>
      <c r="M577" t="s">
        <v>61</v>
      </c>
      <c r="N577">
        <v>-1</v>
      </c>
      <c r="O577" t="s">
        <v>40</v>
      </c>
      <c r="P577" t="s">
        <v>40</v>
      </c>
      <c r="Q577" t="s">
        <v>46</v>
      </c>
      <c r="R577">
        <v>35</v>
      </c>
      <c r="S577">
        <v>35</v>
      </c>
      <c r="T577">
        <v>0.36699999999999999</v>
      </c>
      <c r="U577">
        <v>0.72176173399999999</v>
      </c>
      <c r="V577">
        <v>0.40500000000000003</v>
      </c>
      <c r="W577">
        <v>0.461454223</v>
      </c>
      <c r="X577" t="s">
        <v>105</v>
      </c>
      <c r="Y577" t="s">
        <v>106</v>
      </c>
      <c r="Z577" t="s">
        <v>627</v>
      </c>
      <c r="AB577" t="s">
        <v>46</v>
      </c>
      <c r="AC577" t="s">
        <v>1093</v>
      </c>
      <c r="AD577">
        <v>39.790999999999997</v>
      </c>
      <c r="AE577">
        <v>-105.0997</v>
      </c>
    </row>
    <row r="578" spans="1:31">
      <c r="A578">
        <v>158</v>
      </c>
      <c r="B578" t="s">
        <v>1363</v>
      </c>
      <c r="C578" t="s">
        <v>1344</v>
      </c>
      <c r="D578" t="s">
        <v>1345</v>
      </c>
      <c r="E578" t="str">
        <f t="shared" si="8"/>
        <v>10.1007/s10841-015-9777-2) OR DOI(</v>
      </c>
      <c r="F578" t="s">
        <v>1346</v>
      </c>
      <c r="G578" t="s">
        <v>1347</v>
      </c>
      <c r="H578">
        <v>2015</v>
      </c>
      <c r="I578" t="s">
        <v>90</v>
      </c>
      <c r="J578" t="s">
        <v>1364</v>
      </c>
      <c r="K578" t="s">
        <v>60</v>
      </c>
      <c r="L578" t="s">
        <v>38</v>
      </c>
      <c r="M578" t="s">
        <v>61</v>
      </c>
      <c r="N578">
        <v>-1</v>
      </c>
      <c r="O578" t="s">
        <v>40</v>
      </c>
      <c r="P578" t="s">
        <v>40</v>
      </c>
      <c r="Q578" t="s">
        <v>46</v>
      </c>
      <c r="R578">
        <v>40</v>
      </c>
      <c r="S578">
        <v>40</v>
      </c>
      <c r="T578">
        <v>0.496</v>
      </c>
      <c r="U578">
        <v>0.43639431699999998</v>
      </c>
      <c r="V578">
        <v>0.67100000000000004</v>
      </c>
      <c r="W578">
        <v>0.38579787500000001</v>
      </c>
      <c r="X578" t="s">
        <v>105</v>
      </c>
      <c r="Y578" t="s">
        <v>106</v>
      </c>
      <c r="Z578" t="s">
        <v>627</v>
      </c>
      <c r="AB578" t="s">
        <v>46</v>
      </c>
      <c r="AC578" t="s">
        <v>1093</v>
      </c>
      <c r="AD578">
        <v>39.790999999999997</v>
      </c>
      <c r="AE578">
        <v>-105.0997</v>
      </c>
    </row>
    <row r="579" spans="1:31">
      <c r="A579">
        <v>158</v>
      </c>
      <c r="B579" t="s">
        <v>1365</v>
      </c>
      <c r="C579" t="s">
        <v>1344</v>
      </c>
      <c r="D579" t="s">
        <v>1345</v>
      </c>
      <c r="E579" t="str">
        <f t="shared" ref="E579:E642" si="9">CONCATENATE(D579, ") OR DOI(")</f>
        <v>10.1007/s10841-015-9777-2) OR DOI(</v>
      </c>
      <c r="F579" t="s">
        <v>1346</v>
      </c>
      <c r="G579" t="s">
        <v>1347</v>
      </c>
      <c r="H579">
        <v>2015</v>
      </c>
      <c r="I579" t="s">
        <v>90</v>
      </c>
      <c r="J579" t="s">
        <v>1366</v>
      </c>
      <c r="K579" t="s">
        <v>60</v>
      </c>
      <c r="L579" t="s">
        <v>38</v>
      </c>
      <c r="M579" t="s">
        <v>61</v>
      </c>
      <c r="N579">
        <v>-1</v>
      </c>
      <c r="O579" t="s">
        <v>40</v>
      </c>
      <c r="P579" t="s">
        <v>40</v>
      </c>
      <c r="Q579" t="s">
        <v>46</v>
      </c>
      <c r="R579">
        <v>40</v>
      </c>
      <c r="S579">
        <v>40</v>
      </c>
      <c r="T579">
        <v>0.52500000000000002</v>
      </c>
      <c r="U579">
        <v>0.32255232099999998</v>
      </c>
      <c r="V579">
        <v>0.56499999999999995</v>
      </c>
      <c r="W579">
        <v>0.34785054300000001</v>
      </c>
      <c r="X579" t="s">
        <v>105</v>
      </c>
      <c r="Y579" t="s">
        <v>106</v>
      </c>
      <c r="Z579" t="s">
        <v>627</v>
      </c>
      <c r="AB579" t="s">
        <v>46</v>
      </c>
      <c r="AC579" t="s">
        <v>1093</v>
      </c>
      <c r="AD579">
        <v>39.790999999999997</v>
      </c>
      <c r="AE579">
        <v>-105.0997</v>
      </c>
    </row>
    <row r="580" spans="1:31">
      <c r="A580">
        <v>158</v>
      </c>
      <c r="B580" t="s">
        <v>1367</v>
      </c>
      <c r="C580" t="s">
        <v>1344</v>
      </c>
      <c r="D580" t="s">
        <v>1345</v>
      </c>
      <c r="E580" t="str">
        <f t="shared" si="9"/>
        <v>10.1007/s10841-015-9777-2) OR DOI(</v>
      </c>
      <c r="F580" t="s">
        <v>1346</v>
      </c>
      <c r="G580" t="s">
        <v>1347</v>
      </c>
      <c r="H580">
        <v>2015</v>
      </c>
      <c r="I580" t="s">
        <v>90</v>
      </c>
      <c r="J580" t="s">
        <v>1368</v>
      </c>
      <c r="K580" t="s">
        <v>60</v>
      </c>
      <c r="L580" t="s">
        <v>38</v>
      </c>
      <c r="M580" t="s">
        <v>61</v>
      </c>
      <c r="N580">
        <v>-1</v>
      </c>
      <c r="O580" t="s">
        <v>40</v>
      </c>
      <c r="P580" t="s">
        <v>40</v>
      </c>
      <c r="Q580" t="s">
        <v>46</v>
      </c>
      <c r="R580">
        <v>40</v>
      </c>
      <c r="S580">
        <v>40</v>
      </c>
      <c r="T580">
        <v>0.62</v>
      </c>
      <c r="U580">
        <v>0.58818364499999998</v>
      </c>
      <c r="V580">
        <v>0.70099999999999996</v>
      </c>
      <c r="W580">
        <v>0.44904342800000002</v>
      </c>
      <c r="X580" t="s">
        <v>105</v>
      </c>
      <c r="Y580" t="s">
        <v>106</v>
      </c>
      <c r="Z580" t="s">
        <v>627</v>
      </c>
      <c r="AB580" t="s">
        <v>46</v>
      </c>
      <c r="AC580" t="s">
        <v>1093</v>
      </c>
      <c r="AD580">
        <v>39.790999999999997</v>
      </c>
      <c r="AE580">
        <v>-105.0997</v>
      </c>
    </row>
    <row r="581" spans="1:31">
      <c r="A581">
        <v>158</v>
      </c>
      <c r="B581" t="s">
        <v>1369</v>
      </c>
      <c r="C581" t="s">
        <v>1344</v>
      </c>
      <c r="D581" t="s">
        <v>1345</v>
      </c>
      <c r="E581" t="str">
        <f t="shared" si="9"/>
        <v>10.1007/s10841-015-9777-2) OR DOI(</v>
      </c>
      <c r="F581" t="s">
        <v>1346</v>
      </c>
      <c r="G581" t="s">
        <v>1347</v>
      </c>
      <c r="H581">
        <v>2015</v>
      </c>
      <c r="I581" t="s">
        <v>90</v>
      </c>
      <c r="J581" t="s">
        <v>1370</v>
      </c>
      <c r="K581" t="s">
        <v>60</v>
      </c>
      <c r="L581" t="s">
        <v>38</v>
      </c>
      <c r="M581" t="s">
        <v>61</v>
      </c>
      <c r="N581">
        <v>-1</v>
      </c>
      <c r="O581" t="s">
        <v>40</v>
      </c>
      <c r="P581" t="s">
        <v>40</v>
      </c>
      <c r="Q581" t="s">
        <v>46</v>
      </c>
      <c r="R581">
        <v>30</v>
      </c>
      <c r="S581">
        <v>30</v>
      </c>
      <c r="T581">
        <v>0.71499999999999997</v>
      </c>
      <c r="U581">
        <v>0.394360241</v>
      </c>
      <c r="V581">
        <v>0.60499999999999998</v>
      </c>
      <c r="W581">
        <v>0.69560764799999997</v>
      </c>
      <c r="X581" t="s">
        <v>105</v>
      </c>
      <c r="Y581" t="s">
        <v>106</v>
      </c>
      <c r="Z581" t="s">
        <v>627</v>
      </c>
      <c r="AB581" t="s">
        <v>46</v>
      </c>
      <c r="AC581" t="s">
        <v>1093</v>
      </c>
      <c r="AD581">
        <v>39.790999999999997</v>
      </c>
      <c r="AE581">
        <v>-105.0997</v>
      </c>
    </row>
    <row r="582" spans="1:31">
      <c r="A582">
        <v>160</v>
      </c>
      <c r="B582" t="s">
        <v>1371</v>
      </c>
      <c r="C582" t="s">
        <v>1372</v>
      </c>
      <c r="D582" t="s">
        <v>1373</v>
      </c>
      <c r="E582" t="str">
        <f t="shared" si="9"/>
        <v>10.1080/03946975.2017.1362841) OR DOI(</v>
      </c>
      <c r="F582" t="s">
        <v>1374</v>
      </c>
      <c r="G582" t="s">
        <v>1375</v>
      </c>
      <c r="H582">
        <v>2017</v>
      </c>
      <c r="I582" t="s">
        <v>90</v>
      </c>
      <c r="J582" t="s">
        <v>1376</v>
      </c>
      <c r="K582" t="s">
        <v>60</v>
      </c>
      <c r="L582" t="s">
        <v>38</v>
      </c>
      <c r="M582" t="s">
        <v>162</v>
      </c>
      <c r="N582">
        <v>1</v>
      </c>
      <c r="O582" t="s">
        <v>152</v>
      </c>
      <c r="P582" t="s">
        <v>63</v>
      </c>
      <c r="Q582" t="s">
        <v>46</v>
      </c>
      <c r="R582">
        <v>100</v>
      </c>
      <c r="S582">
        <v>100</v>
      </c>
      <c r="T582">
        <v>72</v>
      </c>
      <c r="U582">
        <v>18</v>
      </c>
      <c r="V582">
        <v>185</v>
      </c>
      <c r="W582">
        <v>32</v>
      </c>
      <c r="X582" t="s">
        <v>41</v>
      </c>
      <c r="Y582" t="s">
        <v>205</v>
      </c>
      <c r="Z582" t="s">
        <v>206</v>
      </c>
      <c r="AA582" t="s">
        <v>1377</v>
      </c>
      <c r="AB582" t="s">
        <v>1378</v>
      </c>
      <c r="AD582">
        <v>-22.97</v>
      </c>
      <c r="AE582">
        <v>30.44</v>
      </c>
    </row>
    <row r="583" spans="1:31">
      <c r="A583">
        <v>160</v>
      </c>
      <c r="B583" t="s">
        <v>1379</v>
      </c>
      <c r="C583" t="s">
        <v>1372</v>
      </c>
      <c r="D583" t="s">
        <v>1373</v>
      </c>
      <c r="E583" t="str">
        <f t="shared" si="9"/>
        <v>10.1080/03946975.2017.1362841) OR DOI(</v>
      </c>
      <c r="F583" t="s">
        <v>1374</v>
      </c>
      <c r="G583" t="s">
        <v>1375</v>
      </c>
      <c r="H583">
        <v>2017</v>
      </c>
      <c r="I583" t="s">
        <v>90</v>
      </c>
      <c r="J583" t="s">
        <v>1376</v>
      </c>
      <c r="K583" t="s">
        <v>60</v>
      </c>
      <c r="L583" t="s">
        <v>38</v>
      </c>
      <c r="M583" t="s">
        <v>162</v>
      </c>
      <c r="N583">
        <v>1</v>
      </c>
      <c r="O583" t="s">
        <v>40</v>
      </c>
      <c r="P583" t="s">
        <v>40</v>
      </c>
      <c r="Q583" t="s">
        <v>46</v>
      </c>
      <c r="R583">
        <v>100</v>
      </c>
      <c r="S583">
        <v>100</v>
      </c>
      <c r="T583">
        <v>230</v>
      </c>
      <c r="U583">
        <v>58</v>
      </c>
      <c r="V583">
        <v>265</v>
      </c>
      <c r="W583">
        <v>42</v>
      </c>
      <c r="X583" t="s">
        <v>41</v>
      </c>
      <c r="Y583" t="s">
        <v>205</v>
      </c>
      <c r="Z583" t="s">
        <v>1380</v>
      </c>
      <c r="AA583" t="s">
        <v>1381</v>
      </c>
      <c r="AB583" t="s">
        <v>1382</v>
      </c>
      <c r="AD583">
        <v>-22.97</v>
      </c>
      <c r="AE583">
        <v>30.44</v>
      </c>
    </row>
    <row r="584" spans="1:31">
      <c r="A584">
        <v>160</v>
      </c>
      <c r="B584" t="s">
        <v>1383</v>
      </c>
      <c r="C584" t="s">
        <v>1372</v>
      </c>
      <c r="D584" t="s">
        <v>1373</v>
      </c>
      <c r="E584" t="str">
        <f t="shared" si="9"/>
        <v>10.1080/03946975.2017.1362841) OR DOI(</v>
      </c>
      <c r="F584" t="s">
        <v>1374</v>
      </c>
      <c r="G584" t="s">
        <v>1375</v>
      </c>
      <c r="H584">
        <v>2017</v>
      </c>
      <c r="I584" t="s">
        <v>90</v>
      </c>
      <c r="J584" t="s">
        <v>1384</v>
      </c>
      <c r="K584" t="s">
        <v>60</v>
      </c>
      <c r="L584" t="s">
        <v>38</v>
      </c>
      <c r="M584" t="s">
        <v>78</v>
      </c>
      <c r="N584">
        <v>1</v>
      </c>
      <c r="O584" t="s">
        <v>152</v>
      </c>
      <c r="P584" t="s">
        <v>63</v>
      </c>
      <c r="Q584" t="s">
        <v>46</v>
      </c>
      <c r="R584">
        <v>100</v>
      </c>
      <c r="S584">
        <v>100</v>
      </c>
      <c r="T584">
        <v>10.47</v>
      </c>
      <c r="U584">
        <v>10.45</v>
      </c>
      <c r="V584">
        <v>28.73</v>
      </c>
      <c r="W584">
        <v>12</v>
      </c>
      <c r="X584" t="s">
        <v>41</v>
      </c>
      <c r="Y584" t="s">
        <v>205</v>
      </c>
      <c r="Z584" t="s">
        <v>206</v>
      </c>
      <c r="AA584" t="s">
        <v>1377</v>
      </c>
      <c r="AB584" t="s">
        <v>1378</v>
      </c>
      <c r="AD584">
        <v>-22.97</v>
      </c>
      <c r="AE584">
        <v>30.44</v>
      </c>
    </row>
    <row r="585" spans="1:31">
      <c r="A585">
        <v>160</v>
      </c>
      <c r="B585" t="s">
        <v>1385</v>
      </c>
      <c r="C585" t="s">
        <v>1372</v>
      </c>
      <c r="D585" t="s">
        <v>1373</v>
      </c>
      <c r="E585" t="str">
        <f t="shared" si="9"/>
        <v>10.1080/03946975.2017.1362841) OR DOI(</v>
      </c>
      <c r="F585" t="s">
        <v>1374</v>
      </c>
      <c r="G585" t="s">
        <v>1375</v>
      </c>
      <c r="H585">
        <v>2017</v>
      </c>
      <c r="I585" t="s">
        <v>90</v>
      </c>
      <c r="J585" t="s">
        <v>1384</v>
      </c>
      <c r="K585" t="s">
        <v>60</v>
      </c>
      <c r="L585" t="s">
        <v>38</v>
      </c>
      <c r="M585" t="s">
        <v>78</v>
      </c>
      <c r="N585">
        <v>1</v>
      </c>
      <c r="O585" t="s">
        <v>40</v>
      </c>
      <c r="P585" t="s">
        <v>40</v>
      </c>
      <c r="Q585" t="s">
        <v>46</v>
      </c>
      <c r="R585">
        <v>100</v>
      </c>
      <c r="S585">
        <v>100</v>
      </c>
      <c r="T585">
        <v>20.54</v>
      </c>
      <c r="U585">
        <v>9.0500000000000007</v>
      </c>
      <c r="V585">
        <v>28.73</v>
      </c>
      <c r="W585">
        <v>12</v>
      </c>
      <c r="X585" t="s">
        <v>41</v>
      </c>
      <c r="Y585" t="s">
        <v>205</v>
      </c>
      <c r="Z585" t="s">
        <v>1380</v>
      </c>
      <c r="AA585" t="s">
        <v>1381</v>
      </c>
      <c r="AB585" t="s">
        <v>1382</v>
      </c>
      <c r="AD585">
        <v>-22.97</v>
      </c>
      <c r="AE585">
        <v>30.44</v>
      </c>
    </row>
    <row r="586" spans="1:31">
      <c r="A586">
        <v>160</v>
      </c>
      <c r="B586" t="s">
        <v>1386</v>
      </c>
      <c r="C586" t="s">
        <v>1372</v>
      </c>
      <c r="D586" t="s">
        <v>1373</v>
      </c>
      <c r="E586" t="str">
        <f t="shared" si="9"/>
        <v>10.1080/03946975.2017.1362841) OR DOI(</v>
      </c>
      <c r="F586" t="s">
        <v>1374</v>
      </c>
      <c r="G586" t="s">
        <v>1375</v>
      </c>
      <c r="H586">
        <v>2017</v>
      </c>
      <c r="I586" t="s">
        <v>90</v>
      </c>
      <c r="J586" t="s">
        <v>1387</v>
      </c>
      <c r="K586" t="s">
        <v>103</v>
      </c>
      <c r="L586" t="s">
        <v>38</v>
      </c>
      <c r="M586" t="s">
        <v>104</v>
      </c>
      <c r="N586">
        <v>1</v>
      </c>
      <c r="O586" t="s">
        <v>116</v>
      </c>
      <c r="P586" t="s">
        <v>116</v>
      </c>
      <c r="Q586" t="s">
        <v>46</v>
      </c>
      <c r="R586">
        <v>100</v>
      </c>
      <c r="S586">
        <v>100</v>
      </c>
      <c r="T586">
        <v>14.72</v>
      </c>
      <c r="U586">
        <v>5</v>
      </c>
      <c r="V586">
        <v>43.45</v>
      </c>
      <c r="W586">
        <v>19</v>
      </c>
      <c r="X586" t="s">
        <v>105</v>
      </c>
      <c r="Y586" t="s">
        <v>46</v>
      </c>
      <c r="Z586" t="s">
        <v>46</v>
      </c>
      <c r="AA586" t="s">
        <v>46</v>
      </c>
      <c r="AB586" t="s">
        <v>46</v>
      </c>
      <c r="AD586">
        <v>-22.97</v>
      </c>
      <c r="AE586">
        <v>30.44</v>
      </c>
    </row>
    <row r="587" spans="1:31">
      <c r="A587">
        <v>162</v>
      </c>
      <c r="B587" t="s">
        <v>1388</v>
      </c>
      <c r="C587" t="s">
        <v>1389</v>
      </c>
      <c r="D587" t="s">
        <v>1390</v>
      </c>
      <c r="E587" t="str">
        <f t="shared" si="9"/>
        <v>10.1016/j.marpolbul.2015.02.023) OR DOI(</v>
      </c>
      <c r="F587" t="s">
        <v>1391</v>
      </c>
      <c r="G587" t="s">
        <v>1392</v>
      </c>
      <c r="H587">
        <v>2015</v>
      </c>
      <c r="I587" t="s">
        <v>90</v>
      </c>
      <c r="J587" t="s">
        <v>1393</v>
      </c>
      <c r="K587" t="s">
        <v>103</v>
      </c>
      <c r="L587" t="s">
        <v>38</v>
      </c>
      <c r="M587" t="s">
        <v>104</v>
      </c>
      <c r="N587">
        <v>1</v>
      </c>
      <c r="O587" t="s">
        <v>40</v>
      </c>
      <c r="P587" t="s">
        <v>40</v>
      </c>
      <c r="Q587">
        <v>11</v>
      </c>
      <c r="R587">
        <v>24</v>
      </c>
      <c r="S587">
        <v>24</v>
      </c>
      <c r="T587">
        <v>3404.1</v>
      </c>
      <c r="U587">
        <v>4466.1000000000004</v>
      </c>
      <c r="V587">
        <v>9.61</v>
      </c>
      <c r="W587">
        <v>11.767348719999999</v>
      </c>
      <c r="X587" t="s">
        <v>105</v>
      </c>
      <c r="Y587" t="s">
        <v>284</v>
      </c>
      <c r="Z587" t="s">
        <v>285</v>
      </c>
      <c r="AA587" t="s">
        <v>1394</v>
      </c>
      <c r="AB587" t="s">
        <v>46</v>
      </c>
      <c r="AC587" t="s">
        <v>1395</v>
      </c>
      <c r="AD587">
        <v>-14.679444439999999</v>
      </c>
      <c r="AE587">
        <v>145.44555560000001</v>
      </c>
    </row>
    <row r="588" spans="1:31">
      <c r="A588">
        <v>162</v>
      </c>
      <c r="B588" t="s">
        <v>1396</v>
      </c>
      <c r="C588" t="s">
        <v>1389</v>
      </c>
      <c r="D588" t="s">
        <v>1390</v>
      </c>
      <c r="E588" t="str">
        <f t="shared" si="9"/>
        <v>10.1016/j.marpolbul.2015.02.023) OR DOI(</v>
      </c>
      <c r="F588" t="s">
        <v>1391</v>
      </c>
      <c r="G588" t="s">
        <v>1392</v>
      </c>
      <c r="H588">
        <v>2015</v>
      </c>
      <c r="I588" t="s">
        <v>90</v>
      </c>
      <c r="J588" t="s">
        <v>1393</v>
      </c>
      <c r="K588" t="s">
        <v>103</v>
      </c>
      <c r="L588" t="s">
        <v>38</v>
      </c>
      <c r="M588" t="s">
        <v>104</v>
      </c>
      <c r="N588">
        <v>1</v>
      </c>
      <c r="O588" t="s">
        <v>40</v>
      </c>
      <c r="P588" t="s">
        <v>40</v>
      </c>
      <c r="Q588">
        <v>11</v>
      </c>
      <c r="R588">
        <v>24</v>
      </c>
      <c r="S588">
        <v>24</v>
      </c>
      <c r="T588">
        <v>114.11</v>
      </c>
      <c r="U588">
        <v>155.94</v>
      </c>
      <c r="V588">
        <v>0</v>
      </c>
      <c r="W588">
        <v>8.8279610329999993</v>
      </c>
      <c r="X588" t="s">
        <v>105</v>
      </c>
      <c r="Y588" t="s">
        <v>284</v>
      </c>
      <c r="Z588" t="s">
        <v>285</v>
      </c>
      <c r="AA588" t="s">
        <v>1397</v>
      </c>
      <c r="AB588" t="s">
        <v>46</v>
      </c>
      <c r="AC588" t="s">
        <v>1395</v>
      </c>
      <c r="AD588">
        <v>-14.679444439999999</v>
      </c>
      <c r="AE588">
        <v>145.44555560000001</v>
      </c>
    </row>
    <row r="589" spans="1:31">
      <c r="A589">
        <v>162</v>
      </c>
      <c r="B589" t="s">
        <v>1398</v>
      </c>
      <c r="C589" t="s">
        <v>1389</v>
      </c>
      <c r="D589" t="s">
        <v>1390</v>
      </c>
      <c r="E589" t="str">
        <f t="shared" si="9"/>
        <v>10.1016/j.marpolbul.2015.02.023) OR DOI(</v>
      </c>
      <c r="F589" t="s">
        <v>1391</v>
      </c>
      <c r="G589" t="s">
        <v>1392</v>
      </c>
      <c r="H589">
        <v>2015</v>
      </c>
      <c r="I589" t="s">
        <v>90</v>
      </c>
      <c r="J589" t="s">
        <v>1393</v>
      </c>
      <c r="K589" t="s">
        <v>103</v>
      </c>
      <c r="L589" t="s">
        <v>38</v>
      </c>
      <c r="M589" t="s">
        <v>104</v>
      </c>
      <c r="N589">
        <v>1</v>
      </c>
      <c r="O589" t="s">
        <v>40</v>
      </c>
      <c r="P589" t="s">
        <v>40</v>
      </c>
      <c r="Q589">
        <v>11</v>
      </c>
      <c r="R589">
        <v>24</v>
      </c>
      <c r="S589">
        <v>24</v>
      </c>
      <c r="T589">
        <v>60.66</v>
      </c>
      <c r="U589">
        <v>44.13</v>
      </c>
      <c r="V589">
        <v>0</v>
      </c>
      <c r="W589">
        <v>2.944286671</v>
      </c>
      <c r="X589" t="s">
        <v>105</v>
      </c>
      <c r="Y589" t="s">
        <v>284</v>
      </c>
      <c r="Z589" t="s">
        <v>285</v>
      </c>
      <c r="AA589" t="s">
        <v>1399</v>
      </c>
      <c r="AB589" t="s">
        <v>46</v>
      </c>
      <c r="AC589" t="s">
        <v>1395</v>
      </c>
      <c r="AD589">
        <v>-14.679444439999999</v>
      </c>
      <c r="AE589">
        <v>145.44555560000001</v>
      </c>
    </row>
    <row r="590" spans="1:31">
      <c r="A590">
        <v>162</v>
      </c>
      <c r="B590" t="s">
        <v>1400</v>
      </c>
      <c r="C590" t="s">
        <v>1389</v>
      </c>
      <c r="D590" t="s">
        <v>1390</v>
      </c>
      <c r="E590" t="str">
        <f t="shared" si="9"/>
        <v>10.1016/j.marpolbul.2015.02.023) OR DOI(</v>
      </c>
      <c r="F590" t="s">
        <v>1391</v>
      </c>
      <c r="G590" t="s">
        <v>1392</v>
      </c>
      <c r="H590">
        <v>2015</v>
      </c>
      <c r="I590" t="s">
        <v>90</v>
      </c>
      <c r="J590" t="s">
        <v>1393</v>
      </c>
      <c r="K590" t="s">
        <v>103</v>
      </c>
      <c r="L590" t="s">
        <v>38</v>
      </c>
      <c r="M590" t="s">
        <v>104</v>
      </c>
      <c r="N590">
        <v>1</v>
      </c>
      <c r="O590" t="s">
        <v>40</v>
      </c>
      <c r="P590" t="s">
        <v>40</v>
      </c>
      <c r="Q590">
        <v>11</v>
      </c>
      <c r="R590">
        <v>24</v>
      </c>
      <c r="S590">
        <v>24</v>
      </c>
      <c r="T590">
        <v>118.92</v>
      </c>
      <c r="U590">
        <v>147.12</v>
      </c>
      <c r="V590">
        <v>0</v>
      </c>
      <c r="W590">
        <v>5.8885733419999999</v>
      </c>
      <c r="X590" t="s">
        <v>105</v>
      </c>
      <c r="Y590" t="s">
        <v>284</v>
      </c>
      <c r="Z590" t="s">
        <v>285</v>
      </c>
      <c r="AA590" t="s">
        <v>1401</v>
      </c>
      <c r="AB590" t="s">
        <v>46</v>
      </c>
      <c r="AC590" t="s">
        <v>1395</v>
      </c>
      <c r="AD590">
        <v>-14.679444439999999</v>
      </c>
      <c r="AE590">
        <v>145.44555560000001</v>
      </c>
    </row>
    <row r="591" spans="1:31">
      <c r="A591">
        <v>162</v>
      </c>
      <c r="B591" t="s">
        <v>1402</v>
      </c>
      <c r="C591" t="s">
        <v>1389</v>
      </c>
      <c r="D591" t="s">
        <v>1390</v>
      </c>
      <c r="E591" t="str">
        <f t="shared" si="9"/>
        <v>10.1016/j.marpolbul.2015.02.023) OR DOI(</v>
      </c>
      <c r="F591" t="s">
        <v>1391</v>
      </c>
      <c r="G591" t="s">
        <v>1392</v>
      </c>
      <c r="H591">
        <v>2015</v>
      </c>
      <c r="I591" t="s">
        <v>90</v>
      </c>
      <c r="J591" t="s">
        <v>1393</v>
      </c>
      <c r="K591" t="s">
        <v>103</v>
      </c>
      <c r="L591" t="s">
        <v>38</v>
      </c>
      <c r="M591" t="s">
        <v>104</v>
      </c>
      <c r="N591">
        <v>1</v>
      </c>
      <c r="O591" t="s">
        <v>40</v>
      </c>
      <c r="P591" t="s">
        <v>40</v>
      </c>
      <c r="Q591">
        <v>11</v>
      </c>
      <c r="R591">
        <v>24</v>
      </c>
      <c r="S591">
        <v>24</v>
      </c>
      <c r="T591">
        <v>14.41</v>
      </c>
      <c r="U591">
        <v>15.45</v>
      </c>
      <c r="V591">
        <v>0</v>
      </c>
      <c r="W591">
        <v>0</v>
      </c>
      <c r="X591" t="s">
        <v>105</v>
      </c>
      <c r="Y591" t="s">
        <v>284</v>
      </c>
      <c r="Z591" t="s">
        <v>285</v>
      </c>
      <c r="AA591" t="s">
        <v>1403</v>
      </c>
      <c r="AB591" t="s">
        <v>46</v>
      </c>
      <c r="AC591" t="s">
        <v>1395</v>
      </c>
      <c r="AD591">
        <v>-14.679444439999999</v>
      </c>
      <c r="AE591">
        <v>145.44555560000001</v>
      </c>
    </row>
    <row r="592" spans="1:31">
      <c r="A592">
        <v>172</v>
      </c>
      <c r="B592" t="s">
        <v>1404</v>
      </c>
      <c r="C592" t="s">
        <v>1405</v>
      </c>
      <c r="D592" t="s">
        <v>1406</v>
      </c>
      <c r="E592" t="str">
        <f t="shared" si="9"/>
        <v>10.1111/acv.12220) OR DOI(</v>
      </c>
      <c r="F592" t="s">
        <v>1407</v>
      </c>
      <c r="G592" t="s">
        <v>1408</v>
      </c>
      <c r="H592">
        <v>2016</v>
      </c>
      <c r="I592" t="s">
        <v>90</v>
      </c>
      <c r="J592" t="s">
        <v>1409</v>
      </c>
      <c r="K592" t="s">
        <v>103</v>
      </c>
      <c r="L592" t="s">
        <v>38</v>
      </c>
      <c r="M592" t="s">
        <v>788</v>
      </c>
      <c r="N592">
        <v>1</v>
      </c>
      <c r="O592" t="s">
        <v>40</v>
      </c>
      <c r="P592" t="s">
        <v>40</v>
      </c>
      <c r="Q592" t="s">
        <v>46</v>
      </c>
      <c r="R592">
        <v>7</v>
      </c>
      <c r="S592">
        <v>7</v>
      </c>
      <c r="T592">
        <v>6.3142857140000004</v>
      </c>
      <c r="U592">
        <v>3.7</v>
      </c>
      <c r="V592">
        <v>20.85714286</v>
      </c>
      <c r="W592">
        <v>14.15714286</v>
      </c>
      <c r="X592" t="s">
        <v>41</v>
      </c>
      <c r="Y592" t="s">
        <v>42</v>
      </c>
      <c r="Z592" t="s">
        <v>580</v>
      </c>
      <c r="AA592" t="s">
        <v>1410</v>
      </c>
      <c r="AB592" t="s">
        <v>46</v>
      </c>
      <c r="AC592" t="s">
        <v>1411</v>
      </c>
      <c r="AD592">
        <v>-29.845085000000001</v>
      </c>
      <c r="AE592">
        <v>30.997952000000002</v>
      </c>
    </row>
    <row r="593" spans="1:31">
      <c r="A593">
        <v>172</v>
      </c>
      <c r="B593" t="s">
        <v>1412</v>
      </c>
      <c r="C593" t="s">
        <v>1405</v>
      </c>
      <c r="D593" t="s">
        <v>1406</v>
      </c>
      <c r="E593" t="str">
        <f t="shared" si="9"/>
        <v>10.1111/acv.12220) OR DOI(</v>
      </c>
      <c r="F593" t="s">
        <v>1407</v>
      </c>
      <c r="G593" t="s">
        <v>1408</v>
      </c>
      <c r="H593">
        <v>2016</v>
      </c>
      <c r="I593" t="s">
        <v>90</v>
      </c>
      <c r="J593" t="s">
        <v>1409</v>
      </c>
      <c r="K593" t="s">
        <v>103</v>
      </c>
      <c r="L593" t="s">
        <v>38</v>
      </c>
      <c r="M593" t="s">
        <v>788</v>
      </c>
      <c r="N593">
        <v>1</v>
      </c>
      <c r="O593" t="s">
        <v>40</v>
      </c>
      <c r="P593" t="s">
        <v>40</v>
      </c>
      <c r="Q593" t="s">
        <v>46</v>
      </c>
      <c r="R593">
        <v>7</v>
      </c>
      <c r="S593">
        <v>7</v>
      </c>
      <c r="T593">
        <v>0.82857142900000003</v>
      </c>
      <c r="U593">
        <v>0.71428571399999996</v>
      </c>
      <c r="V593">
        <v>1.042857143</v>
      </c>
      <c r="W593">
        <v>1.071428571</v>
      </c>
      <c r="X593" t="s">
        <v>41</v>
      </c>
      <c r="Y593" t="s">
        <v>42</v>
      </c>
      <c r="Z593" t="s">
        <v>580</v>
      </c>
      <c r="AA593" t="s">
        <v>1413</v>
      </c>
      <c r="AB593" t="s">
        <v>46</v>
      </c>
      <c r="AC593" t="s">
        <v>1411</v>
      </c>
      <c r="AD593">
        <v>-29.845085000000001</v>
      </c>
      <c r="AE593">
        <v>30.997952000000002</v>
      </c>
    </row>
    <row r="594" spans="1:31">
      <c r="A594">
        <v>172</v>
      </c>
      <c r="B594" t="s">
        <v>1414</v>
      </c>
      <c r="C594" t="s">
        <v>1405</v>
      </c>
      <c r="D594" t="s">
        <v>1406</v>
      </c>
      <c r="E594" t="str">
        <f t="shared" si="9"/>
        <v>10.1111/acv.12220) OR DOI(</v>
      </c>
      <c r="F594" t="s">
        <v>1407</v>
      </c>
      <c r="G594" t="s">
        <v>1408</v>
      </c>
      <c r="H594">
        <v>2016</v>
      </c>
      <c r="I594" t="s">
        <v>90</v>
      </c>
      <c r="J594" t="s">
        <v>1409</v>
      </c>
      <c r="K594" t="s">
        <v>103</v>
      </c>
      <c r="L594" t="s">
        <v>38</v>
      </c>
      <c r="M594" t="s">
        <v>788</v>
      </c>
      <c r="N594">
        <v>1</v>
      </c>
      <c r="O594" t="s">
        <v>40</v>
      </c>
      <c r="P594" t="s">
        <v>40</v>
      </c>
      <c r="Q594" t="s">
        <v>46</v>
      </c>
      <c r="R594">
        <v>7</v>
      </c>
      <c r="S594">
        <v>7</v>
      </c>
      <c r="T594">
        <v>0.4</v>
      </c>
      <c r="U594">
        <v>0.32857142900000003</v>
      </c>
      <c r="V594">
        <v>0.61428571399999998</v>
      </c>
      <c r="W594">
        <v>1.2</v>
      </c>
      <c r="X594" t="s">
        <v>41</v>
      </c>
      <c r="Y594" t="s">
        <v>42</v>
      </c>
      <c r="Z594" t="s">
        <v>580</v>
      </c>
      <c r="AA594" t="s">
        <v>1415</v>
      </c>
      <c r="AB594" t="s">
        <v>46</v>
      </c>
      <c r="AC594" t="s">
        <v>1411</v>
      </c>
      <c r="AD594">
        <v>-29.845085000000001</v>
      </c>
      <c r="AE594">
        <v>30.997952000000002</v>
      </c>
    </row>
    <row r="595" spans="1:31">
      <c r="A595">
        <v>172</v>
      </c>
      <c r="B595" t="s">
        <v>1416</v>
      </c>
      <c r="C595" t="s">
        <v>1405</v>
      </c>
      <c r="D595" t="s">
        <v>1406</v>
      </c>
      <c r="E595" t="str">
        <f t="shared" si="9"/>
        <v>10.1111/acv.12220) OR DOI(</v>
      </c>
      <c r="F595" t="s">
        <v>1407</v>
      </c>
      <c r="G595" t="s">
        <v>1408</v>
      </c>
      <c r="H595">
        <v>2016</v>
      </c>
      <c r="I595" t="s">
        <v>90</v>
      </c>
      <c r="J595" t="s">
        <v>1409</v>
      </c>
      <c r="K595" t="s">
        <v>103</v>
      </c>
      <c r="L595" t="s">
        <v>38</v>
      </c>
      <c r="M595" t="s">
        <v>788</v>
      </c>
      <c r="N595">
        <v>1</v>
      </c>
      <c r="O595" t="s">
        <v>40</v>
      </c>
      <c r="P595" t="s">
        <v>40</v>
      </c>
      <c r="Q595" t="s">
        <v>46</v>
      </c>
      <c r="R595">
        <v>7</v>
      </c>
      <c r="S595">
        <v>7</v>
      </c>
      <c r="T595">
        <v>3.457142857</v>
      </c>
      <c r="U595">
        <v>3.9714285710000001</v>
      </c>
      <c r="V595">
        <v>3.9714285710000001</v>
      </c>
      <c r="W595">
        <v>3.5571428570000001</v>
      </c>
      <c r="X595" t="s">
        <v>41</v>
      </c>
      <c r="Y595" t="s">
        <v>42</v>
      </c>
      <c r="Z595" t="s">
        <v>580</v>
      </c>
      <c r="AA595" t="s">
        <v>1417</v>
      </c>
      <c r="AB595" t="s">
        <v>46</v>
      </c>
      <c r="AC595" t="s">
        <v>1411</v>
      </c>
      <c r="AD595">
        <v>-29.845085000000001</v>
      </c>
      <c r="AE595">
        <v>30.997952000000002</v>
      </c>
    </row>
    <row r="596" spans="1:31">
      <c r="A596">
        <v>172</v>
      </c>
      <c r="B596" t="s">
        <v>1418</v>
      </c>
      <c r="C596" t="s">
        <v>1405</v>
      </c>
      <c r="D596" t="s">
        <v>1406</v>
      </c>
      <c r="E596" t="str">
        <f t="shared" si="9"/>
        <v>10.1111/acv.12220) OR DOI(</v>
      </c>
      <c r="F596" t="s">
        <v>1407</v>
      </c>
      <c r="G596" t="s">
        <v>1408</v>
      </c>
      <c r="H596">
        <v>2016</v>
      </c>
      <c r="I596" t="s">
        <v>90</v>
      </c>
      <c r="J596" t="s">
        <v>1409</v>
      </c>
      <c r="K596" t="s">
        <v>103</v>
      </c>
      <c r="L596" t="s">
        <v>38</v>
      </c>
      <c r="M596" t="s">
        <v>788</v>
      </c>
      <c r="N596">
        <v>1</v>
      </c>
      <c r="O596" t="s">
        <v>40</v>
      </c>
      <c r="P596" t="s">
        <v>40</v>
      </c>
      <c r="Q596" t="s">
        <v>46</v>
      </c>
      <c r="R596">
        <v>7</v>
      </c>
      <c r="S596">
        <v>7</v>
      </c>
      <c r="T596">
        <v>0.88571428600000002</v>
      </c>
      <c r="U596">
        <v>0.68571428599999995</v>
      </c>
      <c r="V596">
        <v>0.91428571400000003</v>
      </c>
      <c r="W596">
        <v>1</v>
      </c>
      <c r="X596" t="s">
        <v>41</v>
      </c>
      <c r="Y596" t="s">
        <v>42</v>
      </c>
      <c r="Z596" t="s">
        <v>580</v>
      </c>
      <c r="AA596" t="s">
        <v>1419</v>
      </c>
      <c r="AB596" t="s">
        <v>46</v>
      </c>
      <c r="AC596" t="s">
        <v>1411</v>
      </c>
      <c r="AD596">
        <v>-29.845085000000001</v>
      </c>
      <c r="AE596">
        <v>30.997952000000002</v>
      </c>
    </row>
    <row r="597" spans="1:31">
      <c r="A597">
        <v>172</v>
      </c>
      <c r="B597" t="s">
        <v>1420</v>
      </c>
      <c r="C597" t="s">
        <v>1405</v>
      </c>
      <c r="D597" t="s">
        <v>1406</v>
      </c>
      <c r="E597" t="str">
        <f t="shared" si="9"/>
        <v>10.1111/acv.12220) OR DOI(</v>
      </c>
      <c r="F597" t="s">
        <v>1407</v>
      </c>
      <c r="G597" t="s">
        <v>1408</v>
      </c>
      <c r="H597">
        <v>2016</v>
      </c>
      <c r="I597" t="s">
        <v>90</v>
      </c>
      <c r="J597" t="s">
        <v>1409</v>
      </c>
      <c r="K597" t="s">
        <v>103</v>
      </c>
      <c r="L597" t="s">
        <v>38</v>
      </c>
      <c r="M597" t="s">
        <v>788</v>
      </c>
      <c r="N597">
        <v>1</v>
      </c>
      <c r="O597" t="s">
        <v>40</v>
      </c>
      <c r="P597" t="s">
        <v>40</v>
      </c>
      <c r="Q597" t="s">
        <v>46</v>
      </c>
      <c r="R597">
        <v>7</v>
      </c>
      <c r="S597">
        <v>7</v>
      </c>
      <c r="T597">
        <v>2.8571428999999999E-2</v>
      </c>
      <c r="U597">
        <v>0.2</v>
      </c>
      <c r="V597">
        <v>0</v>
      </c>
      <c r="W597">
        <v>0</v>
      </c>
      <c r="X597" t="s">
        <v>41</v>
      </c>
      <c r="Y597" t="s">
        <v>42</v>
      </c>
      <c r="Z597" t="s">
        <v>580</v>
      </c>
      <c r="AA597" t="s">
        <v>1421</v>
      </c>
      <c r="AB597" t="s">
        <v>46</v>
      </c>
      <c r="AC597" t="s">
        <v>1411</v>
      </c>
      <c r="AD597">
        <v>-29.845085000000001</v>
      </c>
      <c r="AE597">
        <v>30.997952000000002</v>
      </c>
    </row>
    <row r="598" spans="1:31">
      <c r="A598">
        <v>172</v>
      </c>
      <c r="B598" t="s">
        <v>1422</v>
      </c>
      <c r="C598" t="s">
        <v>1405</v>
      </c>
      <c r="D598" t="s">
        <v>1406</v>
      </c>
      <c r="E598" t="str">
        <f t="shared" si="9"/>
        <v>10.1111/acv.12220) OR DOI(</v>
      </c>
      <c r="F598" t="s">
        <v>1407</v>
      </c>
      <c r="G598" t="s">
        <v>1408</v>
      </c>
      <c r="H598">
        <v>2016</v>
      </c>
      <c r="I598" t="s">
        <v>90</v>
      </c>
      <c r="J598" t="s">
        <v>1409</v>
      </c>
      <c r="K598" t="s">
        <v>103</v>
      </c>
      <c r="L598" t="s">
        <v>38</v>
      </c>
      <c r="M598" t="s">
        <v>788</v>
      </c>
      <c r="N598">
        <v>1</v>
      </c>
      <c r="O598" t="s">
        <v>40</v>
      </c>
      <c r="P598" t="s">
        <v>40</v>
      </c>
      <c r="Q598" t="s">
        <v>46</v>
      </c>
      <c r="R598">
        <v>7</v>
      </c>
      <c r="S598">
        <v>7</v>
      </c>
      <c r="T598">
        <v>2.0714285710000002</v>
      </c>
      <c r="U598">
        <v>1.457142857</v>
      </c>
      <c r="V598">
        <v>9.1142857139999993</v>
      </c>
      <c r="W598">
        <v>7.2714285710000004</v>
      </c>
      <c r="X598" t="s">
        <v>41</v>
      </c>
      <c r="Y598" t="s">
        <v>42</v>
      </c>
      <c r="Z598" t="s">
        <v>580</v>
      </c>
      <c r="AA598" t="s">
        <v>1423</v>
      </c>
      <c r="AB598" t="s">
        <v>46</v>
      </c>
      <c r="AC598" t="s">
        <v>1411</v>
      </c>
      <c r="AD598">
        <v>-29.845085000000001</v>
      </c>
      <c r="AE598">
        <v>30.997952000000002</v>
      </c>
    </row>
    <row r="599" spans="1:31">
      <c r="A599">
        <v>172</v>
      </c>
      <c r="B599" t="s">
        <v>1424</v>
      </c>
      <c r="C599" t="s">
        <v>1405</v>
      </c>
      <c r="D599" t="s">
        <v>1406</v>
      </c>
      <c r="E599" t="str">
        <f t="shared" si="9"/>
        <v>10.1111/acv.12220) OR DOI(</v>
      </c>
      <c r="F599" t="s">
        <v>1407</v>
      </c>
      <c r="G599" t="s">
        <v>1408</v>
      </c>
      <c r="H599">
        <v>2016</v>
      </c>
      <c r="I599" t="s">
        <v>90</v>
      </c>
      <c r="J599" t="s">
        <v>1409</v>
      </c>
      <c r="K599" t="s">
        <v>103</v>
      </c>
      <c r="L599" t="s">
        <v>38</v>
      </c>
      <c r="M599" t="s">
        <v>788</v>
      </c>
      <c r="N599">
        <v>1</v>
      </c>
      <c r="O599" t="s">
        <v>40</v>
      </c>
      <c r="P599" t="s">
        <v>40</v>
      </c>
      <c r="Q599" t="s">
        <v>46</v>
      </c>
      <c r="R599">
        <v>7</v>
      </c>
      <c r="S599">
        <v>7</v>
      </c>
      <c r="T599">
        <v>0.54285714299999999</v>
      </c>
      <c r="U599">
        <v>0.71428571399999996</v>
      </c>
      <c r="V599">
        <v>0.32857142900000003</v>
      </c>
      <c r="W599">
        <v>0.32857142900000003</v>
      </c>
      <c r="X599" t="s">
        <v>41</v>
      </c>
      <c r="Y599" t="s">
        <v>42</v>
      </c>
      <c r="Z599" t="s">
        <v>580</v>
      </c>
      <c r="AA599" t="s">
        <v>1425</v>
      </c>
      <c r="AB599" t="s">
        <v>46</v>
      </c>
      <c r="AC599" t="s">
        <v>1411</v>
      </c>
      <c r="AD599">
        <v>-29.845085000000001</v>
      </c>
      <c r="AE599">
        <v>30.997952000000002</v>
      </c>
    </row>
    <row r="600" spans="1:31">
      <c r="A600">
        <v>172</v>
      </c>
      <c r="B600" t="s">
        <v>1426</v>
      </c>
      <c r="C600" t="s">
        <v>1405</v>
      </c>
      <c r="D600" t="s">
        <v>1406</v>
      </c>
      <c r="E600" t="str">
        <f t="shared" si="9"/>
        <v>10.1111/acv.12220) OR DOI(</v>
      </c>
      <c r="F600" t="s">
        <v>1407</v>
      </c>
      <c r="G600" t="s">
        <v>1408</v>
      </c>
      <c r="H600">
        <v>2016</v>
      </c>
      <c r="I600" t="s">
        <v>90</v>
      </c>
      <c r="J600" t="s">
        <v>1409</v>
      </c>
      <c r="K600" t="s">
        <v>103</v>
      </c>
      <c r="L600" t="s">
        <v>38</v>
      </c>
      <c r="M600" t="s">
        <v>788</v>
      </c>
      <c r="N600">
        <v>1</v>
      </c>
      <c r="O600" t="s">
        <v>40</v>
      </c>
      <c r="P600" t="s">
        <v>40</v>
      </c>
      <c r="Q600" t="s">
        <v>46</v>
      </c>
      <c r="R600">
        <v>7</v>
      </c>
      <c r="S600">
        <v>7</v>
      </c>
      <c r="T600">
        <v>7.1428570999999996E-2</v>
      </c>
      <c r="U600">
        <v>0.114285714</v>
      </c>
      <c r="V600">
        <v>0</v>
      </c>
      <c r="W600">
        <v>0</v>
      </c>
      <c r="X600" t="s">
        <v>41</v>
      </c>
      <c r="Y600" t="s">
        <v>42</v>
      </c>
      <c r="Z600" t="s">
        <v>580</v>
      </c>
      <c r="AA600" t="s">
        <v>1427</v>
      </c>
      <c r="AB600" t="s">
        <v>46</v>
      </c>
      <c r="AC600" t="s">
        <v>1411</v>
      </c>
      <c r="AD600">
        <v>-29.845085000000001</v>
      </c>
      <c r="AE600">
        <v>30.997952000000002</v>
      </c>
    </row>
    <row r="601" spans="1:31">
      <c r="A601">
        <v>172</v>
      </c>
      <c r="B601" t="s">
        <v>1428</v>
      </c>
      <c r="C601" t="s">
        <v>1405</v>
      </c>
      <c r="D601" t="s">
        <v>1406</v>
      </c>
      <c r="E601" t="str">
        <f t="shared" si="9"/>
        <v>10.1111/acv.12220) OR DOI(</v>
      </c>
      <c r="F601" t="s">
        <v>1407</v>
      </c>
      <c r="G601" t="s">
        <v>1408</v>
      </c>
      <c r="H601">
        <v>2016</v>
      </c>
      <c r="I601" t="s">
        <v>90</v>
      </c>
      <c r="J601" t="s">
        <v>1409</v>
      </c>
      <c r="K601" t="s">
        <v>103</v>
      </c>
      <c r="L601" t="s">
        <v>38</v>
      </c>
      <c r="M601" t="s">
        <v>788</v>
      </c>
      <c r="N601">
        <v>1</v>
      </c>
      <c r="O601" t="s">
        <v>40</v>
      </c>
      <c r="P601" t="s">
        <v>40</v>
      </c>
      <c r="Q601" t="s">
        <v>46</v>
      </c>
      <c r="R601">
        <v>7</v>
      </c>
      <c r="S601">
        <v>7</v>
      </c>
      <c r="T601">
        <v>2.9428571429999999</v>
      </c>
      <c r="U601">
        <v>2.3857142859999998</v>
      </c>
      <c r="V601">
        <v>7.6</v>
      </c>
      <c r="W601">
        <v>5.4285714289999998</v>
      </c>
      <c r="X601" t="s">
        <v>41</v>
      </c>
      <c r="Y601" t="s">
        <v>42</v>
      </c>
      <c r="Z601" t="s">
        <v>580</v>
      </c>
      <c r="AA601" t="s">
        <v>1429</v>
      </c>
      <c r="AB601" t="s">
        <v>46</v>
      </c>
      <c r="AC601" t="s">
        <v>1411</v>
      </c>
      <c r="AD601">
        <v>-29.845085000000001</v>
      </c>
      <c r="AE601">
        <v>30.997952000000002</v>
      </c>
    </row>
    <row r="602" spans="1:31">
      <c r="A602">
        <v>172</v>
      </c>
      <c r="B602" t="s">
        <v>1430</v>
      </c>
      <c r="C602" t="s">
        <v>1405</v>
      </c>
      <c r="D602" t="s">
        <v>1406</v>
      </c>
      <c r="E602" t="str">
        <f t="shared" si="9"/>
        <v>10.1111/acv.12220) OR DOI(</v>
      </c>
      <c r="F602" t="s">
        <v>1407</v>
      </c>
      <c r="G602" t="s">
        <v>1408</v>
      </c>
      <c r="H602">
        <v>2016</v>
      </c>
      <c r="I602" t="s">
        <v>90</v>
      </c>
      <c r="J602" t="s">
        <v>1409</v>
      </c>
      <c r="K602" t="s">
        <v>103</v>
      </c>
      <c r="L602" t="s">
        <v>38</v>
      </c>
      <c r="M602" t="s">
        <v>788</v>
      </c>
      <c r="N602">
        <v>1</v>
      </c>
      <c r="O602" t="s">
        <v>40</v>
      </c>
      <c r="P602" t="s">
        <v>40</v>
      </c>
      <c r="Q602" t="s">
        <v>46</v>
      </c>
      <c r="R602">
        <v>7</v>
      </c>
      <c r="S602">
        <v>7</v>
      </c>
      <c r="T602">
        <v>3.7857142860000002</v>
      </c>
      <c r="U602">
        <v>2.5714285710000002</v>
      </c>
      <c r="V602">
        <v>15.2</v>
      </c>
      <c r="W602">
        <v>10.557142860000001</v>
      </c>
      <c r="X602" t="s">
        <v>41</v>
      </c>
      <c r="Y602" t="s">
        <v>42</v>
      </c>
      <c r="Z602" t="s">
        <v>580</v>
      </c>
      <c r="AA602" t="s">
        <v>1431</v>
      </c>
      <c r="AB602" t="s">
        <v>46</v>
      </c>
      <c r="AC602" t="s">
        <v>1411</v>
      </c>
      <c r="AD602">
        <v>-29.845085000000001</v>
      </c>
      <c r="AE602">
        <v>30.997952000000002</v>
      </c>
    </row>
    <row r="603" spans="1:31">
      <c r="A603">
        <v>172</v>
      </c>
      <c r="B603" t="s">
        <v>1432</v>
      </c>
      <c r="C603" t="s">
        <v>1405</v>
      </c>
      <c r="D603" t="s">
        <v>1406</v>
      </c>
      <c r="E603" t="str">
        <f t="shared" si="9"/>
        <v>10.1111/acv.12220) OR DOI(</v>
      </c>
      <c r="F603" t="s">
        <v>1407</v>
      </c>
      <c r="G603" t="s">
        <v>1408</v>
      </c>
      <c r="H603">
        <v>2016</v>
      </c>
      <c r="I603" t="s">
        <v>90</v>
      </c>
      <c r="J603" t="s">
        <v>1409</v>
      </c>
      <c r="K603" t="s">
        <v>103</v>
      </c>
      <c r="L603" t="s">
        <v>38</v>
      </c>
      <c r="M603" t="s">
        <v>788</v>
      </c>
      <c r="N603">
        <v>1</v>
      </c>
      <c r="O603" t="s">
        <v>40</v>
      </c>
      <c r="P603" t="s">
        <v>40</v>
      </c>
      <c r="Q603" t="s">
        <v>46</v>
      </c>
      <c r="R603">
        <v>7</v>
      </c>
      <c r="S603">
        <v>7</v>
      </c>
      <c r="T603">
        <v>0.1</v>
      </c>
      <c r="U603">
        <v>0.171428571</v>
      </c>
      <c r="V603">
        <v>0.31428571399999999</v>
      </c>
      <c r="W603">
        <v>0.54285714299999999</v>
      </c>
      <c r="X603" t="s">
        <v>41</v>
      </c>
      <c r="Y603" t="s">
        <v>42</v>
      </c>
      <c r="Z603" t="s">
        <v>580</v>
      </c>
      <c r="AA603" t="s">
        <v>1433</v>
      </c>
      <c r="AB603" t="s">
        <v>46</v>
      </c>
      <c r="AC603" t="s">
        <v>1411</v>
      </c>
      <c r="AD603">
        <v>-29.845085000000001</v>
      </c>
      <c r="AE603">
        <v>30.997952000000002</v>
      </c>
    </row>
    <row r="604" spans="1:31">
      <c r="A604">
        <v>173</v>
      </c>
      <c r="B604" t="s">
        <v>1434</v>
      </c>
      <c r="C604" t="s">
        <v>1435</v>
      </c>
      <c r="D604" t="s">
        <v>1436</v>
      </c>
      <c r="E604" t="str">
        <f t="shared" si="9"/>
        <v>10.1016/j.rbe.2016.11.004) OR DOI(</v>
      </c>
      <c r="F604" t="s">
        <v>1437</v>
      </c>
      <c r="G604" t="s">
        <v>1438</v>
      </c>
      <c r="H604">
        <v>2017</v>
      </c>
      <c r="I604" t="s">
        <v>90</v>
      </c>
      <c r="J604" t="s">
        <v>104</v>
      </c>
      <c r="K604" t="s">
        <v>103</v>
      </c>
      <c r="L604" t="s">
        <v>38</v>
      </c>
      <c r="M604" t="s">
        <v>104</v>
      </c>
      <c r="N604">
        <v>1</v>
      </c>
      <c r="O604" t="s">
        <v>116</v>
      </c>
      <c r="P604" t="s">
        <v>116</v>
      </c>
      <c r="Q604" t="s">
        <v>46</v>
      </c>
      <c r="R604">
        <v>38</v>
      </c>
      <c r="S604">
        <v>38</v>
      </c>
      <c r="T604">
        <v>0.66400000000000003</v>
      </c>
      <c r="U604">
        <v>1.072608037</v>
      </c>
      <c r="V604">
        <v>0.19700000000000001</v>
      </c>
      <c r="W604">
        <v>0.91849768600000004</v>
      </c>
      <c r="X604" t="s">
        <v>105</v>
      </c>
      <c r="Y604" t="s">
        <v>46</v>
      </c>
      <c r="Z604" t="s">
        <v>46</v>
      </c>
      <c r="AA604" t="s">
        <v>46</v>
      </c>
      <c r="AB604" t="s">
        <v>46</v>
      </c>
      <c r="AC604" t="s">
        <v>1439</v>
      </c>
      <c r="AD604">
        <v>-23.556186</v>
      </c>
      <c r="AE604">
        <v>-46.728515999999999</v>
      </c>
    </row>
    <row r="605" spans="1:31">
      <c r="A605">
        <v>173</v>
      </c>
      <c r="B605" t="s">
        <v>1440</v>
      </c>
      <c r="C605" t="s">
        <v>1435</v>
      </c>
      <c r="D605" t="s">
        <v>1436</v>
      </c>
      <c r="E605" t="str">
        <f t="shared" si="9"/>
        <v>10.1016/j.rbe.2016.11.004) OR DOI(</v>
      </c>
      <c r="F605" t="s">
        <v>1437</v>
      </c>
      <c r="G605" t="s">
        <v>1438</v>
      </c>
      <c r="H605">
        <v>2017</v>
      </c>
      <c r="I605" t="s">
        <v>90</v>
      </c>
      <c r="J605" t="s">
        <v>1441</v>
      </c>
      <c r="K605" t="s">
        <v>103</v>
      </c>
      <c r="L605" t="s">
        <v>10</v>
      </c>
      <c r="M605" t="s">
        <v>819</v>
      </c>
      <c r="N605">
        <v>1</v>
      </c>
      <c r="O605" t="s">
        <v>116</v>
      </c>
      <c r="P605" t="s">
        <v>116</v>
      </c>
      <c r="Q605" t="s">
        <v>46</v>
      </c>
      <c r="R605">
        <v>38</v>
      </c>
      <c r="S605">
        <v>38</v>
      </c>
      <c r="T605">
        <v>0.499</v>
      </c>
      <c r="U605">
        <v>1.023292724</v>
      </c>
      <c r="V605">
        <v>0.23100000000000001</v>
      </c>
      <c r="W605">
        <v>0.95548416999999997</v>
      </c>
      <c r="X605" t="s">
        <v>105</v>
      </c>
      <c r="Y605" t="s">
        <v>46</v>
      </c>
      <c r="Z605" t="s">
        <v>46</v>
      </c>
      <c r="AA605" t="s">
        <v>46</v>
      </c>
      <c r="AB605" t="s">
        <v>46</v>
      </c>
      <c r="AC605" t="s">
        <v>1439</v>
      </c>
      <c r="AD605">
        <v>-23.556186</v>
      </c>
      <c r="AE605">
        <v>-46.728515999999999</v>
      </c>
    </row>
    <row r="606" spans="1:31">
      <c r="A606">
        <v>173</v>
      </c>
      <c r="B606" t="s">
        <v>1442</v>
      </c>
      <c r="C606" t="s">
        <v>1435</v>
      </c>
      <c r="D606" t="s">
        <v>1436</v>
      </c>
      <c r="E606" t="str">
        <f t="shared" si="9"/>
        <v>10.1016/j.rbe.2016.11.004) OR DOI(</v>
      </c>
      <c r="F606" t="s">
        <v>1437</v>
      </c>
      <c r="G606" t="s">
        <v>1438</v>
      </c>
      <c r="H606">
        <v>2017</v>
      </c>
      <c r="I606" t="s">
        <v>90</v>
      </c>
      <c r="J606" t="s">
        <v>1443</v>
      </c>
      <c r="K606" t="s">
        <v>103</v>
      </c>
      <c r="L606" t="s">
        <v>10</v>
      </c>
      <c r="M606" t="s">
        <v>819</v>
      </c>
      <c r="N606">
        <v>1</v>
      </c>
      <c r="O606" t="s">
        <v>116</v>
      </c>
      <c r="P606" t="s">
        <v>116</v>
      </c>
      <c r="Q606" t="s">
        <v>46</v>
      </c>
      <c r="R606">
        <v>38</v>
      </c>
      <c r="S606">
        <v>38</v>
      </c>
      <c r="T606">
        <v>1.54</v>
      </c>
      <c r="U606">
        <v>2.9959052050000001</v>
      </c>
      <c r="V606">
        <v>0.47</v>
      </c>
      <c r="W606">
        <v>3.0637137590000001</v>
      </c>
      <c r="X606" t="s">
        <v>105</v>
      </c>
      <c r="Y606" t="s">
        <v>46</v>
      </c>
      <c r="Z606" t="s">
        <v>46</v>
      </c>
      <c r="AA606" t="s">
        <v>46</v>
      </c>
      <c r="AB606" t="s">
        <v>46</v>
      </c>
      <c r="AC606" t="s">
        <v>1439</v>
      </c>
      <c r="AD606">
        <v>-23.556186</v>
      </c>
      <c r="AE606">
        <v>-46.728515999999999</v>
      </c>
    </row>
    <row r="607" spans="1:31">
      <c r="A607">
        <v>173</v>
      </c>
      <c r="B607" t="s">
        <v>1444</v>
      </c>
      <c r="C607" t="s">
        <v>1435</v>
      </c>
      <c r="D607" t="s">
        <v>1436</v>
      </c>
      <c r="E607" t="str">
        <f t="shared" si="9"/>
        <v>10.1016/j.rbe.2016.11.004) OR DOI(</v>
      </c>
      <c r="F607" t="s">
        <v>1437</v>
      </c>
      <c r="G607" t="s">
        <v>1438</v>
      </c>
      <c r="H607">
        <v>2017</v>
      </c>
      <c r="I607" t="s">
        <v>90</v>
      </c>
      <c r="J607" t="s">
        <v>104</v>
      </c>
      <c r="K607" t="s">
        <v>103</v>
      </c>
      <c r="L607" t="s">
        <v>38</v>
      </c>
      <c r="M607" t="s">
        <v>104</v>
      </c>
      <c r="N607">
        <v>1</v>
      </c>
      <c r="O607" t="s">
        <v>116</v>
      </c>
      <c r="P607" t="s">
        <v>116</v>
      </c>
      <c r="Q607" t="s">
        <v>46</v>
      </c>
      <c r="R607">
        <v>38</v>
      </c>
      <c r="S607">
        <v>38</v>
      </c>
      <c r="T607">
        <v>0.66400000000000003</v>
      </c>
      <c r="U607">
        <v>1.072608037</v>
      </c>
      <c r="V607">
        <v>1.4370000000000001</v>
      </c>
      <c r="W607">
        <v>0.70890761000000002</v>
      </c>
      <c r="X607" t="s">
        <v>105</v>
      </c>
      <c r="Y607" t="s">
        <v>46</v>
      </c>
      <c r="Z607" t="s">
        <v>46</v>
      </c>
      <c r="AA607" t="s">
        <v>46</v>
      </c>
      <c r="AB607" t="s">
        <v>46</v>
      </c>
      <c r="AC607" t="s">
        <v>1439</v>
      </c>
      <c r="AD607">
        <v>-23.556186</v>
      </c>
      <c r="AE607">
        <v>-46.728515999999999</v>
      </c>
    </row>
    <row r="608" spans="1:31">
      <c r="A608">
        <v>173</v>
      </c>
      <c r="B608" t="s">
        <v>1445</v>
      </c>
      <c r="C608" t="s">
        <v>1435</v>
      </c>
      <c r="D608" t="s">
        <v>1436</v>
      </c>
      <c r="E608" t="str">
        <f t="shared" si="9"/>
        <v>10.1016/j.rbe.2016.11.004) OR DOI(</v>
      </c>
      <c r="F608" t="s">
        <v>1437</v>
      </c>
      <c r="G608" t="s">
        <v>1438</v>
      </c>
      <c r="H608">
        <v>2017</v>
      </c>
      <c r="I608" t="s">
        <v>90</v>
      </c>
      <c r="J608" t="s">
        <v>1441</v>
      </c>
      <c r="K608" t="s">
        <v>103</v>
      </c>
      <c r="L608" t="s">
        <v>10</v>
      </c>
      <c r="M608" t="s">
        <v>819</v>
      </c>
      <c r="N608">
        <v>1</v>
      </c>
      <c r="O608" t="s">
        <v>116</v>
      </c>
      <c r="P608" t="s">
        <v>116</v>
      </c>
      <c r="Q608" t="s">
        <v>46</v>
      </c>
      <c r="R608">
        <v>38</v>
      </c>
      <c r="S608">
        <v>38</v>
      </c>
      <c r="T608">
        <v>0.499</v>
      </c>
      <c r="U608">
        <v>1.023292724</v>
      </c>
      <c r="V608">
        <v>1.323</v>
      </c>
      <c r="W608">
        <v>0.80753823400000002</v>
      </c>
      <c r="X608" t="s">
        <v>105</v>
      </c>
      <c r="Y608" t="s">
        <v>46</v>
      </c>
      <c r="Z608" t="s">
        <v>46</v>
      </c>
      <c r="AA608" t="s">
        <v>46</v>
      </c>
      <c r="AB608" t="s">
        <v>46</v>
      </c>
      <c r="AC608" t="s">
        <v>1439</v>
      </c>
      <c r="AD608">
        <v>-23.556186</v>
      </c>
      <c r="AE608">
        <v>-46.728515999999999</v>
      </c>
    </row>
    <row r="609" spans="1:31">
      <c r="A609">
        <v>173</v>
      </c>
      <c r="B609" t="s">
        <v>1446</v>
      </c>
      <c r="C609" t="s">
        <v>1435</v>
      </c>
      <c r="D609" t="s">
        <v>1436</v>
      </c>
      <c r="E609" t="str">
        <f t="shared" si="9"/>
        <v>10.1016/j.rbe.2016.11.004) OR DOI(</v>
      </c>
      <c r="F609" t="s">
        <v>1437</v>
      </c>
      <c r="G609" t="s">
        <v>1438</v>
      </c>
      <c r="H609">
        <v>2017</v>
      </c>
      <c r="I609" t="s">
        <v>90</v>
      </c>
      <c r="J609" t="s">
        <v>1443</v>
      </c>
      <c r="K609" t="s">
        <v>103</v>
      </c>
      <c r="L609" t="s">
        <v>10</v>
      </c>
      <c r="M609" t="s">
        <v>819</v>
      </c>
      <c r="N609">
        <v>1</v>
      </c>
      <c r="O609" t="s">
        <v>116</v>
      </c>
      <c r="P609" t="s">
        <v>116</v>
      </c>
      <c r="Q609" t="s">
        <v>46</v>
      </c>
      <c r="R609">
        <v>38</v>
      </c>
      <c r="S609">
        <v>38</v>
      </c>
      <c r="T609">
        <v>1.54</v>
      </c>
      <c r="U609">
        <v>2.9959052050000001</v>
      </c>
      <c r="V609">
        <v>3.51</v>
      </c>
      <c r="W609">
        <v>3.0637137590000001</v>
      </c>
      <c r="X609" t="s">
        <v>105</v>
      </c>
      <c r="Y609" t="s">
        <v>46</v>
      </c>
      <c r="Z609" t="s">
        <v>46</v>
      </c>
      <c r="AA609" t="s">
        <v>46</v>
      </c>
      <c r="AB609" t="s">
        <v>46</v>
      </c>
      <c r="AC609" t="s">
        <v>1439</v>
      </c>
      <c r="AD609">
        <v>-23.556186</v>
      </c>
      <c r="AE609">
        <v>-46.728515999999999</v>
      </c>
    </row>
    <row r="610" spans="1:31">
      <c r="A610">
        <v>173</v>
      </c>
      <c r="B610" t="s">
        <v>1447</v>
      </c>
      <c r="C610" t="s">
        <v>1435</v>
      </c>
      <c r="D610" t="s">
        <v>1436</v>
      </c>
      <c r="E610" t="str">
        <f t="shared" si="9"/>
        <v>10.1016/j.rbe.2016.11.004) OR DOI(</v>
      </c>
      <c r="F610" t="s">
        <v>1437</v>
      </c>
      <c r="G610" t="s">
        <v>1438</v>
      </c>
      <c r="H610">
        <v>2017</v>
      </c>
      <c r="I610" t="s">
        <v>90</v>
      </c>
      <c r="J610" t="s">
        <v>104</v>
      </c>
      <c r="K610" t="s">
        <v>103</v>
      </c>
      <c r="L610" t="s">
        <v>38</v>
      </c>
      <c r="M610" t="s">
        <v>104</v>
      </c>
      <c r="N610">
        <v>1</v>
      </c>
      <c r="O610" t="s">
        <v>116</v>
      </c>
      <c r="P610" t="s">
        <v>116</v>
      </c>
      <c r="Q610" t="s">
        <v>46</v>
      </c>
      <c r="R610">
        <v>38</v>
      </c>
      <c r="S610">
        <v>38</v>
      </c>
      <c r="T610">
        <v>0.66400000000000003</v>
      </c>
      <c r="U610">
        <v>1.072608037</v>
      </c>
      <c r="V610">
        <v>1.9319999999999999</v>
      </c>
      <c r="W610">
        <v>0.68424995399999999</v>
      </c>
      <c r="X610" t="s">
        <v>105</v>
      </c>
      <c r="Y610" t="s">
        <v>46</v>
      </c>
      <c r="Z610" t="s">
        <v>46</v>
      </c>
      <c r="AA610" t="s">
        <v>46</v>
      </c>
      <c r="AB610" t="s">
        <v>46</v>
      </c>
      <c r="AC610" t="s">
        <v>1439</v>
      </c>
      <c r="AD610">
        <v>-23.556186</v>
      </c>
      <c r="AE610">
        <v>-46.728515999999999</v>
      </c>
    </row>
    <row r="611" spans="1:31">
      <c r="A611">
        <v>173</v>
      </c>
      <c r="B611" t="s">
        <v>1448</v>
      </c>
      <c r="C611" t="s">
        <v>1435</v>
      </c>
      <c r="D611" t="s">
        <v>1436</v>
      </c>
      <c r="E611" t="str">
        <f t="shared" si="9"/>
        <v>10.1016/j.rbe.2016.11.004) OR DOI(</v>
      </c>
      <c r="F611" t="s">
        <v>1437</v>
      </c>
      <c r="G611" t="s">
        <v>1438</v>
      </c>
      <c r="H611">
        <v>2017</v>
      </c>
      <c r="I611" t="s">
        <v>90</v>
      </c>
      <c r="J611" t="s">
        <v>1441</v>
      </c>
      <c r="K611" t="s">
        <v>103</v>
      </c>
      <c r="L611" t="s">
        <v>10</v>
      </c>
      <c r="M611" t="s">
        <v>819</v>
      </c>
      <c r="N611">
        <v>1</v>
      </c>
      <c r="O611" t="s">
        <v>116</v>
      </c>
      <c r="P611" t="s">
        <v>116</v>
      </c>
      <c r="Q611" t="s">
        <v>46</v>
      </c>
      <c r="R611">
        <v>38</v>
      </c>
      <c r="S611">
        <v>38</v>
      </c>
      <c r="T611">
        <v>0.499</v>
      </c>
      <c r="U611">
        <v>1.023292724</v>
      </c>
      <c r="V611">
        <v>1.819</v>
      </c>
      <c r="W611">
        <v>0.77055174999999998</v>
      </c>
      <c r="X611" t="s">
        <v>105</v>
      </c>
      <c r="Y611" t="s">
        <v>46</v>
      </c>
      <c r="Z611" t="s">
        <v>46</v>
      </c>
      <c r="AA611" t="s">
        <v>46</v>
      </c>
      <c r="AB611" t="s">
        <v>46</v>
      </c>
      <c r="AC611" t="s">
        <v>1439</v>
      </c>
      <c r="AD611">
        <v>-23.556186</v>
      </c>
      <c r="AE611">
        <v>-46.728515999999999</v>
      </c>
    </row>
    <row r="612" spans="1:31">
      <c r="A612">
        <v>173</v>
      </c>
      <c r="B612" t="s">
        <v>1449</v>
      </c>
      <c r="C612" t="s">
        <v>1435</v>
      </c>
      <c r="D612" t="s">
        <v>1436</v>
      </c>
      <c r="E612" t="str">
        <f t="shared" si="9"/>
        <v>10.1016/j.rbe.2016.11.004) OR DOI(</v>
      </c>
      <c r="F612" t="s">
        <v>1437</v>
      </c>
      <c r="G612" t="s">
        <v>1438</v>
      </c>
      <c r="H612">
        <v>2017</v>
      </c>
      <c r="I612" t="s">
        <v>90</v>
      </c>
      <c r="J612" t="s">
        <v>1443</v>
      </c>
      <c r="K612" t="s">
        <v>103</v>
      </c>
      <c r="L612" t="s">
        <v>10</v>
      </c>
      <c r="M612" t="s">
        <v>819</v>
      </c>
      <c r="N612">
        <v>1</v>
      </c>
      <c r="O612" t="s">
        <v>116</v>
      </c>
      <c r="P612" t="s">
        <v>116</v>
      </c>
      <c r="Q612" t="s">
        <v>46</v>
      </c>
      <c r="R612">
        <v>38</v>
      </c>
      <c r="S612">
        <v>38</v>
      </c>
      <c r="T612">
        <v>1.54</v>
      </c>
      <c r="U612">
        <v>2.9959052050000001</v>
      </c>
      <c r="V612">
        <v>6.11</v>
      </c>
      <c r="W612">
        <v>3.0637137590000001</v>
      </c>
      <c r="X612" t="s">
        <v>105</v>
      </c>
      <c r="Y612" t="s">
        <v>46</v>
      </c>
      <c r="Z612" t="s">
        <v>46</v>
      </c>
      <c r="AA612" t="s">
        <v>46</v>
      </c>
      <c r="AB612" t="s">
        <v>46</v>
      </c>
      <c r="AC612" t="s">
        <v>1439</v>
      </c>
      <c r="AD612">
        <v>-23.556186</v>
      </c>
      <c r="AE612">
        <v>-46.728515999999999</v>
      </c>
    </row>
    <row r="613" spans="1:31">
      <c r="A613">
        <v>178</v>
      </c>
      <c r="B613" t="s">
        <v>1450</v>
      </c>
      <c r="C613" t="s">
        <v>1451</v>
      </c>
      <c r="D613" t="s">
        <v>1452</v>
      </c>
      <c r="E613" t="str">
        <f t="shared" si="9"/>
        <v>10.1016/j.cub.2010.08.028) OR DOI(</v>
      </c>
      <c r="F613" t="s">
        <v>1453</v>
      </c>
      <c r="G613" t="s">
        <v>1313</v>
      </c>
      <c r="H613">
        <v>2010</v>
      </c>
      <c r="I613" t="s">
        <v>90</v>
      </c>
      <c r="J613" t="s">
        <v>1454</v>
      </c>
      <c r="K613" t="s">
        <v>37</v>
      </c>
      <c r="L613" t="s">
        <v>38</v>
      </c>
      <c r="M613" t="s">
        <v>188</v>
      </c>
      <c r="N613">
        <v>1</v>
      </c>
      <c r="O613" t="s">
        <v>152</v>
      </c>
      <c r="P613" t="s">
        <v>63</v>
      </c>
      <c r="Q613" t="s">
        <v>46</v>
      </c>
      <c r="R613">
        <v>19</v>
      </c>
      <c r="S613">
        <v>17</v>
      </c>
      <c r="T613">
        <v>-25.73</v>
      </c>
      <c r="U613">
        <v>7.34</v>
      </c>
      <c r="V613">
        <v>-24.59</v>
      </c>
      <c r="W613">
        <v>4.28</v>
      </c>
      <c r="X613" t="s">
        <v>41</v>
      </c>
      <c r="Y613" t="s">
        <v>189</v>
      </c>
      <c r="Z613" t="s">
        <v>190</v>
      </c>
      <c r="AA613" t="s">
        <v>1455</v>
      </c>
      <c r="AB613" t="s">
        <v>1456</v>
      </c>
      <c r="AC613" t="s">
        <v>1457</v>
      </c>
      <c r="AD613">
        <v>48.216666670000002</v>
      </c>
      <c r="AE613">
        <v>16.233333330000001</v>
      </c>
    </row>
    <row r="614" spans="1:31">
      <c r="A614">
        <v>178</v>
      </c>
      <c r="B614" t="s">
        <v>1458</v>
      </c>
      <c r="C614" t="s">
        <v>1451</v>
      </c>
      <c r="D614" t="s">
        <v>1452</v>
      </c>
      <c r="E614" t="str">
        <f t="shared" si="9"/>
        <v>10.1016/j.cub.2010.08.028) OR DOI(</v>
      </c>
      <c r="F614" t="s">
        <v>1453</v>
      </c>
      <c r="G614" t="s">
        <v>1313</v>
      </c>
      <c r="H614">
        <v>2010</v>
      </c>
      <c r="I614" t="s">
        <v>90</v>
      </c>
      <c r="J614" t="s">
        <v>1454</v>
      </c>
      <c r="K614" t="s">
        <v>37</v>
      </c>
      <c r="L614" t="s">
        <v>38</v>
      </c>
      <c r="M614" t="s">
        <v>188</v>
      </c>
      <c r="N614">
        <v>1</v>
      </c>
      <c r="O614" t="s">
        <v>152</v>
      </c>
      <c r="P614" t="s">
        <v>63</v>
      </c>
      <c r="Q614" t="s">
        <v>46</v>
      </c>
      <c r="R614">
        <v>19</v>
      </c>
      <c r="S614">
        <v>18</v>
      </c>
      <c r="T614">
        <v>-33.99</v>
      </c>
      <c r="U614">
        <v>5.93</v>
      </c>
      <c r="V614">
        <v>-37.39</v>
      </c>
      <c r="W614">
        <v>7.01</v>
      </c>
      <c r="X614" t="s">
        <v>41</v>
      </c>
      <c r="Y614" t="s">
        <v>189</v>
      </c>
      <c r="Z614" t="s">
        <v>190</v>
      </c>
      <c r="AA614" t="s">
        <v>525</v>
      </c>
      <c r="AB614" t="s">
        <v>526</v>
      </c>
      <c r="AC614" t="s">
        <v>1457</v>
      </c>
      <c r="AD614">
        <v>48.216666670000002</v>
      </c>
      <c r="AE614">
        <v>16.233333330000001</v>
      </c>
    </row>
    <row r="615" spans="1:31">
      <c r="A615">
        <v>178</v>
      </c>
      <c r="B615" t="s">
        <v>1459</v>
      </c>
      <c r="C615" t="s">
        <v>1451</v>
      </c>
      <c r="D615" t="s">
        <v>1452</v>
      </c>
      <c r="E615" t="str">
        <f t="shared" si="9"/>
        <v>10.1016/j.cub.2010.08.028) OR DOI(</v>
      </c>
      <c r="F615" t="s">
        <v>1453</v>
      </c>
      <c r="G615" t="s">
        <v>1313</v>
      </c>
      <c r="H615">
        <v>2010</v>
      </c>
      <c r="I615" t="s">
        <v>90</v>
      </c>
      <c r="J615" t="s">
        <v>1454</v>
      </c>
      <c r="K615" t="s">
        <v>37</v>
      </c>
      <c r="L615" t="s">
        <v>38</v>
      </c>
      <c r="M615" t="s">
        <v>188</v>
      </c>
      <c r="N615">
        <v>1</v>
      </c>
      <c r="O615" t="s">
        <v>152</v>
      </c>
      <c r="P615" t="s">
        <v>63</v>
      </c>
      <c r="Q615" t="s">
        <v>46</v>
      </c>
      <c r="R615">
        <v>19</v>
      </c>
      <c r="S615">
        <v>19</v>
      </c>
      <c r="T615">
        <v>-34.64</v>
      </c>
      <c r="U615">
        <v>3.91</v>
      </c>
      <c r="V615">
        <v>-66.849999999999994</v>
      </c>
      <c r="W615">
        <v>8.11</v>
      </c>
      <c r="X615" t="s">
        <v>41</v>
      </c>
      <c r="Y615" t="s">
        <v>189</v>
      </c>
      <c r="Z615" t="s">
        <v>190</v>
      </c>
      <c r="AA615" t="s">
        <v>217</v>
      </c>
      <c r="AB615" t="s">
        <v>218</v>
      </c>
      <c r="AC615" t="s">
        <v>1457</v>
      </c>
      <c r="AD615">
        <v>48.216666670000002</v>
      </c>
      <c r="AE615">
        <v>16.233333330000001</v>
      </c>
    </row>
    <row r="616" spans="1:31">
      <c r="A616">
        <v>178</v>
      </c>
      <c r="B616" t="s">
        <v>1460</v>
      </c>
      <c r="C616" t="s">
        <v>1451</v>
      </c>
      <c r="D616" t="s">
        <v>1452</v>
      </c>
      <c r="E616" t="str">
        <f t="shared" si="9"/>
        <v>10.1016/j.cub.2010.08.028) OR DOI(</v>
      </c>
      <c r="F616" t="s">
        <v>1453</v>
      </c>
      <c r="G616" t="s">
        <v>1313</v>
      </c>
      <c r="H616">
        <v>2010</v>
      </c>
      <c r="I616" t="s">
        <v>90</v>
      </c>
      <c r="J616" t="s">
        <v>1454</v>
      </c>
      <c r="K616" t="s">
        <v>37</v>
      </c>
      <c r="L616" t="s">
        <v>38</v>
      </c>
      <c r="M616" t="s">
        <v>188</v>
      </c>
      <c r="N616">
        <v>1</v>
      </c>
      <c r="O616" t="s">
        <v>152</v>
      </c>
      <c r="P616" t="s">
        <v>63</v>
      </c>
      <c r="Q616" t="s">
        <v>46</v>
      </c>
      <c r="R616">
        <v>19</v>
      </c>
      <c r="S616">
        <v>19</v>
      </c>
      <c r="T616">
        <v>-49.61</v>
      </c>
      <c r="U616">
        <v>4.43</v>
      </c>
      <c r="V616">
        <v>-90.88</v>
      </c>
      <c r="W616">
        <v>8.8000000000000007</v>
      </c>
      <c r="X616" t="s">
        <v>41</v>
      </c>
      <c r="Y616" t="s">
        <v>189</v>
      </c>
      <c r="Z616" t="s">
        <v>190</v>
      </c>
      <c r="AA616" t="s">
        <v>191</v>
      </c>
      <c r="AB616" t="s">
        <v>1461</v>
      </c>
      <c r="AC616" t="s">
        <v>1457</v>
      </c>
      <c r="AD616">
        <v>48.216666670000002</v>
      </c>
      <c r="AE616">
        <v>16.233333330000001</v>
      </c>
    </row>
    <row r="617" spans="1:31">
      <c r="A617">
        <v>178</v>
      </c>
      <c r="B617" t="s">
        <v>1462</v>
      </c>
      <c r="C617" t="s">
        <v>1451</v>
      </c>
      <c r="D617" t="s">
        <v>1452</v>
      </c>
      <c r="E617" t="str">
        <f t="shared" si="9"/>
        <v>10.1016/j.cub.2010.08.028) OR DOI(</v>
      </c>
      <c r="F617" t="s">
        <v>1453</v>
      </c>
      <c r="G617" t="s">
        <v>1313</v>
      </c>
      <c r="H617">
        <v>2010</v>
      </c>
      <c r="I617" t="s">
        <v>90</v>
      </c>
      <c r="J617" t="s">
        <v>1454</v>
      </c>
      <c r="K617" t="s">
        <v>37</v>
      </c>
      <c r="L617" t="s">
        <v>38</v>
      </c>
      <c r="M617" t="s">
        <v>188</v>
      </c>
      <c r="N617">
        <v>1</v>
      </c>
      <c r="O617" t="s">
        <v>152</v>
      </c>
      <c r="P617" t="s">
        <v>63</v>
      </c>
      <c r="Q617" t="s">
        <v>46</v>
      </c>
      <c r="R617">
        <v>19</v>
      </c>
      <c r="S617">
        <v>19</v>
      </c>
      <c r="T617">
        <v>-55.6</v>
      </c>
      <c r="U617">
        <v>5.16</v>
      </c>
      <c r="V617">
        <v>-119.63</v>
      </c>
      <c r="W617">
        <v>12.22</v>
      </c>
      <c r="X617" t="s">
        <v>41</v>
      </c>
      <c r="Y617" t="s">
        <v>189</v>
      </c>
      <c r="Z617" t="s">
        <v>190</v>
      </c>
      <c r="AA617" t="s">
        <v>1180</v>
      </c>
      <c r="AB617" t="s">
        <v>1463</v>
      </c>
      <c r="AC617" t="s">
        <v>1457</v>
      </c>
      <c r="AD617">
        <v>48.216666670000002</v>
      </c>
      <c r="AE617">
        <v>16.233333330000001</v>
      </c>
    </row>
    <row r="618" spans="1:31">
      <c r="A618">
        <v>180</v>
      </c>
      <c r="B618" t="s">
        <v>1464</v>
      </c>
      <c r="C618" t="s">
        <v>1465</v>
      </c>
      <c r="D618" t="s">
        <v>1466</v>
      </c>
      <c r="E618" t="str">
        <f t="shared" si="9"/>
        <v>10.1111/j.1523-1739.2004.00349.x) OR DOI(</v>
      </c>
      <c r="F618" t="s">
        <v>1467</v>
      </c>
      <c r="G618" t="s">
        <v>1468</v>
      </c>
      <c r="H618">
        <v>2004</v>
      </c>
      <c r="I618" t="s">
        <v>90</v>
      </c>
      <c r="J618" t="s">
        <v>1469</v>
      </c>
      <c r="K618" t="s">
        <v>60</v>
      </c>
      <c r="L618" t="s">
        <v>38</v>
      </c>
      <c r="M618" t="s">
        <v>73</v>
      </c>
      <c r="N618">
        <v>1</v>
      </c>
      <c r="O618" t="s">
        <v>40</v>
      </c>
      <c r="P618" t="s">
        <v>40</v>
      </c>
      <c r="Q618" t="s">
        <v>46</v>
      </c>
      <c r="R618">
        <v>4</v>
      </c>
      <c r="S618">
        <v>4</v>
      </c>
      <c r="T618">
        <v>1</v>
      </c>
      <c r="U618">
        <v>0.08</v>
      </c>
      <c r="V618">
        <v>0.83</v>
      </c>
      <c r="W618">
        <v>0.21</v>
      </c>
      <c r="X618" t="s">
        <v>41</v>
      </c>
      <c r="Y618" t="s">
        <v>42</v>
      </c>
      <c r="Z618" t="s">
        <v>43</v>
      </c>
      <c r="AA618" t="s">
        <v>1470</v>
      </c>
      <c r="AB618" t="s">
        <v>1471</v>
      </c>
      <c r="AC618" t="s">
        <v>1472</v>
      </c>
      <c r="AD618">
        <v>30.394158999999998</v>
      </c>
      <c r="AE618">
        <v>-86.230661999999995</v>
      </c>
    </row>
    <row r="619" spans="1:31">
      <c r="A619">
        <v>180</v>
      </c>
      <c r="B619" t="s">
        <v>1473</v>
      </c>
      <c r="C619" t="s">
        <v>1465</v>
      </c>
      <c r="D619" t="s">
        <v>1466</v>
      </c>
      <c r="E619" t="str">
        <f t="shared" si="9"/>
        <v>10.1111/j.1523-1739.2004.00349.x) OR DOI(</v>
      </c>
      <c r="F619" t="s">
        <v>1467</v>
      </c>
      <c r="G619" t="s">
        <v>1468</v>
      </c>
      <c r="H619">
        <v>2004</v>
      </c>
      <c r="I619" t="s">
        <v>90</v>
      </c>
      <c r="J619" t="s">
        <v>1469</v>
      </c>
      <c r="K619" t="s">
        <v>60</v>
      </c>
      <c r="L619" t="s">
        <v>38</v>
      </c>
      <c r="M619" t="s">
        <v>73</v>
      </c>
      <c r="N619">
        <v>1</v>
      </c>
      <c r="O619" t="s">
        <v>40</v>
      </c>
      <c r="P619" t="s">
        <v>40</v>
      </c>
      <c r="Q619" t="s">
        <v>46</v>
      </c>
      <c r="R619">
        <v>4</v>
      </c>
      <c r="S619">
        <v>4</v>
      </c>
      <c r="T619">
        <v>1</v>
      </c>
      <c r="U619">
        <v>0</v>
      </c>
      <c r="V619">
        <v>0.83</v>
      </c>
      <c r="W619">
        <v>0.5</v>
      </c>
      <c r="X619" t="s">
        <v>41</v>
      </c>
      <c r="Y619" t="s">
        <v>42</v>
      </c>
      <c r="Z619" t="s">
        <v>43</v>
      </c>
      <c r="AA619" t="s">
        <v>1470</v>
      </c>
      <c r="AB619" t="s">
        <v>1471</v>
      </c>
      <c r="AC619" t="s">
        <v>1472</v>
      </c>
      <c r="AD619">
        <v>30.394158999999998</v>
      </c>
      <c r="AE619">
        <v>-86.230661999999995</v>
      </c>
    </row>
    <row r="620" spans="1:31">
      <c r="A620">
        <v>180</v>
      </c>
      <c r="B620" t="s">
        <v>1474</v>
      </c>
      <c r="C620" t="s">
        <v>1465</v>
      </c>
      <c r="D620" t="s">
        <v>1466</v>
      </c>
      <c r="E620" t="str">
        <f t="shared" si="9"/>
        <v>10.1111/j.1523-1739.2004.00349.x) OR DOI(</v>
      </c>
      <c r="F620" t="s">
        <v>1467</v>
      </c>
      <c r="G620" t="s">
        <v>1468</v>
      </c>
      <c r="H620">
        <v>2004</v>
      </c>
      <c r="I620" t="s">
        <v>90</v>
      </c>
      <c r="J620" t="s">
        <v>1475</v>
      </c>
      <c r="K620" t="s">
        <v>60</v>
      </c>
      <c r="L620" t="s">
        <v>10</v>
      </c>
      <c r="M620" t="s">
        <v>850</v>
      </c>
      <c r="N620">
        <v>-1</v>
      </c>
      <c r="O620" t="s">
        <v>40</v>
      </c>
      <c r="P620" t="s">
        <v>40</v>
      </c>
      <c r="Q620" t="s">
        <v>46</v>
      </c>
      <c r="R620">
        <v>4</v>
      </c>
      <c r="S620">
        <v>4</v>
      </c>
      <c r="T620">
        <v>1.98</v>
      </c>
      <c r="U620">
        <v>1</v>
      </c>
      <c r="V620">
        <v>4.0199999999999996</v>
      </c>
      <c r="W620">
        <v>1.42</v>
      </c>
      <c r="X620" t="s">
        <v>41</v>
      </c>
      <c r="Y620" t="s">
        <v>42</v>
      </c>
      <c r="Z620" t="s">
        <v>43</v>
      </c>
      <c r="AA620" t="s">
        <v>1470</v>
      </c>
      <c r="AB620" t="s">
        <v>1471</v>
      </c>
      <c r="AC620" t="s">
        <v>1472</v>
      </c>
      <c r="AD620">
        <v>30.394158999999998</v>
      </c>
      <c r="AE620">
        <v>-86.230661999999995</v>
      </c>
    </row>
    <row r="621" spans="1:31">
      <c r="A621">
        <v>180</v>
      </c>
      <c r="B621" t="s">
        <v>1476</v>
      </c>
      <c r="C621" t="s">
        <v>1465</v>
      </c>
      <c r="D621" t="s">
        <v>1466</v>
      </c>
      <c r="E621" t="str">
        <f t="shared" si="9"/>
        <v>10.1111/j.1523-1739.2004.00349.x) OR DOI(</v>
      </c>
      <c r="F621" t="s">
        <v>1467</v>
      </c>
      <c r="G621" t="s">
        <v>1468</v>
      </c>
      <c r="H621">
        <v>2004</v>
      </c>
      <c r="I621" t="s">
        <v>90</v>
      </c>
      <c r="J621" t="s">
        <v>1475</v>
      </c>
      <c r="K621" t="s">
        <v>60</v>
      </c>
      <c r="L621" t="s">
        <v>10</v>
      </c>
      <c r="M621" t="s">
        <v>850</v>
      </c>
      <c r="N621">
        <v>-1</v>
      </c>
      <c r="O621" t="s">
        <v>40</v>
      </c>
      <c r="P621" t="s">
        <v>40</v>
      </c>
      <c r="Q621" t="s">
        <v>46</v>
      </c>
      <c r="R621">
        <v>4</v>
      </c>
      <c r="S621">
        <v>4</v>
      </c>
      <c r="T621">
        <v>2.67</v>
      </c>
      <c r="U621">
        <v>1.33</v>
      </c>
      <c r="V621">
        <v>3.03</v>
      </c>
      <c r="W621">
        <v>1.8</v>
      </c>
      <c r="X621" t="s">
        <v>41</v>
      </c>
      <c r="Y621" t="s">
        <v>42</v>
      </c>
      <c r="Z621" t="s">
        <v>43</v>
      </c>
      <c r="AA621" t="s">
        <v>1470</v>
      </c>
      <c r="AB621" t="s">
        <v>1471</v>
      </c>
      <c r="AC621" t="s">
        <v>1472</v>
      </c>
      <c r="AD621">
        <v>30.394158999999998</v>
      </c>
      <c r="AE621">
        <v>-86.230661999999995</v>
      </c>
    </row>
    <row r="622" spans="1:31">
      <c r="A622">
        <v>183</v>
      </c>
      <c r="B622" t="s">
        <v>1477</v>
      </c>
      <c r="C622" t="s">
        <v>1478</v>
      </c>
      <c r="D622" t="s">
        <v>1479</v>
      </c>
      <c r="E622" t="str">
        <f t="shared" si="9"/>
        <v>10.1016/j.landurbplan.2018.02.011) OR DOI(</v>
      </c>
      <c r="F622" t="s">
        <v>1480</v>
      </c>
      <c r="G622" t="s">
        <v>1481</v>
      </c>
      <c r="H622">
        <v>2018</v>
      </c>
      <c r="I622" t="s">
        <v>90</v>
      </c>
      <c r="J622" t="s">
        <v>1482</v>
      </c>
      <c r="K622" t="s">
        <v>103</v>
      </c>
      <c r="L622" t="s">
        <v>38</v>
      </c>
      <c r="M622" t="s">
        <v>788</v>
      </c>
      <c r="N622">
        <v>1</v>
      </c>
      <c r="O622" t="s">
        <v>40</v>
      </c>
      <c r="P622" t="s">
        <v>40</v>
      </c>
      <c r="Q622">
        <v>6.484</v>
      </c>
      <c r="R622">
        <v>27</v>
      </c>
      <c r="S622">
        <v>27</v>
      </c>
      <c r="T622">
        <v>0.81</v>
      </c>
      <c r="U622">
        <v>2.69</v>
      </c>
      <c r="V622">
        <v>0.18</v>
      </c>
      <c r="W622">
        <v>0.52</v>
      </c>
      <c r="X622" t="s">
        <v>41</v>
      </c>
      <c r="Y622" t="s">
        <v>42</v>
      </c>
      <c r="Z622" t="s">
        <v>580</v>
      </c>
      <c r="AA622" t="s">
        <v>1483</v>
      </c>
      <c r="AB622" t="s">
        <v>790</v>
      </c>
      <c r="AC622" t="s">
        <v>1484</v>
      </c>
      <c r="AD622">
        <v>48.416311999999998</v>
      </c>
      <c r="AE622">
        <v>2.4851320000000001</v>
      </c>
    </row>
    <row r="623" spans="1:31">
      <c r="A623">
        <v>183</v>
      </c>
      <c r="B623" t="s">
        <v>1485</v>
      </c>
      <c r="C623" t="s">
        <v>1478</v>
      </c>
      <c r="D623" t="s">
        <v>1479</v>
      </c>
      <c r="E623" t="str">
        <f t="shared" si="9"/>
        <v>10.1016/j.landurbplan.2018.02.011) OR DOI(</v>
      </c>
      <c r="F623" t="s">
        <v>1480</v>
      </c>
      <c r="G623" t="s">
        <v>1481</v>
      </c>
      <c r="H623">
        <v>2018</v>
      </c>
      <c r="I623" t="s">
        <v>90</v>
      </c>
      <c r="J623" t="s">
        <v>1486</v>
      </c>
      <c r="K623" t="s">
        <v>103</v>
      </c>
      <c r="L623" t="s">
        <v>38</v>
      </c>
      <c r="M623" t="s">
        <v>788</v>
      </c>
      <c r="N623">
        <v>1</v>
      </c>
      <c r="O623" t="s">
        <v>40</v>
      </c>
      <c r="P623" t="s">
        <v>40</v>
      </c>
      <c r="Q623">
        <v>2.516</v>
      </c>
      <c r="R623">
        <v>27</v>
      </c>
      <c r="S623">
        <v>27</v>
      </c>
      <c r="T623">
        <v>0.74</v>
      </c>
      <c r="U623">
        <v>2.5299999999999998</v>
      </c>
      <c r="V623">
        <v>0.24</v>
      </c>
      <c r="W623">
        <v>0.7</v>
      </c>
      <c r="X623" t="s">
        <v>41</v>
      </c>
      <c r="Y623" t="s">
        <v>42</v>
      </c>
      <c r="Z623" t="s">
        <v>580</v>
      </c>
      <c r="AA623" t="s">
        <v>1483</v>
      </c>
      <c r="AB623" t="s">
        <v>790</v>
      </c>
      <c r="AC623" t="s">
        <v>1484</v>
      </c>
      <c r="AD623">
        <v>48.416311999999998</v>
      </c>
      <c r="AE623">
        <v>2.4851320000000001</v>
      </c>
    </row>
    <row r="624" spans="1:31">
      <c r="A624">
        <v>183</v>
      </c>
      <c r="B624" t="s">
        <v>1487</v>
      </c>
      <c r="C624" t="s">
        <v>1478</v>
      </c>
      <c r="D624" t="s">
        <v>1479</v>
      </c>
      <c r="E624" t="str">
        <f t="shared" si="9"/>
        <v>10.1016/j.landurbplan.2018.02.011) OR DOI(</v>
      </c>
      <c r="F624" t="s">
        <v>1480</v>
      </c>
      <c r="G624" t="s">
        <v>1481</v>
      </c>
      <c r="H624">
        <v>2018</v>
      </c>
      <c r="I624" t="s">
        <v>90</v>
      </c>
      <c r="J624" t="s">
        <v>1488</v>
      </c>
      <c r="K624" t="s">
        <v>103</v>
      </c>
      <c r="L624" t="s">
        <v>38</v>
      </c>
      <c r="M624" t="s">
        <v>788</v>
      </c>
      <c r="N624">
        <v>1</v>
      </c>
      <c r="O624" t="s">
        <v>40</v>
      </c>
      <c r="P624" t="s">
        <v>40</v>
      </c>
      <c r="Q624">
        <v>0.48399999999999999</v>
      </c>
      <c r="R624">
        <v>27</v>
      </c>
      <c r="S624">
        <v>27</v>
      </c>
      <c r="T624">
        <v>0.53</v>
      </c>
      <c r="U624">
        <v>1.76</v>
      </c>
      <c r="V624">
        <v>0.28000000000000003</v>
      </c>
      <c r="W624">
        <v>0.81</v>
      </c>
      <c r="X624" t="s">
        <v>41</v>
      </c>
      <c r="Y624" t="s">
        <v>42</v>
      </c>
      <c r="Z624" t="s">
        <v>580</v>
      </c>
      <c r="AA624" t="s">
        <v>1483</v>
      </c>
      <c r="AB624" t="s">
        <v>790</v>
      </c>
      <c r="AC624" t="s">
        <v>1484</v>
      </c>
      <c r="AD624">
        <v>48.416311999999998</v>
      </c>
      <c r="AE624">
        <v>2.4851320000000001</v>
      </c>
    </row>
    <row r="625" spans="1:31">
      <c r="A625">
        <v>183</v>
      </c>
      <c r="B625" t="s">
        <v>1489</v>
      </c>
      <c r="C625" t="s">
        <v>1478</v>
      </c>
      <c r="D625" t="s">
        <v>1479</v>
      </c>
      <c r="E625" t="str">
        <f t="shared" si="9"/>
        <v>10.1016/j.landurbplan.2018.02.011) OR DOI(</v>
      </c>
      <c r="F625" t="s">
        <v>1480</v>
      </c>
      <c r="G625" t="s">
        <v>1481</v>
      </c>
      <c r="H625">
        <v>2018</v>
      </c>
      <c r="I625" t="s">
        <v>90</v>
      </c>
      <c r="J625" t="s">
        <v>1490</v>
      </c>
      <c r="K625" t="s">
        <v>103</v>
      </c>
      <c r="L625" t="s">
        <v>38</v>
      </c>
      <c r="M625" t="s">
        <v>788</v>
      </c>
      <c r="N625">
        <v>1</v>
      </c>
      <c r="O625" t="s">
        <v>40</v>
      </c>
      <c r="P625" t="s">
        <v>40</v>
      </c>
      <c r="Q625">
        <v>9.7000000000000003E-2</v>
      </c>
      <c r="R625">
        <v>27</v>
      </c>
      <c r="S625">
        <v>27</v>
      </c>
      <c r="T625">
        <v>0.57999999999999996</v>
      </c>
      <c r="U625">
        <v>1.94</v>
      </c>
      <c r="V625">
        <v>0.31</v>
      </c>
      <c r="W625">
        <v>0.86</v>
      </c>
      <c r="X625" t="s">
        <v>41</v>
      </c>
      <c r="Y625" t="s">
        <v>42</v>
      </c>
      <c r="Z625" t="s">
        <v>580</v>
      </c>
      <c r="AA625" t="s">
        <v>1483</v>
      </c>
      <c r="AB625" t="s">
        <v>790</v>
      </c>
      <c r="AC625" t="s">
        <v>1484</v>
      </c>
      <c r="AD625">
        <v>48.416311999999998</v>
      </c>
      <c r="AE625">
        <v>2.4851320000000001</v>
      </c>
    </row>
    <row r="626" spans="1:31">
      <c r="A626">
        <v>183</v>
      </c>
      <c r="B626" t="s">
        <v>1491</v>
      </c>
      <c r="C626" t="s">
        <v>1478</v>
      </c>
      <c r="D626" t="s">
        <v>1479</v>
      </c>
      <c r="E626" t="str">
        <f t="shared" si="9"/>
        <v>10.1016/j.landurbplan.2018.02.011) OR DOI(</v>
      </c>
      <c r="F626" t="s">
        <v>1480</v>
      </c>
      <c r="G626" t="s">
        <v>1481</v>
      </c>
      <c r="H626">
        <v>2018</v>
      </c>
      <c r="I626" t="s">
        <v>90</v>
      </c>
      <c r="J626" t="s">
        <v>1482</v>
      </c>
      <c r="K626" t="s">
        <v>103</v>
      </c>
      <c r="L626" t="s">
        <v>38</v>
      </c>
      <c r="M626" t="s">
        <v>788</v>
      </c>
      <c r="N626">
        <v>1</v>
      </c>
      <c r="O626" t="s">
        <v>40</v>
      </c>
      <c r="P626" t="s">
        <v>40</v>
      </c>
      <c r="Q626">
        <v>6.484</v>
      </c>
      <c r="R626">
        <v>27</v>
      </c>
      <c r="S626">
        <v>27</v>
      </c>
      <c r="T626">
        <v>0.91</v>
      </c>
      <c r="U626">
        <v>5.42</v>
      </c>
      <c r="V626">
        <v>0.52</v>
      </c>
      <c r="W626">
        <v>1.01</v>
      </c>
      <c r="X626" t="s">
        <v>41</v>
      </c>
      <c r="Y626" t="s">
        <v>42</v>
      </c>
      <c r="Z626" t="s">
        <v>580</v>
      </c>
      <c r="AA626" t="s">
        <v>1492</v>
      </c>
      <c r="AB626" t="s">
        <v>1493</v>
      </c>
      <c r="AC626" t="s">
        <v>1484</v>
      </c>
      <c r="AD626">
        <v>48.416311999999998</v>
      </c>
      <c r="AE626">
        <v>2.4851320000000001</v>
      </c>
    </row>
    <row r="627" spans="1:31">
      <c r="A627">
        <v>183</v>
      </c>
      <c r="B627" t="s">
        <v>1494</v>
      </c>
      <c r="C627" t="s">
        <v>1478</v>
      </c>
      <c r="D627" t="s">
        <v>1479</v>
      </c>
      <c r="E627" t="str">
        <f t="shared" si="9"/>
        <v>10.1016/j.landurbplan.2018.02.011) OR DOI(</v>
      </c>
      <c r="F627" t="s">
        <v>1480</v>
      </c>
      <c r="G627" t="s">
        <v>1481</v>
      </c>
      <c r="H627">
        <v>2018</v>
      </c>
      <c r="I627" t="s">
        <v>90</v>
      </c>
      <c r="J627" t="s">
        <v>1486</v>
      </c>
      <c r="K627" t="s">
        <v>103</v>
      </c>
      <c r="L627" t="s">
        <v>38</v>
      </c>
      <c r="M627" t="s">
        <v>788</v>
      </c>
      <c r="N627">
        <v>1</v>
      </c>
      <c r="O627" t="s">
        <v>40</v>
      </c>
      <c r="P627" t="s">
        <v>40</v>
      </c>
      <c r="Q627">
        <v>2.516</v>
      </c>
      <c r="R627">
        <v>27</v>
      </c>
      <c r="S627">
        <v>27</v>
      </c>
      <c r="T627">
        <v>1.91</v>
      </c>
      <c r="U627">
        <v>4.37</v>
      </c>
      <c r="V627">
        <v>1.51</v>
      </c>
      <c r="W627">
        <v>2.57</v>
      </c>
      <c r="X627" t="s">
        <v>41</v>
      </c>
      <c r="Y627" t="s">
        <v>42</v>
      </c>
      <c r="Z627" t="s">
        <v>580</v>
      </c>
      <c r="AA627" t="s">
        <v>1492</v>
      </c>
      <c r="AB627" t="s">
        <v>1493</v>
      </c>
      <c r="AC627" t="s">
        <v>1484</v>
      </c>
      <c r="AD627">
        <v>48.416311999999998</v>
      </c>
      <c r="AE627">
        <v>2.4851320000000001</v>
      </c>
    </row>
    <row r="628" spans="1:31">
      <c r="A628">
        <v>183</v>
      </c>
      <c r="B628" t="s">
        <v>1495</v>
      </c>
      <c r="C628" t="s">
        <v>1478</v>
      </c>
      <c r="D628" t="s">
        <v>1479</v>
      </c>
      <c r="E628" t="str">
        <f t="shared" si="9"/>
        <v>10.1016/j.landurbplan.2018.02.011) OR DOI(</v>
      </c>
      <c r="F628" t="s">
        <v>1480</v>
      </c>
      <c r="G628" t="s">
        <v>1481</v>
      </c>
      <c r="H628">
        <v>2018</v>
      </c>
      <c r="I628" t="s">
        <v>90</v>
      </c>
      <c r="J628" t="s">
        <v>1488</v>
      </c>
      <c r="K628" t="s">
        <v>103</v>
      </c>
      <c r="L628" t="s">
        <v>38</v>
      </c>
      <c r="M628" t="s">
        <v>788</v>
      </c>
      <c r="N628">
        <v>1</v>
      </c>
      <c r="O628" t="s">
        <v>40</v>
      </c>
      <c r="P628" t="s">
        <v>40</v>
      </c>
      <c r="Q628">
        <v>0.48</v>
      </c>
      <c r="R628">
        <v>27</v>
      </c>
      <c r="S628">
        <v>27</v>
      </c>
      <c r="T628">
        <v>1.43</v>
      </c>
      <c r="U628">
        <v>3.33</v>
      </c>
      <c r="V628">
        <v>0.34</v>
      </c>
      <c r="W628">
        <v>0.61</v>
      </c>
      <c r="X628" t="s">
        <v>41</v>
      </c>
      <c r="Y628" t="s">
        <v>42</v>
      </c>
      <c r="Z628" t="s">
        <v>580</v>
      </c>
      <c r="AA628" t="s">
        <v>1492</v>
      </c>
      <c r="AB628" t="s">
        <v>1493</v>
      </c>
      <c r="AC628" t="s">
        <v>1484</v>
      </c>
      <c r="AD628">
        <v>48.416311999999998</v>
      </c>
      <c r="AE628">
        <v>2.4851320000000001</v>
      </c>
    </row>
    <row r="629" spans="1:31">
      <c r="A629">
        <v>183</v>
      </c>
      <c r="B629" t="s">
        <v>1496</v>
      </c>
      <c r="C629" t="s">
        <v>1478</v>
      </c>
      <c r="D629" t="s">
        <v>1479</v>
      </c>
      <c r="E629" t="str">
        <f t="shared" si="9"/>
        <v>10.1016/j.landurbplan.2018.02.011) OR DOI(</v>
      </c>
      <c r="F629" t="s">
        <v>1480</v>
      </c>
      <c r="G629" t="s">
        <v>1481</v>
      </c>
      <c r="H629">
        <v>2018</v>
      </c>
      <c r="I629" t="s">
        <v>90</v>
      </c>
      <c r="J629" t="s">
        <v>1490</v>
      </c>
      <c r="K629" t="s">
        <v>103</v>
      </c>
      <c r="L629" t="s">
        <v>38</v>
      </c>
      <c r="M629" t="s">
        <v>788</v>
      </c>
      <c r="N629">
        <v>1</v>
      </c>
      <c r="O629" t="s">
        <v>40</v>
      </c>
      <c r="P629" t="s">
        <v>40</v>
      </c>
      <c r="Q629">
        <v>0.1</v>
      </c>
      <c r="R629">
        <v>27</v>
      </c>
      <c r="S629">
        <v>27</v>
      </c>
      <c r="T629">
        <v>0.87</v>
      </c>
      <c r="U629">
        <v>2.19</v>
      </c>
      <c r="V629">
        <v>0.3</v>
      </c>
      <c r="W629">
        <v>0.64</v>
      </c>
      <c r="X629" t="s">
        <v>41</v>
      </c>
      <c r="Y629" t="s">
        <v>42</v>
      </c>
      <c r="Z629" t="s">
        <v>580</v>
      </c>
      <c r="AA629" t="s">
        <v>1492</v>
      </c>
      <c r="AB629" t="s">
        <v>1493</v>
      </c>
      <c r="AC629" t="s">
        <v>1484</v>
      </c>
      <c r="AD629">
        <v>48.416311999999998</v>
      </c>
      <c r="AE629">
        <v>2.4851320000000001</v>
      </c>
    </row>
    <row r="630" spans="1:31">
      <c r="A630">
        <v>183</v>
      </c>
      <c r="B630" t="s">
        <v>1497</v>
      </c>
      <c r="C630" t="s">
        <v>1478</v>
      </c>
      <c r="D630" t="s">
        <v>1479</v>
      </c>
      <c r="E630" t="str">
        <f t="shared" si="9"/>
        <v>10.1016/j.landurbplan.2018.02.011) OR DOI(</v>
      </c>
      <c r="F630" t="s">
        <v>1480</v>
      </c>
      <c r="G630" t="s">
        <v>1481</v>
      </c>
      <c r="H630">
        <v>2018</v>
      </c>
      <c r="I630" t="s">
        <v>90</v>
      </c>
      <c r="J630" t="s">
        <v>1482</v>
      </c>
      <c r="K630" t="s">
        <v>103</v>
      </c>
      <c r="L630" t="s">
        <v>38</v>
      </c>
      <c r="M630" t="s">
        <v>788</v>
      </c>
      <c r="N630">
        <v>1</v>
      </c>
      <c r="O630" t="s">
        <v>40</v>
      </c>
      <c r="P630" t="s">
        <v>40</v>
      </c>
      <c r="Q630">
        <v>6.48</v>
      </c>
      <c r="R630">
        <v>27</v>
      </c>
      <c r="S630">
        <v>27</v>
      </c>
      <c r="T630">
        <v>366.03</v>
      </c>
      <c r="U630">
        <v>495.25</v>
      </c>
      <c r="V630">
        <v>169.33</v>
      </c>
      <c r="W630">
        <v>200.21</v>
      </c>
      <c r="X630" t="s">
        <v>41</v>
      </c>
      <c r="Y630" t="s">
        <v>42</v>
      </c>
      <c r="Z630" t="s">
        <v>580</v>
      </c>
      <c r="AA630" t="s">
        <v>1498</v>
      </c>
      <c r="AB630" t="s">
        <v>1499</v>
      </c>
      <c r="AC630" t="s">
        <v>1484</v>
      </c>
      <c r="AD630">
        <v>48.416311999999998</v>
      </c>
      <c r="AE630">
        <v>2.4851320000000001</v>
      </c>
    </row>
    <row r="631" spans="1:31">
      <c r="A631">
        <v>183</v>
      </c>
      <c r="B631" t="s">
        <v>1500</v>
      </c>
      <c r="C631" t="s">
        <v>1478</v>
      </c>
      <c r="D631" t="s">
        <v>1479</v>
      </c>
      <c r="E631" t="str">
        <f t="shared" si="9"/>
        <v>10.1016/j.landurbplan.2018.02.011) OR DOI(</v>
      </c>
      <c r="F631" t="s">
        <v>1480</v>
      </c>
      <c r="G631" t="s">
        <v>1481</v>
      </c>
      <c r="H631">
        <v>2018</v>
      </c>
      <c r="I631" t="s">
        <v>90</v>
      </c>
      <c r="J631" t="s">
        <v>1486</v>
      </c>
      <c r="K631" t="s">
        <v>103</v>
      </c>
      <c r="L631" t="s">
        <v>38</v>
      </c>
      <c r="M631" t="s">
        <v>788</v>
      </c>
      <c r="N631">
        <v>1</v>
      </c>
      <c r="O631" t="s">
        <v>40</v>
      </c>
      <c r="P631" t="s">
        <v>40</v>
      </c>
      <c r="Q631">
        <v>2.52</v>
      </c>
      <c r="R631">
        <v>27</v>
      </c>
      <c r="S631">
        <v>27</v>
      </c>
      <c r="T631">
        <v>779.72</v>
      </c>
      <c r="U631">
        <v>716.53</v>
      </c>
      <c r="V631">
        <v>414.7</v>
      </c>
      <c r="W631">
        <v>379.34</v>
      </c>
      <c r="X631" t="s">
        <v>41</v>
      </c>
      <c r="Y631" t="s">
        <v>42</v>
      </c>
      <c r="Z631" t="s">
        <v>580</v>
      </c>
      <c r="AA631" t="s">
        <v>1498</v>
      </c>
      <c r="AB631" t="s">
        <v>1499</v>
      </c>
      <c r="AC631" t="s">
        <v>1484</v>
      </c>
      <c r="AD631">
        <v>48.416311999999998</v>
      </c>
      <c r="AE631">
        <v>2.4851320000000001</v>
      </c>
    </row>
    <row r="632" spans="1:31">
      <c r="A632">
        <v>183</v>
      </c>
      <c r="B632" t="s">
        <v>1501</v>
      </c>
      <c r="C632" t="s">
        <v>1478</v>
      </c>
      <c r="D632" t="s">
        <v>1479</v>
      </c>
      <c r="E632" t="str">
        <f t="shared" si="9"/>
        <v>10.1016/j.landurbplan.2018.02.011) OR DOI(</v>
      </c>
      <c r="F632" t="s">
        <v>1480</v>
      </c>
      <c r="G632" t="s">
        <v>1481</v>
      </c>
      <c r="H632">
        <v>2018</v>
      </c>
      <c r="I632" t="s">
        <v>90</v>
      </c>
      <c r="J632" t="s">
        <v>1488</v>
      </c>
      <c r="K632" t="s">
        <v>103</v>
      </c>
      <c r="L632" t="s">
        <v>38</v>
      </c>
      <c r="M632" t="s">
        <v>788</v>
      </c>
      <c r="N632">
        <v>1</v>
      </c>
      <c r="O632" t="s">
        <v>40</v>
      </c>
      <c r="P632" t="s">
        <v>40</v>
      </c>
      <c r="Q632">
        <v>0.48</v>
      </c>
      <c r="R632">
        <v>27</v>
      </c>
      <c r="S632">
        <v>27</v>
      </c>
      <c r="T632">
        <v>260.58</v>
      </c>
      <c r="U632">
        <v>273.97000000000003</v>
      </c>
      <c r="V632">
        <v>250.44</v>
      </c>
      <c r="W632">
        <v>337.19</v>
      </c>
      <c r="X632" t="s">
        <v>41</v>
      </c>
      <c r="Y632" t="s">
        <v>42</v>
      </c>
      <c r="Z632" t="s">
        <v>580</v>
      </c>
      <c r="AA632" t="s">
        <v>1498</v>
      </c>
      <c r="AB632" t="s">
        <v>1499</v>
      </c>
      <c r="AC632" t="s">
        <v>1484</v>
      </c>
      <c r="AD632">
        <v>48.416311999999998</v>
      </c>
      <c r="AE632">
        <v>2.4851320000000001</v>
      </c>
    </row>
    <row r="633" spans="1:31">
      <c r="A633">
        <v>183</v>
      </c>
      <c r="B633" t="s">
        <v>1502</v>
      </c>
      <c r="C633" t="s">
        <v>1478</v>
      </c>
      <c r="D633" t="s">
        <v>1479</v>
      </c>
      <c r="E633" t="str">
        <f t="shared" si="9"/>
        <v>10.1016/j.landurbplan.2018.02.011) OR DOI(</v>
      </c>
      <c r="F633" t="s">
        <v>1480</v>
      </c>
      <c r="G633" t="s">
        <v>1481</v>
      </c>
      <c r="H633">
        <v>2018</v>
      </c>
      <c r="I633" t="s">
        <v>90</v>
      </c>
      <c r="J633" t="s">
        <v>1490</v>
      </c>
      <c r="K633" t="s">
        <v>103</v>
      </c>
      <c r="L633" t="s">
        <v>38</v>
      </c>
      <c r="M633" t="s">
        <v>788</v>
      </c>
      <c r="N633">
        <v>1</v>
      </c>
      <c r="O633" t="s">
        <v>40</v>
      </c>
      <c r="P633" t="s">
        <v>40</v>
      </c>
      <c r="Q633">
        <v>0.1</v>
      </c>
      <c r="R633">
        <v>27</v>
      </c>
      <c r="S633">
        <v>27</v>
      </c>
      <c r="T633">
        <v>132.83000000000001</v>
      </c>
      <c r="U633">
        <v>158.06</v>
      </c>
      <c r="V633">
        <v>183.52</v>
      </c>
      <c r="W633">
        <v>316.11</v>
      </c>
      <c r="X633" t="s">
        <v>41</v>
      </c>
      <c r="Y633" t="s">
        <v>42</v>
      </c>
      <c r="Z633" t="s">
        <v>580</v>
      </c>
      <c r="AA633" t="s">
        <v>1498</v>
      </c>
      <c r="AB633" t="s">
        <v>1499</v>
      </c>
      <c r="AC633" t="s">
        <v>1484</v>
      </c>
      <c r="AD633">
        <v>48.416311999999998</v>
      </c>
      <c r="AE633">
        <v>2.4851320000000001</v>
      </c>
    </row>
    <row r="634" spans="1:31">
      <c r="A634">
        <v>183</v>
      </c>
      <c r="B634" t="s">
        <v>1503</v>
      </c>
      <c r="C634" t="s">
        <v>1478</v>
      </c>
      <c r="D634" t="s">
        <v>1479</v>
      </c>
      <c r="E634" t="str">
        <f t="shared" si="9"/>
        <v>10.1016/j.landurbplan.2018.02.011) OR DOI(</v>
      </c>
      <c r="F634" t="s">
        <v>1480</v>
      </c>
      <c r="G634" t="s">
        <v>1481</v>
      </c>
      <c r="H634">
        <v>2018</v>
      </c>
      <c r="I634" t="s">
        <v>90</v>
      </c>
      <c r="J634" t="s">
        <v>1482</v>
      </c>
      <c r="K634" t="s">
        <v>103</v>
      </c>
      <c r="L634" t="s">
        <v>38</v>
      </c>
      <c r="M634" t="s">
        <v>788</v>
      </c>
      <c r="N634">
        <v>1</v>
      </c>
      <c r="O634" t="s">
        <v>40</v>
      </c>
      <c r="P634" t="s">
        <v>40</v>
      </c>
      <c r="Q634">
        <v>6.48</v>
      </c>
      <c r="R634">
        <v>27</v>
      </c>
      <c r="S634">
        <v>27</v>
      </c>
      <c r="T634">
        <v>6.86</v>
      </c>
      <c r="U634">
        <v>17.649999999999999</v>
      </c>
      <c r="V634">
        <v>19.87</v>
      </c>
      <c r="W634">
        <v>59.15</v>
      </c>
      <c r="X634" t="s">
        <v>41</v>
      </c>
      <c r="Y634" t="s">
        <v>42</v>
      </c>
      <c r="Z634" t="s">
        <v>580</v>
      </c>
      <c r="AA634" t="s">
        <v>1504</v>
      </c>
      <c r="AB634" t="s">
        <v>1505</v>
      </c>
      <c r="AC634" t="s">
        <v>1484</v>
      </c>
      <c r="AD634">
        <v>48.416311999999998</v>
      </c>
      <c r="AE634">
        <v>2.4851320000000001</v>
      </c>
    </row>
    <row r="635" spans="1:31">
      <c r="A635">
        <v>183</v>
      </c>
      <c r="B635" t="s">
        <v>1506</v>
      </c>
      <c r="C635" t="s">
        <v>1478</v>
      </c>
      <c r="D635" t="s">
        <v>1479</v>
      </c>
      <c r="E635" t="str">
        <f t="shared" si="9"/>
        <v>10.1016/j.landurbplan.2018.02.011) OR DOI(</v>
      </c>
      <c r="F635" t="s">
        <v>1480</v>
      </c>
      <c r="G635" t="s">
        <v>1481</v>
      </c>
      <c r="H635">
        <v>2018</v>
      </c>
      <c r="I635" t="s">
        <v>90</v>
      </c>
      <c r="J635" t="s">
        <v>1486</v>
      </c>
      <c r="K635" t="s">
        <v>103</v>
      </c>
      <c r="L635" t="s">
        <v>38</v>
      </c>
      <c r="M635" t="s">
        <v>788</v>
      </c>
      <c r="N635">
        <v>1</v>
      </c>
      <c r="O635" t="s">
        <v>40</v>
      </c>
      <c r="P635" t="s">
        <v>40</v>
      </c>
      <c r="Q635">
        <v>2.52</v>
      </c>
      <c r="R635">
        <v>27</v>
      </c>
      <c r="S635">
        <v>27</v>
      </c>
      <c r="T635">
        <v>15.22</v>
      </c>
      <c r="U635">
        <v>40.520000000000003</v>
      </c>
      <c r="V635">
        <v>19.87</v>
      </c>
      <c r="W635">
        <v>52.94</v>
      </c>
      <c r="X635" t="s">
        <v>41</v>
      </c>
      <c r="Y635" t="s">
        <v>42</v>
      </c>
      <c r="Z635" t="s">
        <v>580</v>
      </c>
      <c r="AA635" t="s">
        <v>1504</v>
      </c>
      <c r="AB635" t="s">
        <v>1505</v>
      </c>
      <c r="AC635" t="s">
        <v>1484</v>
      </c>
      <c r="AD635">
        <v>48.416311999999998</v>
      </c>
      <c r="AE635">
        <v>2.4851320000000001</v>
      </c>
    </row>
    <row r="636" spans="1:31">
      <c r="A636">
        <v>183</v>
      </c>
      <c r="B636" t="s">
        <v>1507</v>
      </c>
      <c r="C636" t="s">
        <v>1478</v>
      </c>
      <c r="D636" t="s">
        <v>1479</v>
      </c>
      <c r="E636" t="str">
        <f t="shared" si="9"/>
        <v>10.1016/j.landurbplan.2018.02.011) OR DOI(</v>
      </c>
      <c r="F636" t="s">
        <v>1480</v>
      </c>
      <c r="G636" t="s">
        <v>1481</v>
      </c>
      <c r="H636">
        <v>2018</v>
      </c>
      <c r="I636" t="s">
        <v>90</v>
      </c>
      <c r="J636" t="s">
        <v>1488</v>
      </c>
      <c r="K636" t="s">
        <v>103</v>
      </c>
      <c r="L636" t="s">
        <v>38</v>
      </c>
      <c r="M636" t="s">
        <v>788</v>
      </c>
      <c r="N636">
        <v>1</v>
      </c>
      <c r="O636" t="s">
        <v>40</v>
      </c>
      <c r="P636" t="s">
        <v>40</v>
      </c>
      <c r="Q636">
        <v>0.48</v>
      </c>
      <c r="R636">
        <v>27</v>
      </c>
      <c r="S636">
        <v>27</v>
      </c>
      <c r="T636">
        <v>15.54</v>
      </c>
      <c r="U636">
        <v>41.83</v>
      </c>
      <c r="V636">
        <v>11.38</v>
      </c>
      <c r="W636">
        <v>30.39</v>
      </c>
      <c r="X636" t="s">
        <v>41</v>
      </c>
      <c r="Y636" t="s">
        <v>42</v>
      </c>
      <c r="Z636" t="s">
        <v>580</v>
      </c>
      <c r="AA636" t="s">
        <v>1504</v>
      </c>
      <c r="AB636" t="s">
        <v>1505</v>
      </c>
      <c r="AC636" t="s">
        <v>1484</v>
      </c>
      <c r="AD636">
        <v>48.416311999999998</v>
      </c>
      <c r="AE636">
        <v>2.4851320000000001</v>
      </c>
    </row>
    <row r="637" spans="1:31">
      <c r="A637">
        <v>183</v>
      </c>
      <c r="B637" t="s">
        <v>1508</v>
      </c>
      <c r="C637" t="s">
        <v>1478</v>
      </c>
      <c r="D637" t="s">
        <v>1479</v>
      </c>
      <c r="E637" t="str">
        <f t="shared" si="9"/>
        <v>10.1016/j.landurbplan.2018.02.011) OR DOI(</v>
      </c>
      <c r="F637" t="s">
        <v>1480</v>
      </c>
      <c r="G637" t="s">
        <v>1481</v>
      </c>
      <c r="H637">
        <v>2018</v>
      </c>
      <c r="I637" t="s">
        <v>90</v>
      </c>
      <c r="J637" t="s">
        <v>1490</v>
      </c>
      <c r="K637" t="s">
        <v>103</v>
      </c>
      <c r="L637" t="s">
        <v>38</v>
      </c>
      <c r="M637" t="s">
        <v>788</v>
      </c>
      <c r="N637">
        <v>1</v>
      </c>
      <c r="O637" t="s">
        <v>40</v>
      </c>
      <c r="P637" t="s">
        <v>40</v>
      </c>
      <c r="Q637">
        <v>0.1</v>
      </c>
      <c r="R637">
        <v>27</v>
      </c>
      <c r="S637">
        <v>27</v>
      </c>
      <c r="T637">
        <v>8.0500000000000007</v>
      </c>
      <c r="U637">
        <v>23.53</v>
      </c>
      <c r="V637">
        <v>5.79</v>
      </c>
      <c r="W637">
        <v>20.59</v>
      </c>
      <c r="X637" t="s">
        <v>41</v>
      </c>
      <c r="Y637" t="s">
        <v>42</v>
      </c>
      <c r="Z637" t="s">
        <v>580</v>
      </c>
      <c r="AA637" t="s">
        <v>1504</v>
      </c>
      <c r="AB637" t="s">
        <v>1505</v>
      </c>
      <c r="AC637" t="s">
        <v>1484</v>
      </c>
      <c r="AD637">
        <v>48.416311999999998</v>
      </c>
      <c r="AE637">
        <v>2.4851320000000001</v>
      </c>
    </row>
    <row r="638" spans="1:31">
      <c r="A638">
        <v>186</v>
      </c>
      <c r="B638" t="s">
        <v>1509</v>
      </c>
      <c r="C638" t="s">
        <v>1510</v>
      </c>
      <c r="D638" t="s">
        <v>1511</v>
      </c>
      <c r="E638" t="str">
        <f t="shared" si="9"/>
        <v>10.3109/07420528.2011.635831) OR DOI(</v>
      </c>
      <c r="F638" t="s">
        <v>1512</v>
      </c>
      <c r="G638" t="s">
        <v>1513</v>
      </c>
      <c r="H638">
        <v>2012</v>
      </c>
      <c r="I638" t="s">
        <v>35</v>
      </c>
      <c r="J638" t="s">
        <v>1514</v>
      </c>
      <c r="K638" t="s">
        <v>60</v>
      </c>
      <c r="L638" t="s">
        <v>38</v>
      </c>
      <c r="M638" t="s">
        <v>162</v>
      </c>
      <c r="N638">
        <v>1</v>
      </c>
      <c r="O638" t="s">
        <v>152</v>
      </c>
      <c r="P638" t="s">
        <v>63</v>
      </c>
      <c r="Q638">
        <v>5</v>
      </c>
      <c r="R638">
        <v>9</v>
      </c>
      <c r="S638">
        <v>9</v>
      </c>
      <c r="T638">
        <v>93.02</v>
      </c>
      <c r="U638">
        <v>19.41</v>
      </c>
      <c r="V638">
        <v>93.55</v>
      </c>
      <c r="W638">
        <v>19.98</v>
      </c>
      <c r="X638" t="s">
        <v>41</v>
      </c>
      <c r="Y638" t="s">
        <v>42</v>
      </c>
      <c r="Z638" t="s">
        <v>43</v>
      </c>
      <c r="AA638" t="s">
        <v>1515</v>
      </c>
      <c r="AB638" t="s">
        <v>1516</v>
      </c>
      <c r="AC638" t="s">
        <v>46</v>
      </c>
      <c r="AD638" t="s">
        <v>46</v>
      </c>
      <c r="AE638" t="s">
        <v>46</v>
      </c>
    </row>
    <row r="639" spans="1:31">
      <c r="A639">
        <v>186</v>
      </c>
      <c r="B639" t="s">
        <v>1517</v>
      </c>
      <c r="C639" t="s">
        <v>1510</v>
      </c>
      <c r="D639" t="s">
        <v>1511</v>
      </c>
      <c r="E639" t="str">
        <f t="shared" si="9"/>
        <v>10.3109/07420528.2011.635831) OR DOI(</v>
      </c>
      <c r="F639" t="s">
        <v>1512</v>
      </c>
      <c r="G639" t="s">
        <v>1513</v>
      </c>
      <c r="H639">
        <v>2012</v>
      </c>
      <c r="I639" t="s">
        <v>35</v>
      </c>
      <c r="J639" t="s">
        <v>1518</v>
      </c>
      <c r="K639" t="s">
        <v>52</v>
      </c>
      <c r="L639" t="s">
        <v>38</v>
      </c>
      <c r="M639" t="s">
        <v>274</v>
      </c>
      <c r="N639">
        <v>1</v>
      </c>
      <c r="O639" t="s">
        <v>152</v>
      </c>
      <c r="P639" t="s">
        <v>63</v>
      </c>
      <c r="Q639">
        <v>5</v>
      </c>
      <c r="R639">
        <v>9</v>
      </c>
      <c r="S639">
        <v>9</v>
      </c>
      <c r="T639">
        <v>447</v>
      </c>
      <c r="U639">
        <v>57</v>
      </c>
      <c r="V639">
        <v>474</v>
      </c>
      <c r="W639">
        <v>87</v>
      </c>
      <c r="X639" t="s">
        <v>41</v>
      </c>
      <c r="Y639" t="s">
        <v>42</v>
      </c>
      <c r="Z639" t="s">
        <v>43</v>
      </c>
      <c r="AA639" t="s">
        <v>1515</v>
      </c>
      <c r="AB639" t="s">
        <v>1516</v>
      </c>
      <c r="AC639" t="s">
        <v>46</v>
      </c>
      <c r="AD639" t="s">
        <v>46</v>
      </c>
      <c r="AE639" t="s">
        <v>46</v>
      </c>
    </row>
    <row r="640" spans="1:31">
      <c r="A640">
        <v>186</v>
      </c>
      <c r="B640" t="s">
        <v>1519</v>
      </c>
      <c r="C640" t="s">
        <v>1510</v>
      </c>
      <c r="D640" t="s">
        <v>1511</v>
      </c>
      <c r="E640" t="str">
        <f t="shared" si="9"/>
        <v>10.3109/07420528.2011.635831) OR DOI(</v>
      </c>
      <c r="F640" t="s">
        <v>1512</v>
      </c>
      <c r="G640" t="s">
        <v>1513</v>
      </c>
      <c r="H640">
        <v>2012</v>
      </c>
      <c r="I640" t="s">
        <v>35</v>
      </c>
      <c r="J640" t="s">
        <v>1520</v>
      </c>
      <c r="K640" t="s">
        <v>52</v>
      </c>
      <c r="L640" t="s">
        <v>38</v>
      </c>
      <c r="M640" t="s">
        <v>274</v>
      </c>
      <c r="N640">
        <v>1</v>
      </c>
      <c r="O640" t="s">
        <v>152</v>
      </c>
      <c r="P640" t="s">
        <v>63</v>
      </c>
      <c r="Q640">
        <v>5</v>
      </c>
      <c r="R640">
        <v>9</v>
      </c>
      <c r="S640">
        <v>9</v>
      </c>
      <c r="T640">
        <v>2108</v>
      </c>
      <c r="U640">
        <v>945</v>
      </c>
      <c r="V640">
        <v>2230</v>
      </c>
      <c r="W640">
        <v>1110</v>
      </c>
      <c r="X640" t="s">
        <v>41</v>
      </c>
      <c r="Y640" t="s">
        <v>42</v>
      </c>
      <c r="Z640" t="s">
        <v>43</v>
      </c>
      <c r="AA640" t="s">
        <v>1515</v>
      </c>
      <c r="AB640" t="s">
        <v>1516</v>
      </c>
      <c r="AC640" t="s">
        <v>46</v>
      </c>
      <c r="AD640" t="s">
        <v>46</v>
      </c>
      <c r="AE640" t="s">
        <v>46</v>
      </c>
    </row>
    <row r="641" spans="1:31">
      <c r="A641">
        <v>186</v>
      </c>
      <c r="B641" t="s">
        <v>1521</v>
      </c>
      <c r="C641" t="s">
        <v>1510</v>
      </c>
      <c r="D641" t="s">
        <v>1511</v>
      </c>
      <c r="E641" t="str">
        <f t="shared" si="9"/>
        <v>10.3109/07420528.2011.635831) OR DOI(</v>
      </c>
      <c r="F641" t="s">
        <v>1512</v>
      </c>
      <c r="G641" t="s">
        <v>1513</v>
      </c>
      <c r="H641">
        <v>2012</v>
      </c>
      <c r="I641" t="s">
        <v>35</v>
      </c>
      <c r="J641" t="s">
        <v>1522</v>
      </c>
      <c r="K641" t="s">
        <v>52</v>
      </c>
      <c r="L641" t="s">
        <v>38</v>
      </c>
      <c r="M641" t="s">
        <v>274</v>
      </c>
      <c r="N641">
        <v>1</v>
      </c>
      <c r="O641" t="s">
        <v>152</v>
      </c>
      <c r="P641" t="s">
        <v>63</v>
      </c>
      <c r="Q641">
        <v>5</v>
      </c>
      <c r="R641">
        <v>9</v>
      </c>
      <c r="S641">
        <v>9</v>
      </c>
      <c r="T641">
        <v>1779</v>
      </c>
      <c r="U641">
        <v>201</v>
      </c>
      <c r="V641">
        <v>1713</v>
      </c>
      <c r="W641">
        <v>144</v>
      </c>
      <c r="X641" t="s">
        <v>41</v>
      </c>
      <c r="Y641" t="s">
        <v>42</v>
      </c>
      <c r="Z641" t="s">
        <v>43</v>
      </c>
      <c r="AA641" t="s">
        <v>1515</v>
      </c>
      <c r="AB641" t="s">
        <v>1516</v>
      </c>
      <c r="AC641" t="s">
        <v>46</v>
      </c>
      <c r="AD641" t="s">
        <v>46</v>
      </c>
      <c r="AE641" t="s">
        <v>46</v>
      </c>
    </row>
    <row r="642" spans="1:31">
      <c r="A642">
        <v>186</v>
      </c>
      <c r="B642" t="s">
        <v>1523</v>
      </c>
      <c r="C642" t="s">
        <v>1510</v>
      </c>
      <c r="D642" t="s">
        <v>1511</v>
      </c>
      <c r="E642" t="str">
        <f t="shared" si="9"/>
        <v>10.3109/07420528.2011.635831) OR DOI(</v>
      </c>
      <c r="F642" t="s">
        <v>1512</v>
      </c>
      <c r="G642" t="s">
        <v>1513</v>
      </c>
      <c r="H642">
        <v>2012</v>
      </c>
      <c r="I642" t="s">
        <v>35</v>
      </c>
      <c r="J642" t="s">
        <v>1524</v>
      </c>
      <c r="K642" t="s">
        <v>52</v>
      </c>
      <c r="L642" t="s">
        <v>38</v>
      </c>
      <c r="M642" t="s">
        <v>176</v>
      </c>
      <c r="N642">
        <v>1</v>
      </c>
      <c r="O642" t="s">
        <v>152</v>
      </c>
      <c r="P642" t="s">
        <v>63</v>
      </c>
      <c r="Q642">
        <v>5</v>
      </c>
      <c r="R642">
        <v>9</v>
      </c>
      <c r="S642">
        <v>9</v>
      </c>
      <c r="T642">
        <v>66</v>
      </c>
      <c r="U642">
        <v>24</v>
      </c>
      <c r="V642">
        <v>62</v>
      </c>
      <c r="W642">
        <v>18</v>
      </c>
      <c r="X642" t="s">
        <v>41</v>
      </c>
      <c r="Y642" t="s">
        <v>42</v>
      </c>
      <c r="Z642" t="s">
        <v>43</v>
      </c>
      <c r="AA642" t="s">
        <v>1515</v>
      </c>
      <c r="AB642" t="s">
        <v>1516</v>
      </c>
      <c r="AC642" t="s">
        <v>46</v>
      </c>
      <c r="AD642" t="s">
        <v>46</v>
      </c>
      <c r="AE642" t="s">
        <v>46</v>
      </c>
    </row>
    <row r="643" spans="1:31">
      <c r="A643">
        <v>186</v>
      </c>
      <c r="B643" t="s">
        <v>1525</v>
      </c>
      <c r="C643" t="s">
        <v>1510</v>
      </c>
      <c r="D643" t="s">
        <v>1511</v>
      </c>
      <c r="E643" t="str">
        <f t="shared" ref="E643:E706" si="10">CONCATENATE(D643, ") OR DOI(")</f>
        <v>10.3109/07420528.2011.635831) OR DOI(</v>
      </c>
      <c r="F643" t="s">
        <v>1512</v>
      </c>
      <c r="G643" t="s">
        <v>1513</v>
      </c>
      <c r="H643">
        <v>2012</v>
      </c>
      <c r="I643" t="s">
        <v>35</v>
      </c>
      <c r="J643" t="s">
        <v>1526</v>
      </c>
      <c r="K643" t="s">
        <v>52</v>
      </c>
      <c r="L643" t="s">
        <v>38</v>
      </c>
      <c r="M643" t="s">
        <v>274</v>
      </c>
      <c r="N643">
        <v>1</v>
      </c>
      <c r="O643" t="s">
        <v>152</v>
      </c>
      <c r="P643" t="s">
        <v>63</v>
      </c>
      <c r="Q643">
        <v>5</v>
      </c>
      <c r="R643">
        <v>9</v>
      </c>
      <c r="S643">
        <v>9</v>
      </c>
      <c r="T643">
        <v>112</v>
      </c>
      <c r="U643">
        <v>60</v>
      </c>
      <c r="V643">
        <v>110</v>
      </c>
      <c r="W643">
        <v>63</v>
      </c>
      <c r="X643" t="s">
        <v>41</v>
      </c>
      <c r="Y643" t="s">
        <v>42</v>
      </c>
      <c r="Z643" t="s">
        <v>43</v>
      </c>
      <c r="AA643" t="s">
        <v>1515</v>
      </c>
      <c r="AB643" t="s">
        <v>1516</v>
      </c>
      <c r="AC643" t="s">
        <v>46</v>
      </c>
      <c r="AD643" t="s">
        <v>46</v>
      </c>
      <c r="AE643" t="s">
        <v>46</v>
      </c>
    </row>
    <row r="644" spans="1:31">
      <c r="A644">
        <v>186</v>
      </c>
      <c r="B644" t="s">
        <v>1527</v>
      </c>
      <c r="C644" t="s">
        <v>1510</v>
      </c>
      <c r="D644" t="s">
        <v>1511</v>
      </c>
      <c r="E644" t="str">
        <f t="shared" si="10"/>
        <v>10.3109/07420528.2011.635831) OR DOI(</v>
      </c>
      <c r="F644" t="s">
        <v>1512</v>
      </c>
      <c r="G644" t="s">
        <v>1513</v>
      </c>
      <c r="H644">
        <v>2012</v>
      </c>
      <c r="I644" t="s">
        <v>35</v>
      </c>
      <c r="J644" t="s">
        <v>1528</v>
      </c>
      <c r="K644" t="s">
        <v>52</v>
      </c>
      <c r="L644" t="s">
        <v>38</v>
      </c>
      <c r="M644" t="s">
        <v>274</v>
      </c>
      <c r="N644">
        <v>1</v>
      </c>
      <c r="O644" t="s">
        <v>152</v>
      </c>
      <c r="P644" t="s">
        <v>63</v>
      </c>
      <c r="Q644">
        <v>5</v>
      </c>
      <c r="R644">
        <v>9</v>
      </c>
      <c r="S644">
        <v>9</v>
      </c>
      <c r="T644">
        <v>142</v>
      </c>
      <c r="U644">
        <v>27</v>
      </c>
      <c r="V644">
        <v>148</v>
      </c>
      <c r="W644">
        <v>36</v>
      </c>
      <c r="X644" t="s">
        <v>41</v>
      </c>
      <c r="Y644" t="s">
        <v>42</v>
      </c>
      <c r="Z644" t="s">
        <v>43</v>
      </c>
      <c r="AA644" t="s">
        <v>1515</v>
      </c>
      <c r="AB644" t="s">
        <v>1516</v>
      </c>
      <c r="AC644" t="s">
        <v>46</v>
      </c>
      <c r="AD644" t="s">
        <v>46</v>
      </c>
      <c r="AE644" t="s">
        <v>46</v>
      </c>
    </row>
    <row r="645" spans="1:31">
      <c r="A645">
        <v>186</v>
      </c>
      <c r="B645" t="s">
        <v>1529</v>
      </c>
      <c r="C645" t="s">
        <v>1510</v>
      </c>
      <c r="D645" t="s">
        <v>1511</v>
      </c>
      <c r="E645" t="str">
        <f t="shared" si="10"/>
        <v>10.3109/07420528.2011.635831) OR DOI(</v>
      </c>
      <c r="F645" t="s">
        <v>1512</v>
      </c>
      <c r="G645" t="s">
        <v>1513</v>
      </c>
      <c r="H645">
        <v>2012</v>
      </c>
      <c r="I645" t="s">
        <v>35</v>
      </c>
      <c r="J645" t="s">
        <v>1530</v>
      </c>
      <c r="K645" t="s">
        <v>52</v>
      </c>
      <c r="L645" t="s">
        <v>38</v>
      </c>
      <c r="M645" t="s">
        <v>176</v>
      </c>
      <c r="N645">
        <v>1</v>
      </c>
      <c r="O645" t="s">
        <v>152</v>
      </c>
      <c r="P645" t="s">
        <v>63</v>
      </c>
      <c r="Q645">
        <v>5</v>
      </c>
      <c r="R645">
        <v>9</v>
      </c>
      <c r="S645">
        <v>9</v>
      </c>
      <c r="T645">
        <v>388.58300000000003</v>
      </c>
      <c r="U645">
        <v>148.82</v>
      </c>
      <c r="V645">
        <v>551.18100000000004</v>
      </c>
      <c r="W645">
        <v>214.96</v>
      </c>
      <c r="X645" t="s">
        <v>41</v>
      </c>
      <c r="Y645" t="s">
        <v>42</v>
      </c>
      <c r="Z645" t="s">
        <v>43</v>
      </c>
      <c r="AA645" t="s">
        <v>1515</v>
      </c>
      <c r="AB645" t="s">
        <v>1516</v>
      </c>
      <c r="AC645" t="s">
        <v>46</v>
      </c>
      <c r="AD645" t="s">
        <v>46</v>
      </c>
      <c r="AE645" t="s">
        <v>46</v>
      </c>
    </row>
    <row r="646" spans="1:31">
      <c r="A646">
        <v>186</v>
      </c>
      <c r="B646" t="s">
        <v>1531</v>
      </c>
      <c r="C646" t="s">
        <v>1510</v>
      </c>
      <c r="D646" t="s">
        <v>1511</v>
      </c>
      <c r="E646" t="str">
        <f t="shared" si="10"/>
        <v>10.3109/07420528.2011.635831) OR DOI(</v>
      </c>
      <c r="F646" t="s">
        <v>1512</v>
      </c>
      <c r="G646" t="s">
        <v>1513</v>
      </c>
      <c r="H646">
        <v>2012</v>
      </c>
      <c r="I646" t="s">
        <v>35</v>
      </c>
      <c r="J646" t="s">
        <v>1532</v>
      </c>
      <c r="K646" t="s">
        <v>52</v>
      </c>
      <c r="L646" t="s">
        <v>38</v>
      </c>
      <c r="M646" t="s">
        <v>176</v>
      </c>
      <c r="N646">
        <v>1</v>
      </c>
      <c r="O646" t="s">
        <v>152</v>
      </c>
      <c r="P646" t="s">
        <v>63</v>
      </c>
      <c r="Q646">
        <v>5</v>
      </c>
      <c r="R646">
        <v>9</v>
      </c>
      <c r="S646">
        <v>8</v>
      </c>
      <c r="T646">
        <v>49.134</v>
      </c>
      <c r="U646">
        <v>26.46</v>
      </c>
      <c r="V646">
        <v>95.748000000000005</v>
      </c>
      <c r="W646">
        <v>50.78</v>
      </c>
      <c r="X646" t="s">
        <v>41</v>
      </c>
      <c r="Y646" t="s">
        <v>42</v>
      </c>
      <c r="Z646" t="s">
        <v>43</v>
      </c>
      <c r="AA646" t="s">
        <v>1515</v>
      </c>
      <c r="AB646" t="s">
        <v>1516</v>
      </c>
      <c r="AC646" t="s">
        <v>46</v>
      </c>
      <c r="AD646" t="s">
        <v>46</v>
      </c>
      <c r="AE646" t="s">
        <v>46</v>
      </c>
    </row>
    <row r="647" spans="1:31">
      <c r="A647">
        <v>186</v>
      </c>
      <c r="B647" t="s">
        <v>1533</v>
      </c>
      <c r="C647" t="s">
        <v>1510</v>
      </c>
      <c r="D647" t="s">
        <v>1511</v>
      </c>
      <c r="E647" t="str">
        <f t="shared" si="10"/>
        <v>10.3109/07420528.2011.635831) OR DOI(</v>
      </c>
      <c r="F647" t="s">
        <v>1512</v>
      </c>
      <c r="G647" t="s">
        <v>1513</v>
      </c>
      <c r="H647">
        <v>2012</v>
      </c>
      <c r="I647" t="s">
        <v>35</v>
      </c>
      <c r="J647" t="s">
        <v>1534</v>
      </c>
      <c r="K647" t="s">
        <v>52</v>
      </c>
      <c r="L647" t="s">
        <v>38</v>
      </c>
      <c r="M647" t="s">
        <v>176</v>
      </c>
      <c r="N647">
        <v>1</v>
      </c>
      <c r="O647" t="s">
        <v>152</v>
      </c>
      <c r="P647" t="s">
        <v>63</v>
      </c>
      <c r="Q647">
        <v>5</v>
      </c>
      <c r="R647">
        <v>9</v>
      </c>
      <c r="S647">
        <v>8</v>
      </c>
      <c r="T647">
        <v>63.307000000000002</v>
      </c>
      <c r="U647">
        <v>25.51</v>
      </c>
      <c r="V647">
        <v>94.173000000000002</v>
      </c>
      <c r="W647">
        <v>36.53</v>
      </c>
      <c r="X647" t="s">
        <v>41</v>
      </c>
      <c r="Y647" t="s">
        <v>42</v>
      </c>
      <c r="Z647" t="s">
        <v>43</v>
      </c>
      <c r="AA647" t="s">
        <v>1515</v>
      </c>
      <c r="AB647" t="s">
        <v>1516</v>
      </c>
      <c r="AC647" t="s">
        <v>46</v>
      </c>
      <c r="AD647" t="s">
        <v>46</v>
      </c>
      <c r="AE647" t="s">
        <v>46</v>
      </c>
    </row>
    <row r="648" spans="1:31">
      <c r="A648">
        <v>186</v>
      </c>
      <c r="B648" t="s">
        <v>1535</v>
      </c>
      <c r="C648" t="s">
        <v>1510</v>
      </c>
      <c r="D648" t="s">
        <v>1511</v>
      </c>
      <c r="E648" t="str">
        <f t="shared" si="10"/>
        <v>10.3109/07420528.2011.635831) OR DOI(</v>
      </c>
      <c r="F648" t="s">
        <v>1512</v>
      </c>
      <c r="G648" t="s">
        <v>1513</v>
      </c>
      <c r="H648">
        <v>2012</v>
      </c>
      <c r="I648" t="s">
        <v>35</v>
      </c>
      <c r="J648" t="s">
        <v>1536</v>
      </c>
      <c r="K648" t="s">
        <v>52</v>
      </c>
      <c r="L648" t="s">
        <v>38</v>
      </c>
      <c r="M648" t="s">
        <v>176</v>
      </c>
      <c r="N648">
        <v>1</v>
      </c>
      <c r="O648" t="s">
        <v>152</v>
      </c>
      <c r="P648" t="s">
        <v>63</v>
      </c>
      <c r="Q648">
        <v>5</v>
      </c>
      <c r="R648">
        <v>9</v>
      </c>
      <c r="S648">
        <v>8</v>
      </c>
      <c r="T648">
        <v>40</v>
      </c>
      <c r="U648">
        <v>22.68</v>
      </c>
      <c r="V648">
        <v>90.394000000000005</v>
      </c>
      <c r="W648">
        <v>52.56</v>
      </c>
      <c r="X648" t="s">
        <v>41</v>
      </c>
      <c r="Y648" t="s">
        <v>42</v>
      </c>
      <c r="Z648" t="s">
        <v>43</v>
      </c>
      <c r="AA648" t="s">
        <v>1515</v>
      </c>
      <c r="AB648" t="s">
        <v>1516</v>
      </c>
      <c r="AC648" t="s">
        <v>46</v>
      </c>
      <c r="AD648" t="s">
        <v>46</v>
      </c>
      <c r="AE648" t="s">
        <v>46</v>
      </c>
    </row>
    <row r="649" spans="1:31">
      <c r="A649">
        <v>186</v>
      </c>
      <c r="B649" t="s">
        <v>1537</v>
      </c>
      <c r="C649" t="s">
        <v>1510</v>
      </c>
      <c r="D649" t="s">
        <v>1511</v>
      </c>
      <c r="E649" t="str">
        <f t="shared" si="10"/>
        <v>10.3109/07420528.2011.635831) OR DOI(</v>
      </c>
      <c r="F649" t="s">
        <v>1512</v>
      </c>
      <c r="G649" t="s">
        <v>1513</v>
      </c>
      <c r="H649">
        <v>2012</v>
      </c>
      <c r="I649" t="s">
        <v>35</v>
      </c>
      <c r="J649" t="s">
        <v>1538</v>
      </c>
      <c r="K649" t="s">
        <v>52</v>
      </c>
      <c r="L649" t="s">
        <v>38</v>
      </c>
      <c r="M649" t="s">
        <v>176</v>
      </c>
      <c r="N649">
        <v>1</v>
      </c>
      <c r="O649" t="s">
        <v>152</v>
      </c>
      <c r="P649" t="s">
        <v>63</v>
      </c>
      <c r="Q649">
        <v>5</v>
      </c>
      <c r="R649">
        <v>9</v>
      </c>
      <c r="S649">
        <v>8</v>
      </c>
      <c r="T649">
        <v>32.125999999999998</v>
      </c>
      <c r="U649">
        <v>26.46</v>
      </c>
      <c r="V649">
        <v>80</v>
      </c>
      <c r="W649">
        <v>51.67</v>
      </c>
      <c r="X649" t="s">
        <v>41</v>
      </c>
      <c r="Y649" t="s">
        <v>42</v>
      </c>
      <c r="Z649" t="s">
        <v>43</v>
      </c>
      <c r="AA649" t="s">
        <v>1515</v>
      </c>
      <c r="AB649" t="s">
        <v>1516</v>
      </c>
      <c r="AC649" t="s">
        <v>46</v>
      </c>
      <c r="AD649" t="s">
        <v>46</v>
      </c>
      <c r="AE649" t="s">
        <v>46</v>
      </c>
    </row>
    <row r="650" spans="1:31">
      <c r="A650">
        <v>186</v>
      </c>
      <c r="B650" t="s">
        <v>1539</v>
      </c>
      <c r="C650" t="s">
        <v>1510</v>
      </c>
      <c r="D650" t="s">
        <v>1511</v>
      </c>
      <c r="E650" t="str">
        <f t="shared" si="10"/>
        <v>10.3109/07420528.2011.635831) OR DOI(</v>
      </c>
      <c r="F650" t="s">
        <v>1512</v>
      </c>
      <c r="G650" t="s">
        <v>1513</v>
      </c>
      <c r="H650">
        <v>2012</v>
      </c>
      <c r="I650" t="s">
        <v>35</v>
      </c>
      <c r="J650" t="s">
        <v>1540</v>
      </c>
      <c r="K650" t="s">
        <v>52</v>
      </c>
      <c r="L650" t="s">
        <v>38</v>
      </c>
      <c r="M650" t="s">
        <v>176</v>
      </c>
      <c r="N650">
        <v>1</v>
      </c>
      <c r="O650" t="s">
        <v>152</v>
      </c>
      <c r="P650" t="s">
        <v>63</v>
      </c>
      <c r="Q650">
        <v>5</v>
      </c>
      <c r="R650">
        <v>9</v>
      </c>
      <c r="S650">
        <v>8</v>
      </c>
      <c r="T650">
        <v>20.786999999999999</v>
      </c>
      <c r="U650">
        <v>15.12</v>
      </c>
      <c r="V650">
        <v>61.731999999999999</v>
      </c>
      <c r="W650">
        <v>40.98</v>
      </c>
      <c r="X650" t="s">
        <v>41</v>
      </c>
      <c r="Y650" t="s">
        <v>42</v>
      </c>
      <c r="Z650" t="s">
        <v>43</v>
      </c>
      <c r="AA650" t="s">
        <v>1515</v>
      </c>
      <c r="AB650" t="s">
        <v>1516</v>
      </c>
      <c r="AC650" t="s">
        <v>46</v>
      </c>
      <c r="AD650" t="s">
        <v>46</v>
      </c>
      <c r="AE650" t="s">
        <v>46</v>
      </c>
    </row>
    <row r="651" spans="1:31">
      <c r="A651">
        <v>186</v>
      </c>
      <c r="B651" t="s">
        <v>1541</v>
      </c>
      <c r="C651" t="s">
        <v>1510</v>
      </c>
      <c r="D651" t="s">
        <v>1511</v>
      </c>
      <c r="E651" t="str">
        <f t="shared" si="10"/>
        <v>10.3109/07420528.2011.635831) OR DOI(</v>
      </c>
      <c r="F651" t="s">
        <v>1512</v>
      </c>
      <c r="G651" t="s">
        <v>1513</v>
      </c>
      <c r="H651">
        <v>2012</v>
      </c>
      <c r="I651" t="s">
        <v>35</v>
      </c>
      <c r="J651" t="s">
        <v>1542</v>
      </c>
      <c r="K651" t="s">
        <v>52</v>
      </c>
      <c r="L651" t="s">
        <v>38</v>
      </c>
      <c r="M651" t="s">
        <v>53</v>
      </c>
      <c r="N651">
        <v>1</v>
      </c>
      <c r="O651" t="s">
        <v>152</v>
      </c>
      <c r="P651" t="s">
        <v>63</v>
      </c>
      <c r="Q651">
        <v>5</v>
      </c>
      <c r="R651">
        <v>8</v>
      </c>
      <c r="S651">
        <v>8</v>
      </c>
      <c r="T651">
        <v>32</v>
      </c>
      <c r="U651">
        <v>23.57</v>
      </c>
      <c r="V651">
        <v>50</v>
      </c>
      <c r="W651">
        <v>23.57</v>
      </c>
      <c r="X651" t="s">
        <v>41</v>
      </c>
      <c r="Y651" t="s">
        <v>42</v>
      </c>
      <c r="Z651" t="s">
        <v>43</v>
      </c>
      <c r="AA651" t="s">
        <v>1515</v>
      </c>
      <c r="AB651" t="s">
        <v>1516</v>
      </c>
      <c r="AC651" t="s">
        <v>46</v>
      </c>
      <c r="AD651" t="s">
        <v>46</v>
      </c>
      <c r="AE651" t="s">
        <v>46</v>
      </c>
    </row>
    <row r="652" spans="1:31">
      <c r="A652">
        <v>186</v>
      </c>
      <c r="B652" t="s">
        <v>1543</v>
      </c>
      <c r="C652" t="s">
        <v>1510</v>
      </c>
      <c r="D652" t="s">
        <v>1511</v>
      </c>
      <c r="E652" t="str">
        <f t="shared" si="10"/>
        <v>10.3109/07420528.2011.635831) OR DOI(</v>
      </c>
      <c r="F652" t="s">
        <v>1512</v>
      </c>
      <c r="G652" t="s">
        <v>1513</v>
      </c>
      <c r="H652">
        <v>2012</v>
      </c>
      <c r="I652" t="s">
        <v>35</v>
      </c>
      <c r="J652" t="s">
        <v>1544</v>
      </c>
      <c r="K652" t="s">
        <v>52</v>
      </c>
      <c r="L652" t="s">
        <v>38</v>
      </c>
      <c r="M652" t="s">
        <v>53</v>
      </c>
      <c r="N652">
        <v>1</v>
      </c>
      <c r="O652" t="s">
        <v>152</v>
      </c>
      <c r="P652" t="s">
        <v>63</v>
      </c>
      <c r="Q652">
        <v>5</v>
      </c>
      <c r="R652">
        <v>8</v>
      </c>
      <c r="S652">
        <v>8</v>
      </c>
      <c r="T652">
        <v>59.667000000000002</v>
      </c>
      <c r="U652">
        <v>19.8</v>
      </c>
      <c r="V652">
        <v>85</v>
      </c>
      <c r="W652">
        <v>12.26</v>
      </c>
      <c r="X652" t="s">
        <v>41</v>
      </c>
      <c r="Y652" t="s">
        <v>42</v>
      </c>
      <c r="Z652" t="s">
        <v>43</v>
      </c>
      <c r="AA652" t="s">
        <v>1515</v>
      </c>
      <c r="AB652" t="s">
        <v>1516</v>
      </c>
      <c r="AC652" t="s">
        <v>46</v>
      </c>
      <c r="AD652" t="s">
        <v>46</v>
      </c>
      <c r="AE652" t="s">
        <v>46</v>
      </c>
    </row>
    <row r="653" spans="1:31">
      <c r="A653">
        <v>186</v>
      </c>
      <c r="B653" t="s">
        <v>1545</v>
      </c>
      <c r="C653" t="s">
        <v>1510</v>
      </c>
      <c r="D653" t="s">
        <v>1511</v>
      </c>
      <c r="E653" t="str">
        <f t="shared" si="10"/>
        <v>10.3109/07420528.2011.635831) OR DOI(</v>
      </c>
      <c r="F653" t="s">
        <v>1512</v>
      </c>
      <c r="G653" t="s">
        <v>1513</v>
      </c>
      <c r="H653">
        <v>2012</v>
      </c>
      <c r="I653" t="s">
        <v>35</v>
      </c>
      <c r="J653" t="s">
        <v>1546</v>
      </c>
      <c r="K653" t="s">
        <v>52</v>
      </c>
      <c r="L653" t="s">
        <v>38</v>
      </c>
      <c r="M653" t="s">
        <v>53</v>
      </c>
      <c r="N653">
        <v>1</v>
      </c>
      <c r="O653" t="s">
        <v>152</v>
      </c>
      <c r="P653" t="s">
        <v>63</v>
      </c>
      <c r="Q653">
        <v>5</v>
      </c>
      <c r="R653">
        <v>8</v>
      </c>
      <c r="S653">
        <v>8</v>
      </c>
      <c r="T653">
        <v>60.332999999999998</v>
      </c>
      <c r="U653">
        <v>30.17</v>
      </c>
      <c r="V653">
        <v>96.667000000000002</v>
      </c>
      <c r="W653">
        <v>20.74</v>
      </c>
      <c r="X653" t="s">
        <v>41</v>
      </c>
      <c r="Y653" t="s">
        <v>42</v>
      </c>
      <c r="Z653" t="s">
        <v>43</v>
      </c>
      <c r="AA653" t="s">
        <v>1515</v>
      </c>
      <c r="AB653" t="s">
        <v>1516</v>
      </c>
      <c r="AC653" t="s">
        <v>46</v>
      </c>
      <c r="AD653" t="s">
        <v>46</v>
      </c>
      <c r="AE653" t="s">
        <v>46</v>
      </c>
    </row>
    <row r="654" spans="1:31">
      <c r="A654">
        <v>186</v>
      </c>
      <c r="B654" t="s">
        <v>1547</v>
      </c>
      <c r="C654" t="s">
        <v>1510</v>
      </c>
      <c r="D654" t="s">
        <v>1511</v>
      </c>
      <c r="E654" t="str">
        <f t="shared" si="10"/>
        <v>10.3109/07420528.2011.635831) OR DOI(</v>
      </c>
      <c r="F654" t="s">
        <v>1512</v>
      </c>
      <c r="G654" t="s">
        <v>1513</v>
      </c>
      <c r="H654">
        <v>2012</v>
      </c>
      <c r="I654" t="s">
        <v>35</v>
      </c>
      <c r="J654" t="s">
        <v>1548</v>
      </c>
      <c r="K654" t="s">
        <v>52</v>
      </c>
      <c r="L654" t="s">
        <v>38</v>
      </c>
      <c r="M654" t="s">
        <v>53</v>
      </c>
      <c r="N654">
        <v>1</v>
      </c>
      <c r="O654" t="s">
        <v>152</v>
      </c>
      <c r="P654" t="s">
        <v>63</v>
      </c>
      <c r="Q654">
        <v>5</v>
      </c>
      <c r="R654">
        <v>8</v>
      </c>
      <c r="S654">
        <v>8</v>
      </c>
      <c r="T654">
        <v>36.555999999999997</v>
      </c>
      <c r="U654">
        <v>11.94</v>
      </c>
      <c r="V654">
        <v>19.777999999999999</v>
      </c>
      <c r="W654">
        <v>13.83</v>
      </c>
      <c r="X654" t="s">
        <v>41</v>
      </c>
      <c r="Y654" t="s">
        <v>42</v>
      </c>
      <c r="Z654" t="s">
        <v>43</v>
      </c>
      <c r="AA654" t="s">
        <v>1515</v>
      </c>
      <c r="AB654" t="s">
        <v>1516</v>
      </c>
      <c r="AC654" t="s">
        <v>46</v>
      </c>
      <c r="AD654" t="s">
        <v>46</v>
      </c>
      <c r="AE654" t="s">
        <v>46</v>
      </c>
    </row>
    <row r="655" spans="1:31">
      <c r="A655">
        <v>199</v>
      </c>
      <c r="B655" t="s">
        <v>1549</v>
      </c>
      <c r="C655" t="s">
        <v>1550</v>
      </c>
      <c r="D655" t="s">
        <v>1551</v>
      </c>
      <c r="E655" t="str">
        <f t="shared" si="10"/>
        <v>10.1016/j.biocon.2016.04.025) OR DOI(</v>
      </c>
      <c r="F655" t="s">
        <v>1552</v>
      </c>
      <c r="G655" t="s">
        <v>1553</v>
      </c>
      <c r="H655">
        <v>2016</v>
      </c>
      <c r="I655" t="s">
        <v>90</v>
      </c>
      <c r="J655" t="s">
        <v>1554</v>
      </c>
      <c r="K655" t="s">
        <v>103</v>
      </c>
      <c r="L655" t="s">
        <v>38</v>
      </c>
      <c r="M655" t="s">
        <v>104</v>
      </c>
      <c r="N655">
        <v>1</v>
      </c>
      <c r="O655" t="s">
        <v>62</v>
      </c>
      <c r="P655" t="s">
        <v>63</v>
      </c>
      <c r="Q655" t="s">
        <v>46</v>
      </c>
      <c r="R655">
        <v>15</v>
      </c>
      <c r="S655">
        <v>13</v>
      </c>
      <c r="T655">
        <v>0.37</v>
      </c>
      <c r="U655">
        <v>0.68</v>
      </c>
      <c r="V655">
        <v>1.07</v>
      </c>
      <c r="W655">
        <v>1.75</v>
      </c>
      <c r="X655" t="s">
        <v>41</v>
      </c>
      <c r="Y655" t="s">
        <v>1555</v>
      </c>
      <c r="Z655" t="s">
        <v>1556</v>
      </c>
      <c r="AA655" t="s">
        <v>1557</v>
      </c>
      <c r="AB655" t="s">
        <v>1558</v>
      </c>
      <c r="AC655" t="s">
        <v>1559</v>
      </c>
      <c r="AD655">
        <v>45.316318000000003</v>
      </c>
      <c r="AE655">
        <v>-122.783579</v>
      </c>
    </row>
    <row r="656" spans="1:31">
      <c r="A656">
        <v>199</v>
      </c>
      <c r="B656" t="s">
        <v>1560</v>
      </c>
      <c r="C656" t="s">
        <v>1550</v>
      </c>
      <c r="D656" t="s">
        <v>1551</v>
      </c>
      <c r="E656" t="str">
        <f t="shared" si="10"/>
        <v>10.1016/j.biocon.2016.04.025) OR DOI(</v>
      </c>
      <c r="F656" t="s">
        <v>1552</v>
      </c>
      <c r="G656" t="s">
        <v>1553</v>
      </c>
      <c r="H656">
        <v>2016</v>
      </c>
      <c r="I656" t="s">
        <v>90</v>
      </c>
      <c r="J656" t="s">
        <v>1561</v>
      </c>
      <c r="K656" t="s">
        <v>103</v>
      </c>
      <c r="L656" t="s">
        <v>38</v>
      </c>
      <c r="M656" t="s">
        <v>819</v>
      </c>
      <c r="N656">
        <v>1</v>
      </c>
      <c r="O656" t="s">
        <v>116</v>
      </c>
      <c r="P656" t="s">
        <v>116</v>
      </c>
      <c r="Q656">
        <v>54</v>
      </c>
      <c r="R656">
        <v>13</v>
      </c>
      <c r="S656">
        <v>13</v>
      </c>
      <c r="T656">
        <v>13.94</v>
      </c>
      <c r="U656">
        <v>29.77</v>
      </c>
      <c r="V656">
        <v>12.51</v>
      </c>
      <c r="W656">
        <v>22.62</v>
      </c>
      <c r="X656" t="s">
        <v>41</v>
      </c>
      <c r="Y656" t="s">
        <v>46</v>
      </c>
      <c r="Z656" t="s">
        <v>46</v>
      </c>
      <c r="AA656" t="s">
        <v>46</v>
      </c>
      <c r="AB656" t="s">
        <v>46</v>
      </c>
      <c r="AC656" t="s">
        <v>1559</v>
      </c>
      <c r="AD656">
        <v>45.316318000000003</v>
      </c>
      <c r="AE656">
        <v>-122.783579</v>
      </c>
    </row>
    <row r="657" spans="1:31">
      <c r="A657">
        <v>199</v>
      </c>
      <c r="B657" t="s">
        <v>1562</v>
      </c>
      <c r="C657" t="s">
        <v>1550</v>
      </c>
      <c r="D657" t="s">
        <v>1551</v>
      </c>
      <c r="E657" t="str">
        <f t="shared" si="10"/>
        <v>10.1016/j.biocon.2016.04.025) OR DOI(</v>
      </c>
      <c r="F657" t="s">
        <v>1552</v>
      </c>
      <c r="G657" t="s">
        <v>1553</v>
      </c>
      <c r="H657">
        <v>2016</v>
      </c>
      <c r="I657" t="s">
        <v>90</v>
      </c>
      <c r="J657" t="s">
        <v>1554</v>
      </c>
      <c r="K657" t="s">
        <v>103</v>
      </c>
      <c r="L657" t="s">
        <v>38</v>
      </c>
      <c r="M657" t="s">
        <v>104</v>
      </c>
      <c r="N657">
        <v>1</v>
      </c>
      <c r="O657" t="s">
        <v>1563</v>
      </c>
      <c r="P657" t="s">
        <v>63</v>
      </c>
      <c r="Q657" t="s">
        <v>46</v>
      </c>
      <c r="R657">
        <v>15</v>
      </c>
      <c r="S657">
        <v>13</v>
      </c>
      <c r="T657">
        <v>14.29</v>
      </c>
      <c r="U657">
        <v>14.23</v>
      </c>
      <c r="V657">
        <v>4.22</v>
      </c>
      <c r="W657">
        <v>2.98</v>
      </c>
      <c r="X657" t="s">
        <v>41</v>
      </c>
      <c r="Y657" t="s">
        <v>42</v>
      </c>
      <c r="Z657" t="s">
        <v>1564</v>
      </c>
      <c r="AA657" t="s">
        <v>1565</v>
      </c>
      <c r="AB657" t="s">
        <v>1566</v>
      </c>
      <c r="AC657" t="s">
        <v>1559</v>
      </c>
      <c r="AD657">
        <v>45.316318000000003</v>
      </c>
      <c r="AE657">
        <v>-122.783579</v>
      </c>
    </row>
    <row r="658" spans="1:31">
      <c r="A658">
        <v>199</v>
      </c>
      <c r="B658" t="s">
        <v>1567</v>
      </c>
      <c r="C658" t="s">
        <v>1550</v>
      </c>
      <c r="D658" t="s">
        <v>1551</v>
      </c>
      <c r="E658" t="str">
        <f t="shared" si="10"/>
        <v>10.1016/j.biocon.2016.04.025) OR DOI(</v>
      </c>
      <c r="F658" t="s">
        <v>1552</v>
      </c>
      <c r="G658" t="s">
        <v>1553</v>
      </c>
      <c r="H658">
        <v>2016</v>
      </c>
      <c r="I658" t="s">
        <v>90</v>
      </c>
      <c r="J658" t="s">
        <v>1554</v>
      </c>
      <c r="K658" t="s">
        <v>103</v>
      </c>
      <c r="L658" t="s">
        <v>38</v>
      </c>
      <c r="M658" t="s">
        <v>104</v>
      </c>
      <c r="N658">
        <v>1</v>
      </c>
      <c r="O658" t="s">
        <v>40</v>
      </c>
      <c r="P658" t="s">
        <v>40</v>
      </c>
      <c r="Q658" t="s">
        <v>46</v>
      </c>
      <c r="R658">
        <v>15</v>
      </c>
      <c r="S658">
        <v>13</v>
      </c>
      <c r="T658">
        <v>10.210000000000001</v>
      </c>
      <c r="U658">
        <v>7.04</v>
      </c>
      <c r="V658">
        <v>11.61</v>
      </c>
      <c r="W658">
        <v>10.84</v>
      </c>
      <c r="X658" t="s">
        <v>41</v>
      </c>
      <c r="Y658" t="s">
        <v>42</v>
      </c>
      <c r="Z658" t="s">
        <v>43</v>
      </c>
      <c r="AA658" t="s">
        <v>1568</v>
      </c>
      <c r="AB658" t="s">
        <v>1569</v>
      </c>
      <c r="AC658" t="s">
        <v>1559</v>
      </c>
      <c r="AD658">
        <v>45.316318000000003</v>
      </c>
      <c r="AE658">
        <v>-122.783579</v>
      </c>
    </row>
    <row r="659" spans="1:31">
      <c r="A659">
        <v>199</v>
      </c>
      <c r="B659" t="s">
        <v>1570</v>
      </c>
      <c r="C659" t="s">
        <v>1550</v>
      </c>
      <c r="D659" t="s">
        <v>1551</v>
      </c>
      <c r="E659" t="str">
        <f t="shared" si="10"/>
        <v>10.1016/j.biocon.2016.04.025) OR DOI(</v>
      </c>
      <c r="F659" t="s">
        <v>1552</v>
      </c>
      <c r="G659" t="s">
        <v>1553</v>
      </c>
      <c r="H659">
        <v>2016</v>
      </c>
      <c r="I659" t="s">
        <v>90</v>
      </c>
      <c r="J659" t="s">
        <v>1554</v>
      </c>
      <c r="K659" t="s">
        <v>103</v>
      </c>
      <c r="L659" t="s">
        <v>38</v>
      </c>
      <c r="M659" t="s">
        <v>104</v>
      </c>
      <c r="N659">
        <v>1</v>
      </c>
      <c r="O659" t="s">
        <v>40</v>
      </c>
      <c r="P659" t="s">
        <v>40</v>
      </c>
      <c r="Q659" t="s">
        <v>46</v>
      </c>
      <c r="R659">
        <v>15</v>
      </c>
      <c r="S659">
        <v>13</v>
      </c>
      <c r="T659">
        <v>1.4</v>
      </c>
      <c r="U659">
        <v>1.72</v>
      </c>
      <c r="V659">
        <v>0.6</v>
      </c>
      <c r="W659">
        <v>1.02</v>
      </c>
      <c r="X659" t="s">
        <v>41</v>
      </c>
      <c r="Y659" t="s">
        <v>42</v>
      </c>
      <c r="Z659" t="s">
        <v>1571</v>
      </c>
      <c r="AA659" t="s">
        <v>1572</v>
      </c>
      <c r="AB659" t="s">
        <v>1573</v>
      </c>
      <c r="AC659" t="s">
        <v>1559</v>
      </c>
      <c r="AD659">
        <v>45.316318000000003</v>
      </c>
      <c r="AE659">
        <v>-122.783579</v>
      </c>
    </row>
    <row r="660" spans="1:31">
      <c r="A660">
        <v>199</v>
      </c>
      <c r="B660" t="s">
        <v>1574</v>
      </c>
      <c r="C660" t="s">
        <v>1550</v>
      </c>
      <c r="D660" t="s">
        <v>1551</v>
      </c>
      <c r="E660" t="str">
        <f t="shared" si="10"/>
        <v>10.1016/j.biocon.2016.04.025) OR DOI(</v>
      </c>
      <c r="F660" t="s">
        <v>1552</v>
      </c>
      <c r="G660" t="s">
        <v>1553</v>
      </c>
      <c r="H660">
        <v>2016</v>
      </c>
      <c r="I660" t="s">
        <v>90</v>
      </c>
      <c r="J660" t="s">
        <v>1554</v>
      </c>
      <c r="K660" t="s">
        <v>103</v>
      </c>
      <c r="L660" t="s">
        <v>38</v>
      </c>
      <c r="M660" t="s">
        <v>104</v>
      </c>
      <c r="N660">
        <v>1</v>
      </c>
      <c r="O660" t="s">
        <v>40</v>
      </c>
      <c r="P660" t="s">
        <v>40</v>
      </c>
      <c r="Q660" t="s">
        <v>46</v>
      </c>
      <c r="R660">
        <v>15</v>
      </c>
      <c r="S660">
        <v>13</v>
      </c>
      <c r="T660">
        <v>2.08</v>
      </c>
      <c r="U660">
        <v>2.27</v>
      </c>
      <c r="V660">
        <v>3</v>
      </c>
      <c r="W660">
        <v>3.42</v>
      </c>
      <c r="X660" t="s">
        <v>41</v>
      </c>
      <c r="Y660" t="s">
        <v>42</v>
      </c>
      <c r="Z660" t="s">
        <v>1575</v>
      </c>
      <c r="AA660" t="s">
        <v>1576</v>
      </c>
      <c r="AB660" t="s">
        <v>1577</v>
      </c>
      <c r="AC660" t="s">
        <v>1559</v>
      </c>
      <c r="AD660">
        <v>45.316318000000003</v>
      </c>
      <c r="AE660">
        <v>-122.783579</v>
      </c>
    </row>
    <row r="661" spans="1:31">
      <c r="A661">
        <v>199</v>
      </c>
      <c r="B661" t="s">
        <v>1578</v>
      </c>
      <c r="C661" t="s">
        <v>1550</v>
      </c>
      <c r="D661" t="s">
        <v>1551</v>
      </c>
      <c r="E661" t="str">
        <f t="shared" si="10"/>
        <v>10.1016/j.biocon.2016.04.025) OR DOI(</v>
      </c>
      <c r="F661" t="s">
        <v>1552</v>
      </c>
      <c r="G661" t="s">
        <v>1553</v>
      </c>
      <c r="H661">
        <v>2016</v>
      </c>
      <c r="I661" t="s">
        <v>90</v>
      </c>
      <c r="J661" t="s">
        <v>1554</v>
      </c>
      <c r="K661" t="s">
        <v>103</v>
      </c>
      <c r="L661" t="s">
        <v>38</v>
      </c>
      <c r="M661" t="s">
        <v>104</v>
      </c>
      <c r="N661">
        <v>1</v>
      </c>
      <c r="O661" t="s">
        <v>40</v>
      </c>
      <c r="P661" t="s">
        <v>40</v>
      </c>
      <c r="Q661" t="s">
        <v>46</v>
      </c>
      <c r="R661">
        <v>15</v>
      </c>
      <c r="S661">
        <v>13</v>
      </c>
      <c r="T661">
        <v>0.76</v>
      </c>
      <c r="U661">
        <v>1.25</v>
      </c>
      <c r="V661">
        <v>0.72</v>
      </c>
      <c r="W661">
        <v>1.17</v>
      </c>
      <c r="X661" t="s">
        <v>41</v>
      </c>
      <c r="Y661" t="s">
        <v>42</v>
      </c>
      <c r="Z661" t="s">
        <v>1571</v>
      </c>
      <c r="AA661" t="s">
        <v>1579</v>
      </c>
      <c r="AB661" t="s">
        <v>1580</v>
      </c>
      <c r="AC661" t="s">
        <v>1559</v>
      </c>
      <c r="AD661">
        <v>45.316318000000003</v>
      </c>
      <c r="AE661">
        <v>-122.783579</v>
      </c>
    </row>
    <row r="662" spans="1:31">
      <c r="A662">
        <v>199</v>
      </c>
      <c r="B662" t="s">
        <v>1581</v>
      </c>
      <c r="C662" t="s">
        <v>1550</v>
      </c>
      <c r="D662" t="s">
        <v>1551</v>
      </c>
      <c r="E662" t="str">
        <f t="shared" si="10"/>
        <v>10.1016/j.biocon.2016.04.025) OR DOI(</v>
      </c>
      <c r="F662" t="s">
        <v>1552</v>
      </c>
      <c r="G662" t="s">
        <v>1553</v>
      </c>
      <c r="H662">
        <v>2016</v>
      </c>
      <c r="I662" t="s">
        <v>90</v>
      </c>
      <c r="J662" t="s">
        <v>1554</v>
      </c>
      <c r="K662" t="s">
        <v>103</v>
      </c>
      <c r="L662" t="s">
        <v>38</v>
      </c>
      <c r="M662" t="s">
        <v>104</v>
      </c>
      <c r="N662">
        <v>1</v>
      </c>
      <c r="O662" t="s">
        <v>1563</v>
      </c>
      <c r="P662" t="s">
        <v>63</v>
      </c>
      <c r="Q662" t="s">
        <v>46</v>
      </c>
      <c r="R662">
        <v>15</v>
      </c>
      <c r="S662">
        <v>13</v>
      </c>
      <c r="T662">
        <v>1.8</v>
      </c>
      <c r="U662">
        <v>3.83</v>
      </c>
      <c r="V662">
        <v>0.6</v>
      </c>
      <c r="W662">
        <v>1.1599999999999999</v>
      </c>
      <c r="X662" t="s">
        <v>41</v>
      </c>
      <c r="Y662" t="s">
        <v>42</v>
      </c>
      <c r="Z662" t="s">
        <v>1571</v>
      </c>
      <c r="AA662" t="s">
        <v>1582</v>
      </c>
      <c r="AB662" t="s">
        <v>1583</v>
      </c>
      <c r="AC662" t="s">
        <v>1559</v>
      </c>
      <c r="AD662">
        <v>45.316318000000003</v>
      </c>
      <c r="AE662">
        <v>-122.783579</v>
      </c>
    </row>
    <row r="663" spans="1:31">
      <c r="A663">
        <v>199</v>
      </c>
      <c r="B663" t="s">
        <v>1584</v>
      </c>
      <c r="C663" t="s">
        <v>1550</v>
      </c>
      <c r="D663" t="s">
        <v>1551</v>
      </c>
      <c r="E663" t="str">
        <f t="shared" si="10"/>
        <v>10.1016/j.biocon.2016.04.025) OR DOI(</v>
      </c>
      <c r="F663" t="s">
        <v>1552</v>
      </c>
      <c r="G663" t="s">
        <v>1553</v>
      </c>
      <c r="H663">
        <v>2016</v>
      </c>
      <c r="I663" t="s">
        <v>90</v>
      </c>
      <c r="J663" t="s">
        <v>1554</v>
      </c>
      <c r="K663" t="s">
        <v>103</v>
      </c>
      <c r="L663" t="s">
        <v>38</v>
      </c>
      <c r="M663" t="s">
        <v>104</v>
      </c>
      <c r="N663">
        <v>1</v>
      </c>
      <c r="O663" t="s">
        <v>40</v>
      </c>
      <c r="P663" t="s">
        <v>40</v>
      </c>
      <c r="Q663" t="s">
        <v>46</v>
      </c>
      <c r="R663">
        <v>15</v>
      </c>
      <c r="S663">
        <v>13</v>
      </c>
      <c r="T663">
        <v>10.15</v>
      </c>
      <c r="U663">
        <v>5.16</v>
      </c>
      <c r="V663">
        <v>6.36</v>
      </c>
      <c r="W663">
        <v>4.66</v>
      </c>
      <c r="X663" t="s">
        <v>41</v>
      </c>
      <c r="Y663" t="s">
        <v>1555</v>
      </c>
      <c r="Z663" t="s">
        <v>1556</v>
      </c>
      <c r="AA663" t="s">
        <v>1585</v>
      </c>
      <c r="AB663" t="s">
        <v>1586</v>
      </c>
      <c r="AC663" t="s">
        <v>1559</v>
      </c>
      <c r="AD663">
        <v>45.316318000000003</v>
      </c>
      <c r="AE663">
        <v>-122.783579</v>
      </c>
    </row>
    <row r="664" spans="1:31">
      <c r="A664">
        <v>199</v>
      </c>
      <c r="B664" t="s">
        <v>1587</v>
      </c>
      <c r="C664" t="s">
        <v>1550</v>
      </c>
      <c r="D664" t="s">
        <v>1551</v>
      </c>
      <c r="E664" t="str">
        <f t="shared" si="10"/>
        <v>10.1016/j.biocon.2016.04.025) OR DOI(</v>
      </c>
      <c r="F664" t="s">
        <v>1552</v>
      </c>
      <c r="G664" t="s">
        <v>1553</v>
      </c>
      <c r="H664">
        <v>2016</v>
      </c>
      <c r="I664" t="s">
        <v>90</v>
      </c>
      <c r="J664" t="s">
        <v>1554</v>
      </c>
      <c r="K664" t="s">
        <v>103</v>
      </c>
      <c r="L664" t="s">
        <v>38</v>
      </c>
      <c r="M664" t="s">
        <v>104</v>
      </c>
      <c r="N664">
        <v>1</v>
      </c>
      <c r="O664" t="s">
        <v>62</v>
      </c>
      <c r="P664" t="s">
        <v>63</v>
      </c>
      <c r="Q664" t="s">
        <v>46</v>
      </c>
      <c r="R664">
        <v>15</v>
      </c>
      <c r="S664">
        <v>13</v>
      </c>
      <c r="T664">
        <v>0.92</v>
      </c>
      <c r="U664">
        <v>1.25</v>
      </c>
      <c r="V664">
        <v>0.89</v>
      </c>
      <c r="W664">
        <v>0.82</v>
      </c>
      <c r="X664" t="s">
        <v>41</v>
      </c>
      <c r="Y664" t="s">
        <v>42</v>
      </c>
      <c r="Z664" t="s">
        <v>43</v>
      </c>
      <c r="AA664" t="s">
        <v>1588</v>
      </c>
      <c r="AB664" t="s">
        <v>1589</v>
      </c>
      <c r="AC664" t="s">
        <v>1559</v>
      </c>
      <c r="AD664">
        <v>45.316318000000003</v>
      </c>
      <c r="AE664">
        <v>-122.783579</v>
      </c>
    </row>
    <row r="665" spans="1:31">
      <c r="A665">
        <v>199</v>
      </c>
      <c r="B665" t="s">
        <v>1590</v>
      </c>
      <c r="C665" t="s">
        <v>1550</v>
      </c>
      <c r="D665" t="s">
        <v>1551</v>
      </c>
      <c r="E665" t="str">
        <f t="shared" si="10"/>
        <v>10.1016/j.biocon.2016.04.025) OR DOI(</v>
      </c>
      <c r="F665" t="s">
        <v>1552</v>
      </c>
      <c r="G665" t="s">
        <v>1553</v>
      </c>
      <c r="H665">
        <v>2016</v>
      </c>
      <c r="I665" t="s">
        <v>90</v>
      </c>
      <c r="J665" t="s">
        <v>1554</v>
      </c>
      <c r="K665" t="s">
        <v>103</v>
      </c>
      <c r="L665" t="s">
        <v>38</v>
      </c>
      <c r="M665" t="s">
        <v>104</v>
      </c>
      <c r="N665">
        <v>1</v>
      </c>
      <c r="O665" t="s">
        <v>62</v>
      </c>
      <c r="P665" t="s">
        <v>63</v>
      </c>
      <c r="Q665">
        <v>54</v>
      </c>
      <c r="R665">
        <v>13</v>
      </c>
      <c r="S665">
        <v>13</v>
      </c>
      <c r="T665">
        <v>0.96</v>
      </c>
      <c r="U665">
        <v>1.75</v>
      </c>
      <c r="V665">
        <v>0.78</v>
      </c>
      <c r="W665">
        <v>1.91</v>
      </c>
      <c r="X665" t="s">
        <v>41</v>
      </c>
      <c r="Y665" t="s">
        <v>1555</v>
      </c>
      <c r="Z665" t="s">
        <v>1556</v>
      </c>
      <c r="AA665" t="s">
        <v>1557</v>
      </c>
      <c r="AB665" t="s">
        <v>1558</v>
      </c>
      <c r="AC665" t="s">
        <v>1559</v>
      </c>
      <c r="AD665">
        <v>45.316318000000003</v>
      </c>
      <c r="AE665">
        <v>-122.783579</v>
      </c>
    </row>
    <row r="666" spans="1:31">
      <c r="A666">
        <v>199</v>
      </c>
      <c r="B666" t="s">
        <v>1591</v>
      </c>
      <c r="C666" t="s">
        <v>1550</v>
      </c>
      <c r="D666" t="s">
        <v>1551</v>
      </c>
      <c r="E666" t="str">
        <f t="shared" si="10"/>
        <v>10.1016/j.biocon.2016.04.025) OR DOI(</v>
      </c>
      <c r="F666" t="s">
        <v>1552</v>
      </c>
      <c r="G666" t="s">
        <v>1553</v>
      </c>
      <c r="H666">
        <v>2016</v>
      </c>
      <c r="I666" t="s">
        <v>90</v>
      </c>
      <c r="J666" t="s">
        <v>1554</v>
      </c>
      <c r="K666" t="s">
        <v>103</v>
      </c>
      <c r="L666" t="s">
        <v>38</v>
      </c>
      <c r="M666" t="s">
        <v>104</v>
      </c>
      <c r="N666">
        <v>1</v>
      </c>
      <c r="O666" t="s">
        <v>40</v>
      </c>
      <c r="P666" t="s">
        <v>40</v>
      </c>
      <c r="Q666">
        <v>54</v>
      </c>
      <c r="R666">
        <v>13</v>
      </c>
      <c r="S666">
        <v>13</v>
      </c>
      <c r="T666">
        <v>11.59</v>
      </c>
      <c r="U666">
        <v>10.82</v>
      </c>
      <c r="V666">
        <v>0.16</v>
      </c>
      <c r="W666">
        <v>0.66</v>
      </c>
      <c r="X666" t="s">
        <v>41</v>
      </c>
      <c r="Y666" t="s">
        <v>42</v>
      </c>
      <c r="Z666" t="s">
        <v>43</v>
      </c>
      <c r="AA666" t="s">
        <v>1568</v>
      </c>
      <c r="AB666" t="s">
        <v>1569</v>
      </c>
      <c r="AC666" t="s">
        <v>1559</v>
      </c>
      <c r="AD666">
        <v>45.316318000000003</v>
      </c>
      <c r="AE666">
        <v>-122.783579</v>
      </c>
    </row>
    <row r="667" spans="1:31">
      <c r="A667">
        <v>199</v>
      </c>
      <c r="B667" t="s">
        <v>1592</v>
      </c>
      <c r="C667" t="s">
        <v>1550</v>
      </c>
      <c r="D667" t="s">
        <v>1551</v>
      </c>
      <c r="E667" t="str">
        <f t="shared" si="10"/>
        <v>10.1016/j.biocon.2016.04.025) OR DOI(</v>
      </c>
      <c r="F667" t="s">
        <v>1552</v>
      </c>
      <c r="G667" t="s">
        <v>1553</v>
      </c>
      <c r="H667">
        <v>2016</v>
      </c>
      <c r="I667" t="s">
        <v>90</v>
      </c>
      <c r="J667" t="s">
        <v>1554</v>
      </c>
      <c r="K667" t="s">
        <v>103</v>
      </c>
      <c r="L667" t="s">
        <v>38</v>
      </c>
      <c r="M667" t="s">
        <v>104</v>
      </c>
      <c r="N667">
        <v>1</v>
      </c>
      <c r="O667" t="s">
        <v>40</v>
      </c>
      <c r="P667" t="s">
        <v>40</v>
      </c>
      <c r="Q667">
        <v>54</v>
      </c>
      <c r="R667">
        <v>13</v>
      </c>
      <c r="S667">
        <v>13</v>
      </c>
      <c r="T667">
        <v>0.46</v>
      </c>
      <c r="U667">
        <v>1.02</v>
      </c>
      <c r="V667">
        <v>0.46</v>
      </c>
      <c r="W667">
        <v>1.43</v>
      </c>
      <c r="X667" t="s">
        <v>41</v>
      </c>
      <c r="Y667" t="s">
        <v>42</v>
      </c>
      <c r="Z667" t="s">
        <v>1571</v>
      </c>
      <c r="AA667" t="s">
        <v>1572</v>
      </c>
      <c r="AB667" t="s">
        <v>1573</v>
      </c>
      <c r="AC667" t="s">
        <v>1559</v>
      </c>
      <c r="AD667">
        <v>45.316318000000003</v>
      </c>
      <c r="AE667">
        <v>-122.783579</v>
      </c>
    </row>
    <row r="668" spans="1:31">
      <c r="A668">
        <v>199</v>
      </c>
      <c r="B668" t="s">
        <v>1593</v>
      </c>
      <c r="C668" t="s">
        <v>1550</v>
      </c>
      <c r="D668" t="s">
        <v>1551</v>
      </c>
      <c r="E668" t="str">
        <f t="shared" si="10"/>
        <v>10.1016/j.biocon.2016.04.025) OR DOI(</v>
      </c>
      <c r="F668" t="s">
        <v>1552</v>
      </c>
      <c r="G668" t="s">
        <v>1553</v>
      </c>
      <c r="H668">
        <v>2016</v>
      </c>
      <c r="I668" t="s">
        <v>90</v>
      </c>
      <c r="J668" t="s">
        <v>1554</v>
      </c>
      <c r="K668" t="s">
        <v>103</v>
      </c>
      <c r="L668" t="s">
        <v>38</v>
      </c>
      <c r="M668" t="s">
        <v>104</v>
      </c>
      <c r="N668">
        <v>1</v>
      </c>
      <c r="O668" t="s">
        <v>40</v>
      </c>
      <c r="P668" t="s">
        <v>40</v>
      </c>
      <c r="Q668">
        <v>54</v>
      </c>
      <c r="R668">
        <v>13</v>
      </c>
      <c r="S668">
        <v>13</v>
      </c>
      <c r="T668">
        <v>2.96</v>
      </c>
      <c r="U668">
        <v>3.41</v>
      </c>
      <c r="V668">
        <v>1.02</v>
      </c>
      <c r="W668">
        <v>1.43</v>
      </c>
      <c r="X668" t="s">
        <v>41</v>
      </c>
      <c r="Y668" t="s">
        <v>42</v>
      </c>
      <c r="Z668" t="s">
        <v>1575</v>
      </c>
      <c r="AA668" t="s">
        <v>1576</v>
      </c>
      <c r="AB668" t="s">
        <v>1577</v>
      </c>
      <c r="AC668" t="s">
        <v>1559</v>
      </c>
      <c r="AD668">
        <v>45.316318000000003</v>
      </c>
      <c r="AE668">
        <v>-122.783579</v>
      </c>
    </row>
    <row r="669" spans="1:31">
      <c r="A669">
        <v>199</v>
      </c>
      <c r="B669" t="s">
        <v>1594</v>
      </c>
      <c r="C669" t="s">
        <v>1550</v>
      </c>
      <c r="D669" t="s">
        <v>1551</v>
      </c>
      <c r="E669" t="str">
        <f t="shared" si="10"/>
        <v>10.1016/j.biocon.2016.04.025) OR DOI(</v>
      </c>
      <c r="F669" t="s">
        <v>1552</v>
      </c>
      <c r="G669" t="s">
        <v>1553</v>
      </c>
      <c r="H669">
        <v>2016</v>
      </c>
      <c r="I669" t="s">
        <v>90</v>
      </c>
      <c r="J669" t="s">
        <v>1554</v>
      </c>
      <c r="K669" t="s">
        <v>103</v>
      </c>
      <c r="L669" t="s">
        <v>38</v>
      </c>
      <c r="M669" t="s">
        <v>104</v>
      </c>
      <c r="N669">
        <v>1</v>
      </c>
      <c r="O669" t="s">
        <v>40</v>
      </c>
      <c r="P669" t="s">
        <v>40</v>
      </c>
      <c r="Q669">
        <v>54</v>
      </c>
      <c r="R669">
        <v>13</v>
      </c>
      <c r="S669">
        <v>13</v>
      </c>
      <c r="T669">
        <v>0.62</v>
      </c>
      <c r="U669">
        <v>1.1399999999999999</v>
      </c>
      <c r="V669">
        <v>0.76</v>
      </c>
      <c r="W669">
        <v>1.62</v>
      </c>
      <c r="X669" t="s">
        <v>41</v>
      </c>
      <c r="Y669" t="s">
        <v>42</v>
      </c>
      <c r="Z669" t="s">
        <v>1571</v>
      </c>
      <c r="AA669" t="s">
        <v>1579</v>
      </c>
      <c r="AB669" t="s">
        <v>1580</v>
      </c>
      <c r="AC669" t="s">
        <v>1559</v>
      </c>
      <c r="AD669">
        <v>45.316318000000003</v>
      </c>
      <c r="AE669">
        <v>-122.783579</v>
      </c>
    </row>
    <row r="670" spans="1:31">
      <c r="A670">
        <v>199</v>
      </c>
      <c r="B670" t="s">
        <v>1595</v>
      </c>
      <c r="C670" t="s">
        <v>1550</v>
      </c>
      <c r="D670" t="s">
        <v>1551</v>
      </c>
      <c r="E670" t="str">
        <f t="shared" si="10"/>
        <v>10.1016/j.biocon.2016.04.025) OR DOI(</v>
      </c>
      <c r="F670" t="s">
        <v>1552</v>
      </c>
      <c r="G670" t="s">
        <v>1553</v>
      </c>
      <c r="H670">
        <v>2016</v>
      </c>
      <c r="I670" t="s">
        <v>90</v>
      </c>
      <c r="J670" t="s">
        <v>1554</v>
      </c>
      <c r="K670" t="s">
        <v>103</v>
      </c>
      <c r="L670" t="s">
        <v>38</v>
      </c>
      <c r="M670" t="s">
        <v>104</v>
      </c>
      <c r="N670">
        <v>1</v>
      </c>
      <c r="O670" t="s">
        <v>1563</v>
      </c>
      <c r="P670" t="s">
        <v>63</v>
      </c>
      <c r="Q670">
        <v>54</v>
      </c>
      <c r="R670">
        <v>13</v>
      </c>
      <c r="S670">
        <v>13</v>
      </c>
      <c r="T670">
        <v>0.46</v>
      </c>
      <c r="U670">
        <v>1.25</v>
      </c>
      <c r="V670">
        <v>0.33</v>
      </c>
      <c r="W670">
        <v>0.72</v>
      </c>
      <c r="X670" t="s">
        <v>41</v>
      </c>
      <c r="Y670" t="s">
        <v>42</v>
      </c>
      <c r="Z670" t="s">
        <v>1571</v>
      </c>
      <c r="AA670" t="s">
        <v>1582</v>
      </c>
      <c r="AB670" t="s">
        <v>1583</v>
      </c>
      <c r="AC670" t="s">
        <v>1559</v>
      </c>
      <c r="AD670">
        <v>45.316318000000003</v>
      </c>
      <c r="AE670">
        <v>-122.783579</v>
      </c>
    </row>
    <row r="671" spans="1:31">
      <c r="A671">
        <v>199</v>
      </c>
      <c r="B671" t="s">
        <v>1596</v>
      </c>
      <c r="C671" t="s">
        <v>1550</v>
      </c>
      <c r="D671" t="s">
        <v>1551</v>
      </c>
      <c r="E671" t="str">
        <f t="shared" si="10"/>
        <v>10.1016/j.biocon.2016.04.025) OR DOI(</v>
      </c>
      <c r="F671" t="s">
        <v>1552</v>
      </c>
      <c r="G671" t="s">
        <v>1553</v>
      </c>
      <c r="H671">
        <v>2016</v>
      </c>
      <c r="I671" t="s">
        <v>90</v>
      </c>
      <c r="J671" t="s">
        <v>1554</v>
      </c>
      <c r="K671" t="s">
        <v>103</v>
      </c>
      <c r="L671" t="s">
        <v>38</v>
      </c>
      <c r="M671" t="s">
        <v>104</v>
      </c>
      <c r="N671">
        <v>1</v>
      </c>
      <c r="O671" t="s">
        <v>40</v>
      </c>
      <c r="P671" t="s">
        <v>40</v>
      </c>
      <c r="Q671">
        <v>54</v>
      </c>
      <c r="R671">
        <v>13</v>
      </c>
      <c r="S671">
        <v>13</v>
      </c>
      <c r="T671">
        <v>6.24</v>
      </c>
      <c r="U671">
        <v>4.78</v>
      </c>
      <c r="V671">
        <v>7.19</v>
      </c>
      <c r="W671">
        <v>6.64</v>
      </c>
      <c r="X671" t="s">
        <v>41</v>
      </c>
      <c r="Y671" t="s">
        <v>1555</v>
      </c>
      <c r="Z671" t="s">
        <v>1556</v>
      </c>
      <c r="AA671" t="s">
        <v>1585</v>
      </c>
      <c r="AB671" t="s">
        <v>1586</v>
      </c>
      <c r="AC671" t="s">
        <v>1559</v>
      </c>
      <c r="AD671">
        <v>45.316318000000003</v>
      </c>
      <c r="AE671">
        <v>-122.783579</v>
      </c>
    </row>
    <row r="672" spans="1:31">
      <c r="A672">
        <v>199</v>
      </c>
      <c r="B672" t="s">
        <v>1597</v>
      </c>
      <c r="C672" t="s">
        <v>1550</v>
      </c>
      <c r="D672" t="s">
        <v>1551</v>
      </c>
      <c r="E672" t="str">
        <f t="shared" si="10"/>
        <v>10.1016/j.biocon.2016.04.025) OR DOI(</v>
      </c>
      <c r="F672" t="s">
        <v>1552</v>
      </c>
      <c r="G672" t="s">
        <v>1553</v>
      </c>
      <c r="H672">
        <v>2016</v>
      </c>
      <c r="I672" t="s">
        <v>90</v>
      </c>
      <c r="J672" t="s">
        <v>1554</v>
      </c>
      <c r="K672" t="s">
        <v>103</v>
      </c>
      <c r="L672" t="s">
        <v>38</v>
      </c>
      <c r="M672" t="s">
        <v>104</v>
      </c>
      <c r="N672">
        <v>1</v>
      </c>
      <c r="O672" t="s">
        <v>62</v>
      </c>
      <c r="P672" t="s">
        <v>63</v>
      </c>
      <c r="Q672">
        <v>54</v>
      </c>
      <c r="R672">
        <v>13</v>
      </c>
      <c r="S672">
        <v>13</v>
      </c>
      <c r="T672">
        <v>0.79</v>
      </c>
      <c r="U672">
        <v>0.78</v>
      </c>
      <c r="V672">
        <v>0.72</v>
      </c>
      <c r="W672">
        <v>1.68</v>
      </c>
      <c r="X672" t="s">
        <v>41</v>
      </c>
      <c r="Y672" t="s">
        <v>42</v>
      </c>
      <c r="Z672" t="s">
        <v>43</v>
      </c>
      <c r="AA672" t="s">
        <v>1588</v>
      </c>
      <c r="AB672" t="s">
        <v>1589</v>
      </c>
      <c r="AC672" t="s">
        <v>1559</v>
      </c>
      <c r="AD672">
        <v>45.316318000000003</v>
      </c>
      <c r="AE672">
        <v>-122.783579</v>
      </c>
    </row>
    <row r="673" spans="1:31">
      <c r="A673">
        <v>199</v>
      </c>
      <c r="B673" t="s">
        <v>1598</v>
      </c>
      <c r="C673" t="s">
        <v>1550</v>
      </c>
      <c r="D673" t="s">
        <v>1551</v>
      </c>
      <c r="E673" t="str">
        <f t="shared" si="10"/>
        <v>10.1016/j.biocon.2016.04.025) OR DOI(</v>
      </c>
      <c r="F673" t="s">
        <v>1552</v>
      </c>
      <c r="G673" t="s">
        <v>1553</v>
      </c>
      <c r="H673">
        <v>2016</v>
      </c>
      <c r="I673" t="s">
        <v>90</v>
      </c>
      <c r="J673" t="s">
        <v>1561</v>
      </c>
      <c r="K673" t="s">
        <v>103</v>
      </c>
      <c r="L673" t="s">
        <v>38</v>
      </c>
      <c r="M673" t="s">
        <v>819</v>
      </c>
      <c r="N673">
        <v>1</v>
      </c>
      <c r="O673" t="s">
        <v>116</v>
      </c>
      <c r="P673" t="s">
        <v>116</v>
      </c>
      <c r="Q673" t="s">
        <v>46</v>
      </c>
      <c r="R673">
        <v>15</v>
      </c>
      <c r="S673">
        <v>13</v>
      </c>
      <c r="T673">
        <v>10.75</v>
      </c>
      <c r="U673">
        <v>42.87</v>
      </c>
      <c r="V673">
        <v>13.94</v>
      </c>
      <c r="W673">
        <v>29.77</v>
      </c>
      <c r="X673" t="s">
        <v>41</v>
      </c>
      <c r="Y673" t="s">
        <v>42</v>
      </c>
      <c r="Z673" t="s">
        <v>46</v>
      </c>
      <c r="AA673" t="s">
        <v>46</v>
      </c>
      <c r="AB673" t="s">
        <v>46</v>
      </c>
      <c r="AC673" t="s">
        <v>1559</v>
      </c>
      <c r="AD673">
        <v>45.316318000000003</v>
      </c>
      <c r="AE673">
        <v>-122.783579</v>
      </c>
    </row>
    <row r="674" spans="1:31">
      <c r="A674">
        <v>202</v>
      </c>
      <c r="B674" t="s">
        <v>1599</v>
      </c>
      <c r="C674" t="s">
        <v>1600</v>
      </c>
      <c r="D674" t="s">
        <v>1601</v>
      </c>
      <c r="E674" t="str">
        <f t="shared" si="10"/>
        <v>10.7717/peerj.4070) OR DOI(</v>
      </c>
      <c r="F674" t="s">
        <v>1602</v>
      </c>
      <c r="G674" t="s">
        <v>1603</v>
      </c>
      <c r="H674">
        <v>2017</v>
      </c>
      <c r="I674" t="s">
        <v>90</v>
      </c>
      <c r="J674" t="s">
        <v>1604</v>
      </c>
      <c r="K674" t="s">
        <v>60</v>
      </c>
      <c r="L674" t="s">
        <v>38</v>
      </c>
      <c r="M674" t="s">
        <v>78</v>
      </c>
      <c r="N674">
        <v>1</v>
      </c>
      <c r="O674" t="s">
        <v>62</v>
      </c>
      <c r="P674" t="s">
        <v>63</v>
      </c>
      <c r="Q674">
        <v>3.2</v>
      </c>
      <c r="R674">
        <v>2</v>
      </c>
      <c r="S674">
        <v>3</v>
      </c>
      <c r="T674">
        <v>30.605</v>
      </c>
      <c r="U674">
        <v>13.29</v>
      </c>
      <c r="V674">
        <v>31.600999999999999</v>
      </c>
      <c r="W674">
        <v>23.67</v>
      </c>
      <c r="X674" t="s">
        <v>105</v>
      </c>
      <c r="Y674" t="s">
        <v>117</v>
      </c>
      <c r="Z674" t="s">
        <v>118</v>
      </c>
      <c r="AA674" t="s">
        <v>1605</v>
      </c>
      <c r="AB674" t="s">
        <v>1606</v>
      </c>
      <c r="AC674" t="s">
        <v>1607</v>
      </c>
      <c r="AD674">
        <v>22.423406</v>
      </c>
      <c r="AE674">
        <v>114.116846</v>
      </c>
    </row>
    <row r="675" spans="1:31">
      <c r="A675">
        <v>202</v>
      </c>
      <c r="B675" t="s">
        <v>1608</v>
      </c>
      <c r="C675" t="s">
        <v>1600</v>
      </c>
      <c r="D675" t="s">
        <v>1601</v>
      </c>
      <c r="E675" t="str">
        <f t="shared" si="10"/>
        <v>10.7717/peerj.4070) OR DOI(</v>
      </c>
      <c r="F675" t="s">
        <v>1602</v>
      </c>
      <c r="G675" t="s">
        <v>1603</v>
      </c>
      <c r="H675">
        <v>2017</v>
      </c>
      <c r="I675" t="s">
        <v>90</v>
      </c>
      <c r="J675" t="s">
        <v>1609</v>
      </c>
      <c r="K675" t="s">
        <v>60</v>
      </c>
      <c r="L675" t="s">
        <v>38</v>
      </c>
      <c r="M675" t="s">
        <v>78</v>
      </c>
      <c r="N675">
        <v>1</v>
      </c>
      <c r="O675" t="s">
        <v>62</v>
      </c>
      <c r="P675" t="s">
        <v>63</v>
      </c>
      <c r="Q675">
        <v>3.2</v>
      </c>
      <c r="R675">
        <v>4</v>
      </c>
      <c r="S675">
        <v>2</v>
      </c>
      <c r="T675">
        <v>11.957000000000001</v>
      </c>
      <c r="U675">
        <v>11.39</v>
      </c>
      <c r="V675">
        <v>29.324000000000002</v>
      </c>
      <c r="W675">
        <v>35.229999999999997</v>
      </c>
      <c r="X675" t="s">
        <v>105</v>
      </c>
      <c r="Y675" t="s">
        <v>117</v>
      </c>
      <c r="Z675" t="s">
        <v>118</v>
      </c>
      <c r="AA675" t="s">
        <v>1605</v>
      </c>
      <c r="AB675" t="s">
        <v>1606</v>
      </c>
      <c r="AC675" t="s">
        <v>1607</v>
      </c>
      <c r="AD675">
        <v>22.423406</v>
      </c>
      <c r="AE675">
        <v>114.116846</v>
      </c>
    </row>
    <row r="676" spans="1:31">
      <c r="A676">
        <v>202</v>
      </c>
      <c r="B676" t="s">
        <v>1610</v>
      </c>
      <c r="C676" t="s">
        <v>1600</v>
      </c>
      <c r="D676" t="s">
        <v>1601</v>
      </c>
      <c r="E676" t="str">
        <f t="shared" si="10"/>
        <v>10.7717/peerj.4070) OR DOI(</v>
      </c>
      <c r="F676" t="s">
        <v>1602</v>
      </c>
      <c r="G676" t="s">
        <v>1603</v>
      </c>
      <c r="H676">
        <v>2017</v>
      </c>
      <c r="I676" t="s">
        <v>90</v>
      </c>
      <c r="J676" t="s">
        <v>1611</v>
      </c>
      <c r="K676" t="s">
        <v>60</v>
      </c>
      <c r="L676" t="s">
        <v>38</v>
      </c>
      <c r="M676" t="s">
        <v>78</v>
      </c>
      <c r="N676">
        <v>1</v>
      </c>
      <c r="O676" t="s">
        <v>62</v>
      </c>
      <c r="P676" t="s">
        <v>63</v>
      </c>
      <c r="Q676">
        <v>3.2</v>
      </c>
      <c r="R676">
        <v>6</v>
      </c>
      <c r="S676">
        <v>5</v>
      </c>
      <c r="T676">
        <v>3.3330000000000002</v>
      </c>
      <c r="U676">
        <v>1.85</v>
      </c>
      <c r="V676">
        <v>2.266</v>
      </c>
      <c r="W676">
        <v>1.22</v>
      </c>
      <c r="X676" t="s">
        <v>105</v>
      </c>
      <c r="Y676" t="s">
        <v>117</v>
      </c>
      <c r="Z676" t="s">
        <v>118</v>
      </c>
      <c r="AA676" t="s">
        <v>1605</v>
      </c>
      <c r="AB676" t="s">
        <v>1606</v>
      </c>
      <c r="AC676" t="s">
        <v>1607</v>
      </c>
      <c r="AD676">
        <v>22.423406</v>
      </c>
      <c r="AE676">
        <v>114.116846</v>
      </c>
    </row>
    <row r="677" spans="1:31">
      <c r="A677">
        <v>202</v>
      </c>
      <c r="B677" t="s">
        <v>1612</v>
      </c>
      <c r="C677" t="s">
        <v>1600</v>
      </c>
      <c r="D677" t="s">
        <v>1601</v>
      </c>
      <c r="E677" t="str">
        <f t="shared" si="10"/>
        <v>10.7717/peerj.4070) OR DOI(</v>
      </c>
      <c r="F677" t="s">
        <v>1602</v>
      </c>
      <c r="G677" t="s">
        <v>1603</v>
      </c>
      <c r="H677">
        <v>2017</v>
      </c>
      <c r="I677" t="s">
        <v>90</v>
      </c>
      <c r="J677" t="s">
        <v>1613</v>
      </c>
      <c r="K677" t="s">
        <v>60</v>
      </c>
      <c r="L677" t="s">
        <v>38</v>
      </c>
      <c r="M677" t="s">
        <v>78</v>
      </c>
      <c r="N677">
        <v>1</v>
      </c>
      <c r="O677" t="s">
        <v>62</v>
      </c>
      <c r="P677" t="s">
        <v>63</v>
      </c>
      <c r="Q677">
        <v>3.2</v>
      </c>
      <c r="R677">
        <v>2</v>
      </c>
      <c r="S677">
        <v>3</v>
      </c>
      <c r="T677">
        <v>0.14199999999999999</v>
      </c>
      <c r="U677">
        <v>0.02</v>
      </c>
      <c r="V677">
        <v>7.3999999999999996E-2</v>
      </c>
      <c r="W677">
        <v>0.02</v>
      </c>
      <c r="X677" t="s">
        <v>105</v>
      </c>
      <c r="Y677" t="s">
        <v>117</v>
      </c>
      <c r="Z677" t="s">
        <v>118</v>
      </c>
      <c r="AA677" t="s">
        <v>1605</v>
      </c>
      <c r="AB677" t="s">
        <v>1606</v>
      </c>
      <c r="AC677" t="s">
        <v>1607</v>
      </c>
      <c r="AD677">
        <v>22.423406</v>
      </c>
      <c r="AE677">
        <v>114.116846</v>
      </c>
    </row>
    <row r="678" spans="1:31">
      <c r="A678">
        <v>202</v>
      </c>
      <c r="B678" t="s">
        <v>1614</v>
      </c>
      <c r="C678" t="s">
        <v>1600</v>
      </c>
      <c r="D678" t="s">
        <v>1601</v>
      </c>
      <c r="E678" t="str">
        <f t="shared" si="10"/>
        <v>10.7717/peerj.4070) OR DOI(</v>
      </c>
      <c r="F678" t="s">
        <v>1602</v>
      </c>
      <c r="G678" t="s">
        <v>1603</v>
      </c>
      <c r="H678">
        <v>2017</v>
      </c>
      <c r="I678" t="s">
        <v>90</v>
      </c>
      <c r="J678" t="s">
        <v>1615</v>
      </c>
      <c r="K678" t="s">
        <v>60</v>
      </c>
      <c r="L678" t="s">
        <v>38</v>
      </c>
      <c r="M678" t="s">
        <v>78</v>
      </c>
      <c r="N678">
        <v>1</v>
      </c>
      <c r="O678" t="s">
        <v>62</v>
      </c>
      <c r="P678" t="s">
        <v>63</v>
      </c>
      <c r="Q678">
        <v>3.2</v>
      </c>
      <c r="R678">
        <v>4</v>
      </c>
      <c r="S678">
        <v>2</v>
      </c>
      <c r="T678">
        <v>0.17399999999999999</v>
      </c>
      <c r="U678">
        <v>0.06</v>
      </c>
      <c r="V678">
        <v>0.26400000000000001</v>
      </c>
      <c r="W678">
        <v>0.16</v>
      </c>
      <c r="X678" t="s">
        <v>105</v>
      </c>
      <c r="Y678" t="s">
        <v>117</v>
      </c>
      <c r="Z678" t="s">
        <v>118</v>
      </c>
      <c r="AA678" t="s">
        <v>1605</v>
      </c>
      <c r="AB678" t="s">
        <v>1606</v>
      </c>
      <c r="AC678" t="s">
        <v>1607</v>
      </c>
      <c r="AD678">
        <v>22.423406</v>
      </c>
      <c r="AE678">
        <v>114.116846</v>
      </c>
    </row>
    <row r="679" spans="1:31">
      <c r="A679">
        <v>218</v>
      </c>
      <c r="B679" t="s">
        <v>1616</v>
      </c>
      <c r="C679" t="s">
        <v>1617</v>
      </c>
      <c r="D679" t="s">
        <v>1618</v>
      </c>
      <c r="E679" t="str">
        <f t="shared" si="10"/>
        <v>10.1177/0748730412448324) OR DOI(</v>
      </c>
      <c r="F679" t="s">
        <v>1619</v>
      </c>
      <c r="G679" t="s">
        <v>1620</v>
      </c>
      <c r="H679">
        <v>2012</v>
      </c>
      <c r="I679" t="s">
        <v>35</v>
      </c>
      <c r="J679" t="s">
        <v>1621</v>
      </c>
      <c r="K679" t="s">
        <v>60</v>
      </c>
      <c r="L679" t="s">
        <v>38</v>
      </c>
      <c r="M679" t="s">
        <v>515</v>
      </c>
      <c r="N679">
        <v>-1</v>
      </c>
      <c r="O679" t="s">
        <v>152</v>
      </c>
      <c r="P679" t="s">
        <v>63</v>
      </c>
      <c r="Q679">
        <v>5</v>
      </c>
      <c r="R679">
        <v>21</v>
      </c>
      <c r="S679">
        <v>21</v>
      </c>
      <c r="T679">
        <v>55.24</v>
      </c>
      <c r="U679">
        <v>50.19</v>
      </c>
      <c r="V679">
        <v>76.19</v>
      </c>
      <c r="W679">
        <v>56.74</v>
      </c>
      <c r="X679" t="s">
        <v>105</v>
      </c>
      <c r="Y679" t="s">
        <v>42</v>
      </c>
      <c r="Z679" t="s">
        <v>43</v>
      </c>
      <c r="AA679" t="s">
        <v>1515</v>
      </c>
      <c r="AB679" t="s">
        <v>1516</v>
      </c>
      <c r="AC679" t="s">
        <v>46</v>
      </c>
      <c r="AD679" t="s">
        <v>46</v>
      </c>
      <c r="AE679" t="s">
        <v>46</v>
      </c>
    </row>
    <row r="680" spans="1:31">
      <c r="A680">
        <v>218</v>
      </c>
      <c r="B680" t="s">
        <v>1622</v>
      </c>
      <c r="C680" t="s">
        <v>1617</v>
      </c>
      <c r="D680" t="s">
        <v>1618</v>
      </c>
      <c r="E680" t="str">
        <f t="shared" si="10"/>
        <v>10.1177/0748730412448324) OR DOI(</v>
      </c>
      <c r="F680" t="s">
        <v>1619</v>
      </c>
      <c r="G680" t="s">
        <v>1620</v>
      </c>
      <c r="H680">
        <v>2012</v>
      </c>
      <c r="I680" t="s">
        <v>35</v>
      </c>
      <c r="J680" t="s">
        <v>1623</v>
      </c>
      <c r="K680" t="s">
        <v>60</v>
      </c>
      <c r="L680" t="s">
        <v>38</v>
      </c>
      <c r="M680" t="s">
        <v>515</v>
      </c>
      <c r="N680">
        <v>-1</v>
      </c>
      <c r="O680" t="s">
        <v>152</v>
      </c>
      <c r="P680" t="s">
        <v>63</v>
      </c>
      <c r="Q680">
        <v>5</v>
      </c>
      <c r="R680">
        <v>21</v>
      </c>
      <c r="S680">
        <v>21</v>
      </c>
      <c r="T680">
        <v>30.48</v>
      </c>
      <c r="U680">
        <v>37.1</v>
      </c>
      <c r="V680">
        <v>60.24</v>
      </c>
      <c r="W680">
        <v>41.46</v>
      </c>
      <c r="X680" t="s">
        <v>105</v>
      </c>
      <c r="Y680" t="s">
        <v>42</v>
      </c>
      <c r="Z680" t="s">
        <v>43</v>
      </c>
      <c r="AA680" t="s">
        <v>1515</v>
      </c>
      <c r="AB680" t="s">
        <v>1516</v>
      </c>
      <c r="AC680" t="s">
        <v>46</v>
      </c>
      <c r="AD680" t="s">
        <v>46</v>
      </c>
      <c r="AE680" t="s">
        <v>46</v>
      </c>
    </row>
    <row r="681" spans="1:31">
      <c r="A681">
        <v>218</v>
      </c>
      <c r="B681" t="s">
        <v>1624</v>
      </c>
      <c r="C681" t="s">
        <v>1617</v>
      </c>
      <c r="D681" t="s">
        <v>1618</v>
      </c>
      <c r="E681" t="str">
        <f t="shared" si="10"/>
        <v>10.1177/0748730412448324) OR DOI(</v>
      </c>
      <c r="F681" t="s">
        <v>1619</v>
      </c>
      <c r="G681" t="s">
        <v>1620</v>
      </c>
      <c r="H681">
        <v>2012</v>
      </c>
      <c r="I681" t="s">
        <v>35</v>
      </c>
      <c r="J681" t="s">
        <v>1625</v>
      </c>
      <c r="K681" t="s">
        <v>60</v>
      </c>
      <c r="L681" t="s">
        <v>38</v>
      </c>
      <c r="M681" t="s">
        <v>515</v>
      </c>
      <c r="N681">
        <v>-1</v>
      </c>
      <c r="O681" t="s">
        <v>152</v>
      </c>
      <c r="P681" t="s">
        <v>63</v>
      </c>
      <c r="Q681">
        <v>5</v>
      </c>
      <c r="R681">
        <v>21</v>
      </c>
      <c r="S681">
        <v>21</v>
      </c>
      <c r="T681">
        <v>24.05</v>
      </c>
      <c r="U681">
        <v>26.18</v>
      </c>
      <c r="V681">
        <v>38.1</v>
      </c>
      <c r="W681">
        <v>51.28</v>
      </c>
      <c r="X681" t="s">
        <v>105</v>
      </c>
      <c r="Y681" t="s">
        <v>42</v>
      </c>
      <c r="Z681" t="s">
        <v>43</v>
      </c>
      <c r="AA681" t="s">
        <v>1515</v>
      </c>
      <c r="AB681" t="s">
        <v>1516</v>
      </c>
      <c r="AC681" t="s">
        <v>46</v>
      </c>
      <c r="AD681" t="s">
        <v>46</v>
      </c>
      <c r="AE681" t="s">
        <v>46</v>
      </c>
    </row>
    <row r="682" spans="1:31">
      <c r="A682">
        <v>218</v>
      </c>
      <c r="B682" t="s">
        <v>1626</v>
      </c>
      <c r="C682" t="s">
        <v>1617</v>
      </c>
      <c r="D682" t="s">
        <v>1618</v>
      </c>
      <c r="E682" t="str">
        <f t="shared" si="10"/>
        <v>10.1177/0748730412448324) OR DOI(</v>
      </c>
      <c r="F682" t="s">
        <v>1619</v>
      </c>
      <c r="G682" t="s">
        <v>1620</v>
      </c>
      <c r="H682">
        <v>2012</v>
      </c>
      <c r="I682" t="s">
        <v>35</v>
      </c>
      <c r="J682" t="s">
        <v>1627</v>
      </c>
      <c r="K682" t="s">
        <v>60</v>
      </c>
      <c r="L682" t="s">
        <v>38</v>
      </c>
      <c r="M682" t="s">
        <v>515</v>
      </c>
      <c r="N682">
        <v>-1</v>
      </c>
      <c r="O682" t="s">
        <v>152</v>
      </c>
      <c r="P682" t="s">
        <v>63</v>
      </c>
      <c r="Q682">
        <v>5</v>
      </c>
      <c r="R682">
        <v>21</v>
      </c>
      <c r="S682">
        <v>21</v>
      </c>
      <c r="T682">
        <v>16.91</v>
      </c>
      <c r="U682">
        <v>13.09</v>
      </c>
      <c r="V682">
        <v>42.62</v>
      </c>
      <c r="W682">
        <v>45.83</v>
      </c>
      <c r="X682" t="s">
        <v>105</v>
      </c>
      <c r="Y682" t="s">
        <v>42</v>
      </c>
      <c r="Z682" t="s">
        <v>43</v>
      </c>
      <c r="AA682" t="s">
        <v>1515</v>
      </c>
      <c r="AB682" t="s">
        <v>1516</v>
      </c>
      <c r="AC682" t="s">
        <v>46</v>
      </c>
      <c r="AD682" t="s">
        <v>46</v>
      </c>
      <c r="AE682" t="s">
        <v>46</v>
      </c>
    </row>
    <row r="683" spans="1:31">
      <c r="A683">
        <v>218</v>
      </c>
      <c r="B683" t="s">
        <v>1628</v>
      </c>
      <c r="C683" t="s">
        <v>1617</v>
      </c>
      <c r="D683" t="s">
        <v>1618</v>
      </c>
      <c r="E683" t="str">
        <f t="shared" si="10"/>
        <v>10.1177/0748730412448324) OR DOI(</v>
      </c>
      <c r="F683" t="s">
        <v>1619</v>
      </c>
      <c r="G683" t="s">
        <v>1620</v>
      </c>
      <c r="H683">
        <v>2012</v>
      </c>
      <c r="I683" t="s">
        <v>35</v>
      </c>
      <c r="J683" t="s">
        <v>1629</v>
      </c>
      <c r="K683" t="s">
        <v>60</v>
      </c>
      <c r="L683" t="s">
        <v>38</v>
      </c>
      <c r="M683" t="s">
        <v>515</v>
      </c>
      <c r="N683">
        <v>-1</v>
      </c>
      <c r="O683" t="s">
        <v>152</v>
      </c>
      <c r="P683" t="s">
        <v>63</v>
      </c>
      <c r="Q683">
        <v>5</v>
      </c>
      <c r="R683">
        <v>21</v>
      </c>
      <c r="S683">
        <v>21</v>
      </c>
      <c r="T683">
        <v>7.7</v>
      </c>
      <c r="U683">
        <v>9.0299999999999994</v>
      </c>
      <c r="V683">
        <v>14.09</v>
      </c>
      <c r="W683">
        <v>13.72</v>
      </c>
      <c r="X683" t="s">
        <v>105</v>
      </c>
      <c r="Y683" t="s">
        <v>42</v>
      </c>
      <c r="Z683" t="s">
        <v>43</v>
      </c>
      <c r="AA683" t="s">
        <v>1515</v>
      </c>
      <c r="AB683" t="s">
        <v>1516</v>
      </c>
      <c r="AC683" t="s">
        <v>46</v>
      </c>
      <c r="AD683" t="s">
        <v>46</v>
      </c>
      <c r="AE683" t="s">
        <v>46</v>
      </c>
    </row>
    <row r="684" spans="1:31">
      <c r="A684">
        <v>218</v>
      </c>
      <c r="B684" t="s">
        <v>1630</v>
      </c>
      <c r="C684" t="s">
        <v>1617</v>
      </c>
      <c r="D684" t="s">
        <v>1618</v>
      </c>
      <c r="E684" t="str">
        <f t="shared" si="10"/>
        <v>10.1177/0748730412448324) OR DOI(</v>
      </c>
      <c r="F684" t="s">
        <v>1619</v>
      </c>
      <c r="G684" t="s">
        <v>1620</v>
      </c>
      <c r="H684">
        <v>2012</v>
      </c>
      <c r="I684" t="s">
        <v>35</v>
      </c>
      <c r="J684" t="s">
        <v>1631</v>
      </c>
      <c r="K684" t="s">
        <v>60</v>
      </c>
      <c r="L684" t="s">
        <v>38</v>
      </c>
      <c r="M684" t="s">
        <v>515</v>
      </c>
      <c r="N684">
        <v>-1</v>
      </c>
      <c r="O684" t="s">
        <v>152</v>
      </c>
      <c r="P684" t="s">
        <v>63</v>
      </c>
      <c r="Q684">
        <v>5</v>
      </c>
      <c r="R684">
        <v>21</v>
      </c>
      <c r="S684">
        <v>21</v>
      </c>
      <c r="T684">
        <v>5.97</v>
      </c>
      <c r="U684">
        <v>7.22</v>
      </c>
      <c r="V684">
        <v>12.51</v>
      </c>
      <c r="W684">
        <v>10.83</v>
      </c>
      <c r="X684" t="s">
        <v>105</v>
      </c>
      <c r="Y684" t="s">
        <v>42</v>
      </c>
      <c r="Z684" t="s">
        <v>43</v>
      </c>
      <c r="AA684" t="s">
        <v>1515</v>
      </c>
      <c r="AB684" t="s">
        <v>1516</v>
      </c>
      <c r="AC684" t="s">
        <v>46</v>
      </c>
      <c r="AD684" t="s">
        <v>46</v>
      </c>
      <c r="AE684" t="s">
        <v>46</v>
      </c>
    </row>
    <row r="685" spans="1:31">
      <c r="A685">
        <v>218</v>
      </c>
      <c r="B685" t="s">
        <v>1632</v>
      </c>
      <c r="C685" t="s">
        <v>1617</v>
      </c>
      <c r="D685" t="s">
        <v>1618</v>
      </c>
      <c r="E685" t="str">
        <f t="shared" si="10"/>
        <v>10.1177/0748730412448324) OR DOI(</v>
      </c>
      <c r="F685" t="s">
        <v>1619</v>
      </c>
      <c r="G685" t="s">
        <v>1620</v>
      </c>
      <c r="H685">
        <v>2012</v>
      </c>
      <c r="I685" t="s">
        <v>35</v>
      </c>
      <c r="J685" t="s">
        <v>1633</v>
      </c>
      <c r="K685" t="s">
        <v>60</v>
      </c>
      <c r="L685" t="s">
        <v>38</v>
      </c>
      <c r="M685" t="s">
        <v>515</v>
      </c>
      <c r="N685">
        <v>-1</v>
      </c>
      <c r="O685" t="s">
        <v>152</v>
      </c>
      <c r="P685" t="s">
        <v>63</v>
      </c>
      <c r="Q685">
        <v>5</v>
      </c>
      <c r="R685">
        <v>21</v>
      </c>
      <c r="S685">
        <v>21</v>
      </c>
      <c r="T685">
        <v>5.18</v>
      </c>
      <c r="U685">
        <v>5.05</v>
      </c>
      <c r="V685">
        <v>9.44</v>
      </c>
      <c r="W685">
        <v>14.8</v>
      </c>
      <c r="X685" t="s">
        <v>105</v>
      </c>
      <c r="Y685" t="s">
        <v>42</v>
      </c>
      <c r="Z685" t="s">
        <v>43</v>
      </c>
      <c r="AA685" t="s">
        <v>1515</v>
      </c>
      <c r="AB685" t="s">
        <v>1516</v>
      </c>
      <c r="AC685" t="s">
        <v>46</v>
      </c>
      <c r="AD685" t="s">
        <v>46</v>
      </c>
      <c r="AE685" t="s">
        <v>46</v>
      </c>
    </row>
    <row r="686" spans="1:31">
      <c r="A686">
        <v>218</v>
      </c>
      <c r="B686" t="s">
        <v>1634</v>
      </c>
      <c r="C686" t="s">
        <v>1617</v>
      </c>
      <c r="D686" t="s">
        <v>1618</v>
      </c>
      <c r="E686" t="str">
        <f t="shared" si="10"/>
        <v>10.1177/0748730412448324) OR DOI(</v>
      </c>
      <c r="F686" t="s">
        <v>1619</v>
      </c>
      <c r="G686" t="s">
        <v>1620</v>
      </c>
      <c r="H686">
        <v>2012</v>
      </c>
      <c r="I686" t="s">
        <v>35</v>
      </c>
      <c r="J686" t="s">
        <v>1635</v>
      </c>
      <c r="K686" t="s">
        <v>60</v>
      </c>
      <c r="L686" t="s">
        <v>38</v>
      </c>
      <c r="M686" t="s">
        <v>515</v>
      </c>
      <c r="N686">
        <v>-1</v>
      </c>
      <c r="O686" t="s">
        <v>152</v>
      </c>
      <c r="P686" t="s">
        <v>63</v>
      </c>
      <c r="Q686">
        <v>5</v>
      </c>
      <c r="R686">
        <v>21</v>
      </c>
      <c r="S686">
        <v>21</v>
      </c>
      <c r="T686">
        <v>7.78</v>
      </c>
      <c r="U686">
        <v>9.39</v>
      </c>
      <c r="V686">
        <v>16.21</v>
      </c>
      <c r="W686">
        <v>20.22</v>
      </c>
      <c r="X686" t="s">
        <v>105</v>
      </c>
      <c r="Y686" t="s">
        <v>42</v>
      </c>
      <c r="Z686" t="s">
        <v>43</v>
      </c>
      <c r="AA686" t="s">
        <v>1515</v>
      </c>
      <c r="AB686" t="s">
        <v>1516</v>
      </c>
      <c r="AC686" t="s">
        <v>46</v>
      </c>
      <c r="AD686" t="s">
        <v>46</v>
      </c>
      <c r="AE686" t="s">
        <v>46</v>
      </c>
    </row>
    <row r="687" spans="1:31">
      <c r="A687">
        <v>218</v>
      </c>
      <c r="B687" t="s">
        <v>1636</v>
      </c>
      <c r="C687" t="s">
        <v>1617</v>
      </c>
      <c r="D687" t="s">
        <v>1618</v>
      </c>
      <c r="E687" t="str">
        <f t="shared" si="10"/>
        <v>10.1177/0748730412448324) OR DOI(</v>
      </c>
      <c r="F687" t="s">
        <v>1619</v>
      </c>
      <c r="G687" t="s">
        <v>1620</v>
      </c>
      <c r="H687">
        <v>2012</v>
      </c>
      <c r="I687" t="s">
        <v>35</v>
      </c>
      <c r="J687" t="s">
        <v>1637</v>
      </c>
      <c r="K687" t="s">
        <v>60</v>
      </c>
      <c r="L687" t="s">
        <v>38</v>
      </c>
      <c r="M687" t="s">
        <v>515</v>
      </c>
      <c r="N687">
        <v>-1</v>
      </c>
      <c r="O687" t="s">
        <v>152</v>
      </c>
      <c r="P687" t="s">
        <v>63</v>
      </c>
      <c r="Q687">
        <v>5</v>
      </c>
      <c r="R687">
        <v>21</v>
      </c>
      <c r="S687">
        <v>21</v>
      </c>
      <c r="T687">
        <v>28.11</v>
      </c>
      <c r="U687">
        <v>21.23</v>
      </c>
      <c r="V687">
        <v>15.64</v>
      </c>
      <c r="W687">
        <v>18.71</v>
      </c>
      <c r="X687" t="s">
        <v>105</v>
      </c>
      <c r="Y687" t="s">
        <v>42</v>
      </c>
      <c r="Z687" t="s">
        <v>43</v>
      </c>
      <c r="AA687" t="s">
        <v>1515</v>
      </c>
      <c r="AB687" t="s">
        <v>1516</v>
      </c>
      <c r="AC687" t="s">
        <v>46</v>
      </c>
      <c r="AD687" t="s">
        <v>46</v>
      </c>
      <c r="AE687" t="s">
        <v>46</v>
      </c>
    </row>
    <row r="688" spans="1:31">
      <c r="A688">
        <v>218</v>
      </c>
      <c r="B688" t="s">
        <v>1638</v>
      </c>
      <c r="C688" t="s">
        <v>1617</v>
      </c>
      <c r="D688" t="s">
        <v>1618</v>
      </c>
      <c r="E688" t="str">
        <f t="shared" si="10"/>
        <v>10.1177/0748730412448324) OR DOI(</v>
      </c>
      <c r="F688" t="s">
        <v>1619</v>
      </c>
      <c r="G688" t="s">
        <v>1620</v>
      </c>
      <c r="H688">
        <v>2012</v>
      </c>
      <c r="I688" t="s">
        <v>35</v>
      </c>
      <c r="J688" t="s">
        <v>1639</v>
      </c>
      <c r="K688" t="s">
        <v>60</v>
      </c>
      <c r="L688" t="s">
        <v>38</v>
      </c>
      <c r="M688" t="s">
        <v>73</v>
      </c>
      <c r="N688">
        <v>1</v>
      </c>
      <c r="O688" t="s">
        <v>152</v>
      </c>
      <c r="P688" t="s">
        <v>63</v>
      </c>
      <c r="Q688">
        <v>5</v>
      </c>
      <c r="R688">
        <v>21</v>
      </c>
      <c r="S688">
        <v>21</v>
      </c>
      <c r="T688">
        <v>87.08</v>
      </c>
      <c r="U688">
        <v>20.59</v>
      </c>
      <c r="V688">
        <v>51.87</v>
      </c>
      <c r="W688">
        <v>58.35</v>
      </c>
      <c r="X688" t="s">
        <v>105</v>
      </c>
      <c r="Y688" t="s">
        <v>42</v>
      </c>
      <c r="Z688" t="s">
        <v>43</v>
      </c>
      <c r="AA688" t="s">
        <v>1515</v>
      </c>
      <c r="AB688" t="s">
        <v>1516</v>
      </c>
      <c r="AC688" t="s">
        <v>46</v>
      </c>
      <c r="AD688" t="s">
        <v>46</v>
      </c>
      <c r="AE688" t="s">
        <v>46</v>
      </c>
    </row>
    <row r="689" spans="1:31">
      <c r="A689">
        <v>218</v>
      </c>
      <c r="B689" t="s">
        <v>1640</v>
      </c>
      <c r="C689" t="s">
        <v>1617</v>
      </c>
      <c r="D689" t="s">
        <v>1618</v>
      </c>
      <c r="E689" t="str">
        <f t="shared" si="10"/>
        <v>10.1177/0748730412448324) OR DOI(</v>
      </c>
      <c r="F689" t="s">
        <v>1619</v>
      </c>
      <c r="G689" t="s">
        <v>1620</v>
      </c>
      <c r="H689">
        <v>2012</v>
      </c>
      <c r="I689" t="s">
        <v>35</v>
      </c>
      <c r="J689" t="s">
        <v>1641</v>
      </c>
      <c r="K689" t="s">
        <v>60</v>
      </c>
      <c r="L689" t="s">
        <v>38</v>
      </c>
      <c r="M689" t="s">
        <v>515</v>
      </c>
      <c r="N689">
        <v>-1</v>
      </c>
      <c r="O689" t="s">
        <v>152</v>
      </c>
      <c r="P689" t="s">
        <v>63</v>
      </c>
      <c r="Q689">
        <v>5</v>
      </c>
      <c r="R689">
        <v>21</v>
      </c>
      <c r="S689">
        <v>21</v>
      </c>
      <c r="T689">
        <v>47.82</v>
      </c>
      <c r="U689">
        <v>28.67</v>
      </c>
      <c r="V689">
        <v>31.73</v>
      </c>
      <c r="W689">
        <v>17.41</v>
      </c>
      <c r="X689" t="s">
        <v>105</v>
      </c>
      <c r="Y689" t="s">
        <v>42</v>
      </c>
      <c r="Z689" t="s">
        <v>43</v>
      </c>
      <c r="AA689" t="s">
        <v>1515</v>
      </c>
      <c r="AB689" t="s">
        <v>1516</v>
      </c>
      <c r="AC689" t="s">
        <v>46</v>
      </c>
      <c r="AD689" t="s">
        <v>46</v>
      </c>
      <c r="AE689" t="s">
        <v>46</v>
      </c>
    </row>
    <row r="690" spans="1:31">
      <c r="A690">
        <v>218</v>
      </c>
      <c r="B690" t="s">
        <v>1642</v>
      </c>
      <c r="C690" t="s">
        <v>1617</v>
      </c>
      <c r="D690" t="s">
        <v>1618</v>
      </c>
      <c r="E690" t="str">
        <f t="shared" si="10"/>
        <v>10.1177/0748730412448324) OR DOI(</v>
      </c>
      <c r="F690" t="s">
        <v>1619</v>
      </c>
      <c r="G690" t="s">
        <v>1620</v>
      </c>
      <c r="H690">
        <v>2012</v>
      </c>
      <c r="I690" t="s">
        <v>35</v>
      </c>
      <c r="J690" t="s">
        <v>1643</v>
      </c>
      <c r="K690" t="s">
        <v>52</v>
      </c>
      <c r="L690" t="s">
        <v>38</v>
      </c>
      <c r="M690" t="s">
        <v>176</v>
      </c>
      <c r="N690">
        <v>1</v>
      </c>
      <c r="O690" t="s">
        <v>152</v>
      </c>
      <c r="P690" t="s">
        <v>63</v>
      </c>
      <c r="Q690">
        <v>5</v>
      </c>
      <c r="R690">
        <v>21</v>
      </c>
      <c r="S690">
        <v>21</v>
      </c>
      <c r="T690">
        <v>427.76</v>
      </c>
      <c r="U690">
        <v>103.85</v>
      </c>
      <c r="V690">
        <v>511.62</v>
      </c>
      <c r="W690">
        <v>166.16</v>
      </c>
      <c r="X690" t="s">
        <v>105</v>
      </c>
      <c r="Y690" t="s">
        <v>42</v>
      </c>
      <c r="Z690" t="s">
        <v>43</v>
      </c>
      <c r="AA690" t="s">
        <v>1515</v>
      </c>
      <c r="AB690" t="s">
        <v>1516</v>
      </c>
      <c r="AC690" t="s">
        <v>46</v>
      </c>
      <c r="AD690" t="s">
        <v>46</v>
      </c>
      <c r="AE690" t="s">
        <v>46</v>
      </c>
    </row>
    <row r="691" spans="1:31">
      <c r="A691">
        <v>218</v>
      </c>
      <c r="B691" t="s">
        <v>1644</v>
      </c>
      <c r="C691" t="s">
        <v>1617</v>
      </c>
      <c r="D691" t="s">
        <v>1618</v>
      </c>
      <c r="E691" t="str">
        <f t="shared" si="10"/>
        <v>10.1177/0748730412448324) OR DOI(</v>
      </c>
      <c r="F691" t="s">
        <v>1619</v>
      </c>
      <c r="G691" t="s">
        <v>1620</v>
      </c>
      <c r="H691">
        <v>2012</v>
      </c>
      <c r="I691" t="s">
        <v>35</v>
      </c>
      <c r="J691" t="s">
        <v>1645</v>
      </c>
      <c r="K691" t="s">
        <v>52</v>
      </c>
      <c r="L691" t="s">
        <v>38</v>
      </c>
      <c r="M691" t="s">
        <v>274</v>
      </c>
      <c r="N691">
        <v>1</v>
      </c>
      <c r="O691" t="s">
        <v>152</v>
      </c>
      <c r="P691" t="s">
        <v>63</v>
      </c>
      <c r="Q691">
        <v>5</v>
      </c>
      <c r="R691">
        <v>21</v>
      </c>
      <c r="S691">
        <v>21</v>
      </c>
      <c r="T691">
        <v>919.82</v>
      </c>
      <c r="U691">
        <v>516.41</v>
      </c>
      <c r="V691">
        <v>796.56</v>
      </c>
      <c r="W691">
        <v>272.94</v>
      </c>
      <c r="X691" t="s">
        <v>105</v>
      </c>
      <c r="Y691" t="s">
        <v>42</v>
      </c>
      <c r="Z691" t="s">
        <v>43</v>
      </c>
      <c r="AA691" t="s">
        <v>1515</v>
      </c>
      <c r="AB691" t="s">
        <v>1516</v>
      </c>
      <c r="AC691" t="s">
        <v>46</v>
      </c>
      <c r="AD691" t="s">
        <v>46</v>
      </c>
      <c r="AE691" t="s">
        <v>46</v>
      </c>
    </row>
    <row r="692" spans="1:31">
      <c r="A692">
        <v>218</v>
      </c>
      <c r="B692" t="s">
        <v>1646</v>
      </c>
      <c r="C692" t="s">
        <v>1617</v>
      </c>
      <c r="D692" t="s">
        <v>1618</v>
      </c>
      <c r="E692" t="str">
        <f t="shared" si="10"/>
        <v>10.1177/0748730412448324) OR DOI(</v>
      </c>
      <c r="F692" t="s">
        <v>1619</v>
      </c>
      <c r="G692" t="s">
        <v>1620</v>
      </c>
      <c r="H692">
        <v>2012</v>
      </c>
      <c r="I692" t="s">
        <v>35</v>
      </c>
      <c r="J692" t="s">
        <v>1647</v>
      </c>
      <c r="K692" t="s">
        <v>52</v>
      </c>
      <c r="L692" t="s">
        <v>38</v>
      </c>
      <c r="M692" t="s">
        <v>274</v>
      </c>
      <c r="N692">
        <v>1</v>
      </c>
      <c r="O692" t="s">
        <v>152</v>
      </c>
      <c r="P692" t="s">
        <v>63</v>
      </c>
      <c r="Q692">
        <v>5</v>
      </c>
      <c r="R692">
        <v>21</v>
      </c>
      <c r="S692">
        <v>21</v>
      </c>
      <c r="T692">
        <v>1083.9000000000001</v>
      </c>
      <c r="U692">
        <v>419.53</v>
      </c>
      <c r="V692">
        <v>843.14</v>
      </c>
      <c r="W692">
        <v>271.47000000000003</v>
      </c>
      <c r="X692" t="s">
        <v>105</v>
      </c>
      <c r="Y692" t="s">
        <v>42</v>
      </c>
      <c r="Z692" t="s">
        <v>43</v>
      </c>
      <c r="AA692" t="s">
        <v>1515</v>
      </c>
      <c r="AB692" t="s">
        <v>1516</v>
      </c>
      <c r="AC692" t="s">
        <v>46</v>
      </c>
      <c r="AD692" t="s">
        <v>46</v>
      </c>
      <c r="AE692" t="s">
        <v>46</v>
      </c>
    </row>
    <row r="693" spans="1:31">
      <c r="A693">
        <v>218</v>
      </c>
      <c r="B693" t="s">
        <v>1648</v>
      </c>
      <c r="C693" t="s">
        <v>1617</v>
      </c>
      <c r="D693" t="s">
        <v>1618</v>
      </c>
      <c r="E693" t="str">
        <f t="shared" si="10"/>
        <v>10.1177/0748730412448324) OR DOI(</v>
      </c>
      <c r="F693" t="s">
        <v>1619</v>
      </c>
      <c r="G693" t="s">
        <v>1620</v>
      </c>
      <c r="H693">
        <v>2012</v>
      </c>
      <c r="I693" t="s">
        <v>35</v>
      </c>
      <c r="J693" t="s">
        <v>1649</v>
      </c>
      <c r="K693" t="s">
        <v>52</v>
      </c>
      <c r="L693" t="s">
        <v>38</v>
      </c>
      <c r="M693" t="s">
        <v>274</v>
      </c>
      <c r="N693">
        <v>1</v>
      </c>
      <c r="O693" t="s">
        <v>152</v>
      </c>
      <c r="P693" t="s">
        <v>63</v>
      </c>
      <c r="Q693">
        <v>5</v>
      </c>
      <c r="R693">
        <v>21</v>
      </c>
      <c r="S693">
        <v>21</v>
      </c>
      <c r="T693">
        <v>1.56</v>
      </c>
      <c r="U693">
        <v>0.27</v>
      </c>
      <c r="V693">
        <v>1.58</v>
      </c>
      <c r="W693">
        <v>0.41</v>
      </c>
      <c r="X693" t="s">
        <v>105</v>
      </c>
      <c r="Y693" t="s">
        <v>42</v>
      </c>
      <c r="Z693" t="s">
        <v>43</v>
      </c>
      <c r="AA693" t="s">
        <v>1515</v>
      </c>
      <c r="AB693" t="s">
        <v>1516</v>
      </c>
      <c r="AC693" t="s">
        <v>46</v>
      </c>
      <c r="AD693" t="s">
        <v>46</v>
      </c>
      <c r="AE693" t="s">
        <v>46</v>
      </c>
    </row>
    <row r="694" spans="1:31">
      <c r="A694">
        <v>218</v>
      </c>
      <c r="B694" t="s">
        <v>1650</v>
      </c>
      <c r="C694" t="s">
        <v>1617</v>
      </c>
      <c r="D694" t="s">
        <v>1618</v>
      </c>
      <c r="E694" t="str">
        <f t="shared" si="10"/>
        <v>10.1177/0748730412448324) OR DOI(</v>
      </c>
      <c r="F694" t="s">
        <v>1619</v>
      </c>
      <c r="G694" t="s">
        <v>1620</v>
      </c>
      <c r="H694">
        <v>2012</v>
      </c>
      <c r="I694" t="s">
        <v>35</v>
      </c>
      <c r="J694" t="s">
        <v>1651</v>
      </c>
      <c r="K694" t="s">
        <v>52</v>
      </c>
      <c r="L694" t="s">
        <v>38</v>
      </c>
      <c r="M694" t="s">
        <v>274</v>
      </c>
      <c r="N694">
        <v>1</v>
      </c>
      <c r="O694" t="s">
        <v>152</v>
      </c>
      <c r="P694" t="s">
        <v>63</v>
      </c>
      <c r="Q694">
        <v>5</v>
      </c>
      <c r="R694">
        <v>21</v>
      </c>
      <c r="S694">
        <v>21</v>
      </c>
      <c r="T694">
        <v>1.2</v>
      </c>
      <c r="U694">
        <v>0.23</v>
      </c>
      <c r="V694">
        <v>1.18</v>
      </c>
      <c r="W694">
        <v>0.27</v>
      </c>
      <c r="X694" t="s">
        <v>105</v>
      </c>
      <c r="Y694" t="s">
        <v>42</v>
      </c>
      <c r="Z694" t="s">
        <v>43</v>
      </c>
      <c r="AA694" t="s">
        <v>1515</v>
      </c>
      <c r="AB694" t="s">
        <v>1516</v>
      </c>
      <c r="AC694" t="s">
        <v>46</v>
      </c>
      <c r="AD694" t="s">
        <v>46</v>
      </c>
      <c r="AE694" t="s">
        <v>46</v>
      </c>
    </row>
    <row r="695" spans="1:31">
      <c r="A695">
        <v>218</v>
      </c>
      <c r="B695" t="s">
        <v>1652</v>
      </c>
      <c r="C695" t="s">
        <v>1617</v>
      </c>
      <c r="D695" t="s">
        <v>1618</v>
      </c>
      <c r="E695" t="str">
        <f t="shared" si="10"/>
        <v>10.1177/0748730412448324) OR DOI(</v>
      </c>
      <c r="F695" t="s">
        <v>1619</v>
      </c>
      <c r="G695" t="s">
        <v>1620</v>
      </c>
      <c r="H695">
        <v>2012</v>
      </c>
      <c r="I695" t="s">
        <v>35</v>
      </c>
      <c r="J695" t="s">
        <v>1653</v>
      </c>
      <c r="K695" t="s">
        <v>52</v>
      </c>
      <c r="L695" t="s">
        <v>38</v>
      </c>
      <c r="M695" t="s">
        <v>274</v>
      </c>
      <c r="N695">
        <v>1</v>
      </c>
      <c r="O695" t="s">
        <v>152</v>
      </c>
      <c r="P695" t="s">
        <v>63</v>
      </c>
      <c r="Q695">
        <v>5</v>
      </c>
      <c r="R695">
        <v>21</v>
      </c>
      <c r="S695">
        <v>21</v>
      </c>
      <c r="T695">
        <v>754.27</v>
      </c>
      <c r="U695">
        <v>331.37</v>
      </c>
      <c r="V695">
        <v>846.36</v>
      </c>
      <c r="W695">
        <v>487.63</v>
      </c>
      <c r="X695" t="s">
        <v>105</v>
      </c>
      <c r="Y695" t="s">
        <v>42</v>
      </c>
      <c r="Z695" t="s">
        <v>43</v>
      </c>
      <c r="AA695" t="s">
        <v>1515</v>
      </c>
      <c r="AB695" t="s">
        <v>1516</v>
      </c>
      <c r="AC695" t="s">
        <v>46</v>
      </c>
      <c r="AD695" t="s">
        <v>46</v>
      </c>
      <c r="AE695" t="s">
        <v>46</v>
      </c>
    </row>
    <row r="696" spans="1:31">
      <c r="A696">
        <v>218</v>
      </c>
      <c r="B696" t="s">
        <v>1654</v>
      </c>
      <c r="C696" t="s">
        <v>1617</v>
      </c>
      <c r="D696" t="s">
        <v>1618</v>
      </c>
      <c r="E696" t="str">
        <f t="shared" si="10"/>
        <v>10.1177/0748730412448324) OR DOI(</v>
      </c>
      <c r="F696" t="s">
        <v>1619</v>
      </c>
      <c r="G696" t="s">
        <v>1620</v>
      </c>
      <c r="H696">
        <v>2012</v>
      </c>
      <c r="I696" t="s">
        <v>35</v>
      </c>
      <c r="J696" t="s">
        <v>1655</v>
      </c>
      <c r="K696" t="s">
        <v>52</v>
      </c>
      <c r="L696" t="s">
        <v>38</v>
      </c>
      <c r="M696" t="s">
        <v>274</v>
      </c>
      <c r="N696">
        <v>1</v>
      </c>
      <c r="O696" t="s">
        <v>152</v>
      </c>
      <c r="P696" t="s">
        <v>63</v>
      </c>
      <c r="Q696">
        <v>5</v>
      </c>
      <c r="R696">
        <v>21</v>
      </c>
      <c r="S696">
        <v>21</v>
      </c>
      <c r="T696">
        <v>1168.6500000000001</v>
      </c>
      <c r="U696">
        <v>510.59</v>
      </c>
      <c r="V696">
        <v>1105.51</v>
      </c>
      <c r="W696">
        <v>278.70999999999998</v>
      </c>
      <c r="X696" t="s">
        <v>105</v>
      </c>
      <c r="Y696" t="s">
        <v>42</v>
      </c>
      <c r="Z696" t="s">
        <v>43</v>
      </c>
      <c r="AA696" t="s">
        <v>1515</v>
      </c>
      <c r="AB696" t="s">
        <v>1516</v>
      </c>
      <c r="AC696" t="s">
        <v>46</v>
      </c>
      <c r="AD696" t="s">
        <v>46</v>
      </c>
      <c r="AE696" t="s">
        <v>46</v>
      </c>
    </row>
    <row r="697" spans="1:31">
      <c r="A697">
        <v>218</v>
      </c>
      <c r="B697" t="s">
        <v>1656</v>
      </c>
      <c r="C697" t="s">
        <v>1617</v>
      </c>
      <c r="D697" t="s">
        <v>1618</v>
      </c>
      <c r="E697" t="str">
        <f t="shared" si="10"/>
        <v>10.1177/0748730412448324) OR DOI(</v>
      </c>
      <c r="F697" t="s">
        <v>1619</v>
      </c>
      <c r="G697" t="s">
        <v>1620</v>
      </c>
      <c r="H697">
        <v>2012</v>
      </c>
      <c r="I697" t="s">
        <v>35</v>
      </c>
      <c r="J697" t="s">
        <v>1657</v>
      </c>
      <c r="K697" t="s">
        <v>52</v>
      </c>
      <c r="L697" t="s">
        <v>38</v>
      </c>
      <c r="M697" t="s">
        <v>274</v>
      </c>
      <c r="N697">
        <v>1</v>
      </c>
      <c r="O697" t="s">
        <v>152</v>
      </c>
      <c r="P697" t="s">
        <v>63</v>
      </c>
      <c r="Q697">
        <v>5</v>
      </c>
      <c r="R697">
        <v>21</v>
      </c>
      <c r="S697">
        <v>21</v>
      </c>
      <c r="T697">
        <v>1.49</v>
      </c>
      <c r="U697">
        <v>0.5</v>
      </c>
      <c r="V697">
        <v>1.45</v>
      </c>
      <c r="W697">
        <v>0.41</v>
      </c>
      <c r="X697" t="s">
        <v>105</v>
      </c>
      <c r="Y697" t="s">
        <v>42</v>
      </c>
      <c r="Z697" t="s">
        <v>43</v>
      </c>
      <c r="AA697" t="s">
        <v>1515</v>
      </c>
      <c r="AB697" t="s">
        <v>1516</v>
      </c>
      <c r="AC697" t="s">
        <v>46</v>
      </c>
      <c r="AD697" t="s">
        <v>46</v>
      </c>
      <c r="AE697" t="s">
        <v>46</v>
      </c>
    </row>
    <row r="698" spans="1:31">
      <c r="A698">
        <v>218</v>
      </c>
      <c r="B698" t="s">
        <v>1658</v>
      </c>
      <c r="C698" t="s">
        <v>1617</v>
      </c>
      <c r="D698" t="s">
        <v>1618</v>
      </c>
      <c r="E698" t="str">
        <f t="shared" si="10"/>
        <v>10.1177/0748730412448324) OR DOI(</v>
      </c>
      <c r="F698" t="s">
        <v>1619</v>
      </c>
      <c r="G698" t="s">
        <v>1620</v>
      </c>
      <c r="H698">
        <v>2012</v>
      </c>
      <c r="I698" t="s">
        <v>35</v>
      </c>
      <c r="J698" t="s">
        <v>1659</v>
      </c>
      <c r="K698" t="s">
        <v>52</v>
      </c>
      <c r="L698" t="s">
        <v>38</v>
      </c>
      <c r="M698" t="s">
        <v>274</v>
      </c>
      <c r="N698">
        <v>1</v>
      </c>
      <c r="O698" t="s">
        <v>152</v>
      </c>
      <c r="P698" t="s">
        <v>63</v>
      </c>
      <c r="Q698">
        <v>5</v>
      </c>
      <c r="R698">
        <v>21</v>
      </c>
      <c r="S698">
        <v>21</v>
      </c>
      <c r="T698">
        <v>1.33</v>
      </c>
      <c r="U698">
        <v>0.32</v>
      </c>
      <c r="V698">
        <v>1.26</v>
      </c>
      <c r="W698">
        <v>0.37</v>
      </c>
      <c r="X698" t="s">
        <v>105</v>
      </c>
      <c r="Y698" t="s">
        <v>42</v>
      </c>
      <c r="Z698" t="s">
        <v>43</v>
      </c>
      <c r="AA698" t="s">
        <v>1515</v>
      </c>
      <c r="AB698" t="s">
        <v>1516</v>
      </c>
      <c r="AC698" t="s">
        <v>46</v>
      </c>
      <c r="AD698" t="s">
        <v>46</v>
      </c>
      <c r="AE698" t="s">
        <v>46</v>
      </c>
    </row>
    <row r="699" spans="1:31">
      <c r="A699">
        <v>218</v>
      </c>
      <c r="B699" t="s">
        <v>1660</v>
      </c>
      <c r="C699" t="s">
        <v>1617</v>
      </c>
      <c r="D699" t="s">
        <v>1618</v>
      </c>
      <c r="E699" t="str">
        <f t="shared" si="10"/>
        <v>10.1177/0748730412448324) OR DOI(</v>
      </c>
      <c r="F699" t="s">
        <v>1619</v>
      </c>
      <c r="G699" t="s">
        <v>1620</v>
      </c>
      <c r="H699">
        <v>2012</v>
      </c>
      <c r="I699" t="s">
        <v>35</v>
      </c>
      <c r="J699" t="s">
        <v>1661</v>
      </c>
      <c r="K699" t="s">
        <v>52</v>
      </c>
      <c r="L699" t="s">
        <v>38</v>
      </c>
      <c r="M699" t="s">
        <v>274</v>
      </c>
      <c r="N699">
        <v>1</v>
      </c>
      <c r="O699" t="s">
        <v>152</v>
      </c>
      <c r="P699" t="s">
        <v>63</v>
      </c>
      <c r="Q699">
        <v>5</v>
      </c>
      <c r="R699">
        <v>21</v>
      </c>
      <c r="S699">
        <v>21</v>
      </c>
      <c r="T699">
        <v>1041.67</v>
      </c>
      <c r="U699">
        <v>363.03</v>
      </c>
      <c r="V699">
        <v>758.32</v>
      </c>
      <c r="W699">
        <v>312.07</v>
      </c>
      <c r="X699" t="s">
        <v>105</v>
      </c>
      <c r="Y699" t="s">
        <v>42</v>
      </c>
      <c r="Z699" t="s">
        <v>43</v>
      </c>
      <c r="AA699" t="s">
        <v>1515</v>
      </c>
      <c r="AB699" t="s">
        <v>1516</v>
      </c>
      <c r="AC699" t="s">
        <v>46</v>
      </c>
      <c r="AD699" t="s">
        <v>46</v>
      </c>
      <c r="AE699" t="s">
        <v>46</v>
      </c>
    </row>
    <row r="700" spans="1:31">
      <c r="A700">
        <v>218</v>
      </c>
      <c r="B700" t="s">
        <v>1662</v>
      </c>
      <c r="C700" t="s">
        <v>1617</v>
      </c>
      <c r="D700" t="s">
        <v>1618</v>
      </c>
      <c r="E700" t="str">
        <f t="shared" si="10"/>
        <v>10.1177/0748730412448324) OR DOI(</v>
      </c>
      <c r="F700" t="s">
        <v>1619</v>
      </c>
      <c r="G700" t="s">
        <v>1620</v>
      </c>
      <c r="H700">
        <v>2012</v>
      </c>
      <c r="I700" t="s">
        <v>35</v>
      </c>
      <c r="J700" t="s">
        <v>1663</v>
      </c>
      <c r="K700" t="s">
        <v>52</v>
      </c>
      <c r="L700" t="s">
        <v>38</v>
      </c>
      <c r="M700" t="s">
        <v>274</v>
      </c>
      <c r="N700">
        <v>1</v>
      </c>
      <c r="O700" t="s">
        <v>152</v>
      </c>
      <c r="P700" t="s">
        <v>63</v>
      </c>
      <c r="Q700">
        <v>5</v>
      </c>
      <c r="R700">
        <v>21</v>
      </c>
      <c r="S700">
        <v>21</v>
      </c>
      <c r="T700">
        <v>1.4</v>
      </c>
      <c r="U700">
        <v>0.18</v>
      </c>
      <c r="V700">
        <v>1.58</v>
      </c>
      <c r="W700">
        <v>0.41</v>
      </c>
      <c r="X700" t="s">
        <v>105</v>
      </c>
      <c r="Y700" t="s">
        <v>42</v>
      </c>
      <c r="Z700" t="s">
        <v>43</v>
      </c>
      <c r="AA700" t="s">
        <v>1515</v>
      </c>
      <c r="AB700" t="s">
        <v>1516</v>
      </c>
      <c r="AC700" t="s">
        <v>46</v>
      </c>
      <c r="AD700" t="s">
        <v>46</v>
      </c>
      <c r="AE700" t="s">
        <v>46</v>
      </c>
    </row>
    <row r="701" spans="1:31">
      <c r="A701">
        <v>219</v>
      </c>
      <c r="B701" t="s">
        <v>1664</v>
      </c>
      <c r="C701" t="s">
        <v>1665</v>
      </c>
      <c r="D701" t="s">
        <v>1666</v>
      </c>
      <c r="E701" t="str">
        <f t="shared" si="10"/>
        <v>10.1071/WR14182) OR DOI(</v>
      </c>
      <c r="F701" t="s">
        <v>1667</v>
      </c>
      <c r="G701" t="s">
        <v>1668</v>
      </c>
      <c r="H701">
        <v>2015</v>
      </c>
      <c r="I701" t="s">
        <v>90</v>
      </c>
      <c r="J701" t="s">
        <v>1669</v>
      </c>
      <c r="K701" t="s">
        <v>37</v>
      </c>
      <c r="L701" t="s">
        <v>38</v>
      </c>
      <c r="M701" t="s">
        <v>49</v>
      </c>
      <c r="N701">
        <v>1</v>
      </c>
      <c r="O701" t="s">
        <v>40</v>
      </c>
      <c r="P701" t="s">
        <v>40</v>
      </c>
      <c r="Q701" t="s">
        <v>46</v>
      </c>
      <c r="R701">
        <v>17</v>
      </c>
      <c r="S701">
        <v>17</v>
      </c>
      <c r="T701">
        <v>3.53</v>
      </c>
      <c r="U701">
        <v>4.33</v>
      </c>
      <c r="V701">
        <v>1.41</v>
      </c>
      <c r="W701">
        <v>2.14</v>
      </c>
      <c r="X701" t="s">
        <v>41</v>
      </c>
      <c r="Y701" t="s">
        <v>42</v>
      </c>
      <c r="Z701" t="s">
        <v>43</v>
      </c>
      <c r="AA701" t="s">
        <v>1670</v>
      </c>
      <c r="AB701" t="s">
        <v>1671</v>
      </c>
      <c r="AC701" t="s">
        <v>1672</v>
      </c>
      <c r="AD701">
        <v>-36.042434</v>
      </c>
      <c r="AE701">
        <v>146.99792299999999</v>
      </c>
    </row>
    <row r="702" spans="1:31">
      <c r="A702">
        <v>224</v>
      </c>
      <c r="B702" t="s">
        <v>1673</v>
      </c>
      <c r="C702" t="s">
        <v>1674</v>
      </c>
      <c r="D702" t="s">
        <v>1675</v>
      </c>
      <c r="E702" t="str">
        <f t="shared" si="10"/>
        <v>10.1139/Z06-142) OR DOI(</v>
      </c>
      <c r="F702" t="s">
        <v>1676</v>
      </c>
      <c r="G702" t="s">
        <v>1677</v>
      </c>
      <c r="H702">
        <v>2006</v>
      </c>
      <c r="I702" t="s">
        <v>90</v>
      </c>
      <c r="J702" t="s">
        <v>1678</v>
      </c>
      <c r="K702" t="s">
        <v>37</v>
      </c>
      <c r="L702" t="s">
        <v>38</v>
      </c>
      <c r="M702" t="s">
        <v>49</v>
      </c>
      <c r="N702">
        <v>1</v>
      </c>
      <c r="O702" t="s">
        <v>40</v>
      </c>
      <c r="P702" t="s">
        <v>40</v>
      </c>
      <c r="Q702">
        <v>52</v>
      </c>
      <c r="R702">
        <v>6</v>
      </c>
      <c r="S702">
        <v>6</v>
      </c>
      <c r="T702">
        <v>0.57599999999999996</v>
      </c>
      <c r="U702">
        <v>2.4886815790000001</v>
      </c>
      <c r="V702">
        <v>4.8419999999999996</v>
      </c>
      <c r="W702">
        <v>5.2272111109999999</v>
      </c>
      <c r="X702" t="s">
        <v>41</v>
      </c>
      <c r="Y702" t="s">
        <v>1555</v>
      </c>
      <c r="Z702" t="s">
        <v>1556</v>
      </c>
      <c r="AA702" t="s">
        <v>1679</v>
      </c>
      <c r="AB702" t="s">
        <v>1680</v>
      </c>
      <c r="AC702" t="s">
        <v>1681</v>
      </c>
      <c r="AD702">
        <v>42.909014999999997</v>
      </c>
      <c r="AE702">
        <v>-79.295271999999997</v>
      </c>
    </row>
    <row r="703" spans="1:31">
      <c r="A703">
        <v>224</v>
      </c>
      <c r="B703" t="s">
        <v>1682</v>
      </c>
      <c r="C703" t="s">
        <v>1674</v>
      </c>
      <c r="D703" t="s">
        <v>1675</v>
      </c>
      <c r="E703" t="str">
        <f t="shared" si="10"/>
        <v>10.1139/Z06-142) OR DOI(</v>
      </c>
      <c r="F703" t="s">
        <v>1676</v>
      </c>
      <c r="G703" t="s">
        <v>1677</v>
      </c>
      <c r="H703">
        <v>2006</v>
      </c>
      <c r="I703" t="s">
        <v>90</v>
      </c>
      <c r="J703" t="s">
        <v>1683</v>
      </c>
      <c r="K703" t="s">
        <v>37</v>
      </c>
      <c r="L703" t="s">
        <v>38</v>
      </c>
      <c r="M703" t="s">
        <v>49</v>
      </c>
      <c r="N703">
        <v>1</v>
      </c>
      <c r="O703" t="s">
        <v>40</v>
      </c>
      <c r="P703" t="s">
        <v>40</v>
      </c>
      <c r="Q703">
        <v>52</v>
      </c>
      <c r="R703">
        <v>14</v>
      </c>
      <c r="S703">
        <v>14</v>
      </c>
      <c r="T703">
        <v>0.67700000000000005</v>
      </c>
      <c r="U703">
        <v>4.5610803539999996</v>
      </c>
      <c r="V703">
        <v>2.1669999999999998</v>
      </c>
      <c r="W703">
        <v>3.6743075539999999</v>
      </c>
      <c r="X703" t="s">
        <v>41</v>
      </c>
      <c r="Y703" t="s">
        <v>1555</v>
      </c>
      <c r="Z703" t="s">
        <v>1556</v>
      </c>
      <c r="AA703" t="s">
        <v>1684</v>
      </c>
      <c r="AB703" t="s">
        <v>1680</v>
      </c>
      <c r="AC703" t="s">
        <v>1681</v>
      </c>
      <c r="AD703">
        <v>42.909014999999997</v>
      </c>
      <c r="AE703">
        <v>-79.295271999999997</v>
      </c>
    </row>
    <row r="704" spans="1:31">
      <c r="A704">
        <v>224</v>
      </c>
      <c r="B704" t="s">
        <v>1685</v>
      </c>
      <c r="C704" t="s">
        <v>1674</v>
      </c>
      <c r="D704" t="s">
        <v>1675</v>
      </c>
      <c r="E704" t="str">
        <f t="shared" si="10"/>
        <v>10.1139/Z06-142) OR DOI(</v>
      </c>
      <c r="F704" t="s">
        <v>1676</v>
      </c>
      <c r="G704" t="s">
        <v>1677</v>
      </c>
      <c r="H704">
        <v>2006</v>
      </c>
      <c r="I704" t="s">
        <v>90</v>
      </c>
      <c r="J704" t="s">
        <v>1686</v>
      </c>
      <c r="K704" t="s">
        <v>37</v>
      </c>
      <c r="L704" t="s">
        <v>38</v>
      </c>
      <c r="M704" t="s">
        <v>49</v>
      </c>
      <c r="N704">
        <v>1</v>
      </c>
      <c r="O704" t="s">
        <v>40</v>
      </c>
      <c r="P704" t="s">
        <v>40</v>
      </c>
      <c r="Q704">
        <v>52</v>
      </c>
      <c r="R704">
        <v>6</v>
      </c>
      <c r="S704">
        <v>6</v>
      </c>
      <c r="T704">
        <v>25.295000000000002</v>
      </c>
      <c r="U704">
        <v>23.88987346</v>
      </c>
      <c r="V704">
        <v>13.561999999999999</v>
      </c>
      <c r="W704">
        <v>13.437900730000001</v>
      </c>
      <c r="X704" t="s">
        <v>41</v>
      </c>
      <c r="Y704" t="s">
        <v>1555</v>
      </c>
      <c r="Z704" t="s">
        <v>1556</v>
      </c>
      <c r="AA704" t="s">
        <v>1684</v>
      </c>
      <c r="AB704" t="s">
        <v>1680</v>
      </c>
      <c r="AC704" t="s">
        <v>1681</v>
      </c>
      <c r="AD704">
        <v>42.909014999999997</v>
      </c>
      <c r="AE704">
        <v>-79.295271999999997</v>
      </c>
    </row>
    <row r="705" spans="1:31">
      <c r="A705">
        <v>224</v>
      </c>
      <c r="B705" t="s">
        <v>1687</v>
      </c>
      <c r="C705" t="s">
        <v>1674</v>
      </c>
      <c r="D705" t="s">
        <v>1675</v>
      </c>
      <c r="E705" t="str">
        <f t="shared" si="10"/>
        <v>10.1139/Z06-142) OR DOI(</v>
      </c>
      <c r="F705" t="s">
        <v>1676</v>
      </c>
      <c r="G705" t="s">
        <v>1677</v>
      </c>
      <c r="H705">
        <v>2006</v>
      </c>
      <c r="I705" t="s">
        <v>90</v>
      </c>
      <c r="J705" t="s">
        <v>1688</v>
      </c>
      <c r="K705" t="s">
        <v>37</v>
      </c>
      <c r="L705" t="s">
        <v>38</v>
      </c>
      <c r="M705" t="s">
        <v>49</v>
      </c>
      <c r="N705">
        <v>1</v>
      </c>
      <c r="O705" t="s">
        <v>40</v>
      </c>
      <c r="P705" t="s">
        <v>40</v>
      </c>
      <c r="Q705">
        <v>52</v>
      </c>
      <c r="R705">
        <v>14</v>
      </c>
      <c r="S705">
        <v>14</v>
      </c>
      <c r="T705">
        <v>25.143000000000001</v>
      </c>
      <c r="U705">
        <v>34.778705410000001</v>
      </c>
      <c r="V705">
        <v>14.629</v>
      </c>
      <c r="W705">
        <v>26.794008550000001</v>
      </c>
      <c r="X705" t="s">
        <v>41</v>
      </c>
      <c r="Y705" t="s">
        <v>1555</v>
      </c>
      <c r="Z705" t="s">
        <v>1556</v>
      </c>
      <c r="AA705" t="s">
        <v>1684</v>
      </c>
      <c r="AB705" t="s">
        <v>1680</v>
      </c>
      <c r="AC705" t="s">
        <v>1681</v>
      </c>
      <c r="AD705">
        <v>42.909014999999997</v>
      </c>
      <c r="AE705">
        <v>-79.295271999999997</v>
      </c>
    </row>
    <row r="706" spans="1:31">
      <c r="A706">
        <v>224</v>
      </c>
      <c r="B706" t="s">
        <v>1689</v>
      </c>
      <c r="C706" t="s">
        <v>1674</v>
      </c>
      <c r="D706" t="s">
        <v>1675</v>
      </c>
      <c r="E706" t="str">
        <f t="shared" si="10"/>
        <v>10.1139/Z06-142) OR DOI(</v>
      </c>
      <c r="F706" t="s">
        <v>1676</v>
      </c>
      <c r="G706" t="s">
        <v>1677</v>
      </c>
      <c r="H706">
        <v>2006</v>
      </c>
      <c r="I706" t="s">
        <v>90</v>
      </c>
      <c r="J706" t="s">
        <v>1690</v>
      </c>
      <c r="K706" t="s">
        <v>37</v>
      </c>
      <c r="L706" t="s">
        <v>38</v>
      </c>
      <c r="M706" t="s">
        <v>49</v>
      </c>
      <c r="N706">
        <v>1</v>
      </c>
      <c r="O706" t="s">
        <v>40</v>
      </c>
      <c r="P706" t="s">
        <v>40</v>
      </c>
      <c r="Q706">
        <v>52</v>
      </c>
      <c r="R706">
        <v>20</v>
      </c>
      <c r="S706">
        <v>20</v>
      </c>
      <c r="T706">
        <v>2.9</v>
      </c>
      <c r="U706">
        <v>7.1554175280000001</v>
      </c>
      <c r="V706">
        <v>0.15</v>
      </c>
      <c r="W706">
        <v>0.48746281899999999</v>
      </c>
      <c r="X706" t="s">
        <v>41</v>
      </c>
      <c r="Y706" t="s">
        <v>1555</v>
      </c>
      <c r="Z706" t="s">
        <v>1556</v>
      </c>
      <c r="AA706" t="s">
        <v>1684</v>
      </c>
      <c r="AB706" t="s">
        <v>1680</v>
      </c>
      <c r="AC706" t="s">
        <v>1681</v>
      </c>
      <c r="AD706">
        <v>42.909014999999997</v>
      </c>
      <c r="AE706">
        <v>-79.295271999999997</v>
      </c>
    </row>
    <row r="707" spans="1:31">
      <c r="A707">
        <v>225</v>
      </c>
      <c r="B707" t="s">
        <v>1691</v>
      </c>
      <c r="C707" t="s">
        <v>1692</v>
      </c>
      <c r="D707" t="s">
        <v>1693</v>
      </c>
      <c r="E707" t="str">
        <f t="shared" ref="E707:E770" si="11">CONCATENATE(D707, ") OR DOI(")</f>
        <v>10.1111/1365-2664.12381) OR DOI(</v>
      </c>
      <c r="F707" t="s">
        <v>1694</v>
      </c>
      <c r="G707" t="s">
        <v>578</v>
      </c>
      <c r="H707">
        <v>2015</v>
      </c>
      <c r="I707" t="s">
        <v>90</v>
      </c>
      <c r="J707" t="s">
        <v>788</v>
      </c>
      <c r="K707" t="s">
        <v>103</v>
      </c>
      <c r="L707" t="s">
        <v>38</v>
      </c>
      <c r="M707" t="s">
        <v>788</v>
      </c>
      <c r="N707">
        <v>1</v>
      </c>
      <c r="O707" t="s">
        <v>40</v>
      </c>
      <c r="P707" t="s">
        <v>40</v>
      </c>
      <c r="Q707" t="s">
        <v>46</v>
      </c>
      <c r="R707">
        <v>11</v>
      </c>
      <c r="S707">
        <v>12</v>
      </c>
      <c r="T707">
        <v>19.600000000000001</v>
      </c>
      <c r="U707">
        <v>13.3</v>
      </c>
      <c r="V707">
        <v>44.59</v>
      </c>
      <c r="W707">
        <v>33.880000000000003</v>
      </c>
      <c r="X707" t="s">
        <v>41</v>
      </c>
      <c r="Y707" t="s">
        <v>42</v>
      </c>
      <c r="Z707" t="s">
        <v>580</v>
      </c>
      <c r="AA707" t="s">
        <v>1695</v>
      </c>
      <c r="AB707" t="s">
        <v>1696</v>
      </c>
      <c r="AC707" t="s">
        <v>1697</v>
      </c>
      <c r="AD707">
        <v>-25.882777999999998</v>
      </c>
      <c r="AE707">
        <v>28.264326000000001</v>
      </c>
    </row>
    <row r="708" spans="1:31">
      <c r="A708">
        <v>225</v>
      </c>
      <c r="B708" t="s">
        <v>1698</v>
      </c>
      <c r="C708" t="s">
        <v>1692</v>
      </c>
      <c r="D708" t="s">
        <v>1693</v>
      </c>
      <c r="E708" t="str">
        <f t="shared" si="11"/>
        <v>10.1111/1365-2664.12381) OR DOI(</v>
      </c>
      <c r="F708" t="s">
        <v>1694</v>
      </c>
      <c r="G708" t="s">
        <v>578</v>
      </c>
      <c r="H708">
        <v>2015</v>
      </c>
      <c r="I708" t="s">
        <v>90</v>
      </c>
      <c r="J708" t="s">
        <v>1699</v>
      </c>
      <c r="K708" t="s">
        <v>60</v>
      </c>
      <c r="L708" t="s">
        <v>38</v>
      </c>
      <c r="M708" t="s">
        <v>78</v>
      </c>
      <c r="N708">
        <v>1</v>
      </c>
      <c r="O708" t="s">
        <v>40</v>
      </c>
      <c r="P708" t="s">
        <v>40</v>
      </c>
      <c r="Q708" t="s">
        <v>46</v>
      </c>
      <c r="R708">
        <v>11</v>
      </c>
      <c r="S708">
        <v>12</v>
      </c>
      <c r="T708">
        <v>5.45</v>
      </c>
      <c r="U708">
        <v>6.29</v>
      </c>
      <c r="V708">
        <v>34.799999999999997</v>
      </c>
      <c r="W708">
        <v>18.45</v>
      </c>
      <c r="X708" t="s">
        <v>41</v>
      </c>
      <c r="Y708" t="s">
        <v>42</v>
      </c>
      <c r="Z708" t="s">
        <v>580</v>
      </c>
      <c r="AA708" t="s">
        <v>1695</v>
      </c>
      <c r="AB708" t="s">
        <v>1696</v>
      </c>
      <c r="AC708" t="s">
        <v>1697</v>
      </c>
      <c r="AD708">
        <v>-25.882777999999998</v>
      </c>
      <c r="AE708">
        <v>28.264326000000001</v>
      </c>
    </row>
    <row r="709" spans="1:31">
      <c r="A709">
        <v>225</v>
      </c>
      <c r="B709" t="s">
        <v>1700</v>
      </c>
      <c r="C709" t="s">
        <v>1692</v>
      </c>
      <c r="D709" t="s">
        <v>1693</v>
      </c>
      <c r="E709" t="str">
        <f t="shared" si="11"/>
        <v>10.1111/1365-2664.12381) OR DOI(</v>
      </c>
      <c r="F709" t="s">
        <v>1694</v>
      </c>
      <c r="G709" t="s">
        <v>578</v>
      </c>
      <c r="H709">
        <v>2015</v>
      </c>
      <c r="I709" t="s">
        <v>90</v>
      </c>
      <c r="J709" t="s">
        <v>1701</v>
      </c>
      <c r="K709" t="s">
        <v>60</v>
      </c>
      <c r="L709" t="s">
        <v>38</v>
      </c>
      <c r="M709" t="s">
        <v>78</v>
      </c>
      <c r="N709">
        <v>1</v>
      </c>
      <c r="O709" t="s">
        <v>40</v>
      </c>
      <c r="P709" t="s">
        <v>40</v>
      </c>
      <c r="Q709" t="s">
        <v>46</v>
      </c>
      <c r="R709">
        <v>11</v>
      </c>
      <c r="S709">
        <v>12</v>
      </c>
      <c r="T709">
        <v>89.31</v>
      </c>
      <c r="U709">
        <v>7.55</v>
      </c>
      <c r="V709">
        <v>57.86</v>
      </c>
      <c r="W709">
        <v>23.9</v>
      </c>
      <c r="X709" t="s">
        <v>41</v>
      </c>
      <c r="Y709" t="s">
        <v>42</v>
      </c>
      <c r="Z709" t="s">
        <v>580</v>
      </c>
      <c r="AA709" t="s">
        <v>1695</v>
      </c>
      <c r="AB709" t="s">
        <v>1696</v>
      </c>
      <c r="AC709" t="s">
        <v>1697</v>
      </c>
      <c r="AD709">
        <v>-25.882777999999998</v>
      </c>
      <c r="AE709">
        <v>28.264326000000001</v>
      </c>
    </row>
    <row r="710" spans="1:31">
      <c r="A710">
        <v>225</v>
      </c>
      <c r="B710" t="s">
        <v>1702</v>
      </c>
      <c r="C710" t="s">
        <v>1692</v>
      </c>
      <c r="D710" t="s">
        <v>1693</v>
      </c>
      <c r="E710" t="str">
        <f t="shared" si="11"/>
        <v>10.1111/1365-2664.12381) OR DOI(</v>
      </c>
      <c r="F710" t="s">
        <v>1694</v>
      </c>
      <c r="G710" t="s">
        <v>578</v>
      </c>
      <c r="H710">
        <v>2015</v>
      </c>
      <c r="I710" t="s">
        <v>90</v>
      </c>
      <c r="J710" t="s">
        <v>1703</v>
      </c>
      <c r="K710" t="s">
        <v>60</v>
      </c>
      <c r="L710" t="s">
        <v>38</v>
      </c>
      <c r="M710" t="s">
        <v>78</v>
      </c>
      <c r="N710">
        <v>1</v>
      </c>
      <c r="O710" t="s">
        <v>40</v>
      </c>
      <c r="P710" t="s">
        <v>40</v>
      </c>
      <c r="Q710" t="s">
        <v>46</v>
      </c>
      <c r="R710">
        <v>11</v>
      </c>
      <c r="S710">
        <v>12</v>
      </c>
      <c r="T710">
        <v>2.94</v>
      </c>
      <c r="U710">
        <v>3.35</v>
      </c>
      <c r="V710">
        <v>2.31</v>
      </c>
      <c r="W710">
        <v>4.6100000000000003</v>
      </c>
      <c r="X710" t="s">
        <v>41</v>
      </c>
      <c r="Y710" t="s">
        <v>42</v>
      </c>
      <c r="Z710" t="s">
        <v>580</v>
      </c>
      <c r="AA710" t="s">
        <v>1695</v>
      </c>
      <c r="AB710" t="s">
        <v>1696</v>
      </c>
      <c r="AC710" t="s">
        <v>1697</v>
      </c>
      <c r="AD710">
        <v>-25.882777999999998</v>
      </c>
      <c r="AE710">
        <v>28.264326000000001</v>
      </c>
    </row>
    <row r="711" spans="1:31">
      <c r="A711">
        <v>225</v>
      </c>
      <c r="B711" t="s">
        <v>1704</v>
      </c>
      <c r="C711" t="s">
        <v>1692</v>
      </c>
      <c r="D711" t="s">
        <v>1693</v>
      </c>
      <c r="E711" t="str">
        <f t="shared" si="11"/>
        <v>10.1111/1365-2664.12381) OR DOI(</v>
      </c>
      <c r="F711" t="s">
        <v>1694</v>
      </c>
      <c r="G711" t="s">
        <v>578</v>
      </c>
      <c r="H711">
        <v>2015</v>
      </c>
      <c r="I711" t="s">
        <v>90</v>
      </c>
      <c r="J711" t="s">
        <v>1705</v>
      </c>
      <c r="K711" t="s">
        <v>60</v>
      </c>
      <c r="L711" t="s">
        <v>38</v>
      </c>
      <c r="M711" t="s">
        <v>78</v>
      </c>
      <c r="N711">
        <v>1</v>
      </c>
      <c r="O711" t="s">
        <v>40</v>
      </c>
      <c r="P711" t="s">
        <v>40</v>
      </c>
      <c r="Q711" t="s">
        <v>46</v>
      </c>
      <c r="R711">
        <v>11</v>
      </c>
      <c r="S711">
        <v>12</v>
      </c>
      <c r="T711">
        <v>1.05</v>
      </c>
      <c r="U711">
        <v>2.31</v>
      </c>
      <c r="V711">
        <v>2.31</v>
      </c>
      <c r="W711">
        <v>5.66</v>
      </c>
      <c r="X711" t="s">
        <v>41</v>
      </c>
      <c r="Y711" t="s">
        <v>42</v>
      </c>
      <c r="Z711" t="s">
        <v>580</v>
      </c>
      <c r="AA711" t="s">
        <v>1695</v>
      </c>
      <c r="AB711" t="s">
        <v>1696</v>
      </c>
      <c r="AC711" t="s">
        <v>1697</v>
      </c>
      <c r="AD711">
        <v>-25.882777999999998</v>
      </c>
      <c r="AE711">
        <v>28.264326000000001</v>
      </c>
    </row>
    <row r="712" spans="1:31">
      <c r="A712">
        <v>225</v>
      </c>
      <c r="B712" t="s">
        <v>1706</v>
      </c>
      <c r="C712" t="s">
        <v>1692</v>
      </c>
      <c r="D712" t="s">
        <v>1693</v>
      </c>
      <c r="E712" t="str">
        <f t="shared" si="11"/>
        <v>10.1111/1365-2664.12381) OR DOI(</v>
      </c>
      <c r="F712" t="s">
        <v>1694</v>
      </c>
      <c r="G712" t="s">
        <v>578</v>
      </c>
      <c r="H712">
        <v>2015</v>
      </c>
      <c r="I712" t="s">
        <v>90</v>
      </c>
      <c r="J712" t="s">
        <v>1707</v>
      </c>
      <c r="K712" t="s">
        <v>103</v>
      </c>
      <c r="L712" t="s">
        <v>10</v>
      </c>
      <c r="M712" t="s">
        <v>1049</v>
      </c>
      <c r="N712">
        <v>1</v>
      </c>
      <c r="O712" t="s">
        <v>40</v>
      </c>
      <c r="P712" t="s">
        <v>40</v>
      </c>
      <c r="Q712" t="s">
        <v>46</v>
      </c>
      <c r="R712">
        <v>11</v>
      </c>
      <c r="S712">
        <v>12</v>
      </c>
      <c r="T712">
        <v>14.62</v>
      </c>
      <c r="U712">
        <v>3.62</v>
      </c>
      <c r="V712">
        <v>11.01</v>
      </c>
      <c r="W712">
        <v>2.2000000000000002</v>
      </c>
      <c r="X712" t="s">
        <v>105</v>
      </c>
      <c r="Y712" t="s">
        <v>42</v>
      </c>
      <c r="Z712" t="s">
        <v>580</v>
      </c>
      <c r="AA712" t="s">
        <v>1695</v>
      </c>
      <c r="AB712" t="s">
        <v>1696</v>
      </c>
      <c r="AC712" t="s">
        <v>1697</v>
      </c>
      <c r="AD712">
        <v>-25.882777999999998</v>
      </c>
      <c r="AE712">
        <v>28.264326000000001</v>
      </c>
    </row>
    <row r="713" spans="1:31">
      <c r="A713">
        <v>225</v>
      </c>
      <c r="B713" t="s">
        <v>1708</v>
      </c>
      <c r="C713" t="s">
        <v>1692</v>
      </c>
      <c r="D713" t="s">
        <v>1693</v>
      </c>
      <c r="E713" t="str">
        <f t="shared" si="11"/>
        <v>10.1111/1365-2664.12381) OR DOI(</v>
      </c>
      <c r="F713" t="s">
        <v>1694</v>
      </c>
      <c r="G713" t="s">
        <v>578</v>
      </c>
      <c r="H713">
        <v>2015</v>
      </c>
      <c r="I713" t="s">
        <v>90</v>
      </c>
      <c r="J713" t="s">
        <v>1709</v>
      </c>
      <c r="K713" t="s">
        <v>103</v>
      </c>
      <c r="L713" t="s">
        <v>10</v>
      </c>
      <c r="M713" t="s">
        <v>1049</v>
      </c>
      <c r="N713">
        <v>1</v>
      </c>
      <c r="O713" t="s">
        <v>40</v>
      </c>
      <c r="P713" t="s">
        <v>40</v>
      </c>
      <c r="Q713" t="s">
        <v>46</v>
      </c>
      <c r="R713">
        <v>11</v>
      </c>
      <c r="S713">
        <v>12</v>
      </c>
      <c r="T713">
        <v>16.670000000000002</v>
      </c>
      <c r="U713">
        <v>4.5599999999999996</v>
      </c>
      <c r="V713">
        <v>11.95</v>
      </c>
      <c r="W713">
        <v>3.93</v>
      </c>
      <c r="X713" t="s">
        <v>105</v>
      </c>
      <c r="Y713" t="s">
        <v>42</v>
      </c>
      <c r="Z713" t="s">
        <v>580</v>
      </c>
      <c r="AA713" t="s">
        <v>1695</v>
      </c>
      <c r="AB713" t="s">
        <v>1696</v>
      </c>
      <c r="AC713" t="s">
        <v>1697</v>
      </c>
      <c r="AD713">
        <v>-25.882777999999998</v>
      </c>
      <c r="AE713">
        <v>28.264326000000001</v>
      </c>
    </row>
    <row r="714" spans="1:31">
      <c r="A714">
        <v>225</v>
      </c>
      <c r="B714" t="s">
        <v>1710</v>
      </c>
      <c r="C714" t="s">
        <v>1692</v>
      </c>
      <c r="D714" t="s">
        <v>1693</v>
      </c>
      <c r="E714" t="str">
        <f t="shared" si="11"/>
        <v>10.1111/1365-2664.12381) OR DOI(</v>
      </c>
      <c r="F714" t="s">
        <v>1694</v>
      </c>
      <c r="G714" t="s">
        <v>578</v>
      </c>
      <c r="H714">
        <v>2015</v>
      </c>
      <c r="I714" t="s">
        <v>90</v>
      </c>
      <c r="J714" t="s">
        <v>1711</v>
      </c>
      <c r="K714" t="s">
        <v>103</v>
      </c>
      <c r="L714" t="s">
        <v>10</v>
      </c>
      <c r="M714" t="s">
        <v>1049</v>
      </c>
      <c r="N714">
        <v>1</v>
      </c>
      <c r="O714" t="s">
        <v>40</v>
      </c>
      <c r="P714" t="s">
        <v>40</v>
      </c>
      <c r="Q714" t="s">
        <v>46</v>
      </c>
      <c r="R714">
        <v>11</v>
      </c>
      <c r="S714">
        <v>12</v>
      </c>
      <c r="T714">
        <v>57.39</v>
      </c>
      <c r="U714">
        <v>6.13</v>
      </c>
      <c r="V714">
        <v>71.069999999999993</v>
      </c>
      <c r="W714">
        <v>15.1</v>
      </c>
      <c r="X714" t="s">
        <v>105</v>
      </c>
      <c r="Y714" t="s">
        <v>42</v>
      </c>
      <c r="Z714" t="s">
        <v>580</v>
      </c>
      <c r="AA714" t="s">
        <v>1695</v>
      </c>
      <c r="AB714" t="s">
        <v>1696</v>
      </c>
      <c r="AC714" t="s">
        <v>1697</v>
      </c>
      <c r="AD714">
        <v>-25.882777999999998</v>
      </c>
      <c r="AE714">
        <v>28.264326000000001</v>
      </c>
    </row>
    <row r="715" spans="1:31">
      <c r="A715">
        <v>225</v>
      </c>
      <c r="B715" t="s">
        <v>1712</v>
      </c>
      <c r="C715" t="s">
        <v>1692</v>
      </c>
      <c r="D715" t="s">
        <v>1693</v>
      </c>
      <c r="E715" t="str">
        <f t="shared" si="11"/>
        <v>10.1111/1365-2664.12381) OR DOI(</v>
      </c>
      <c r="F715" t="s">
        <v>1694</v>
      </c>
      <c r="G715" t="s">
        <v>578</v>
      </c>
      <c r="H715">
        <v>2015</v>
      </c>
      <c r="I715" t="s">
        <v>90</v>
      </c>
      <c r="J715" t="s">
        <v>1713</v>
      </c>
      <c r="K715" t="s">
        <v>103</v>
      </c>
      <c r="L715" t="s">
        <v>10</v>
      </c>
      <c r="M715" t="s">
        <v>1049</v>
      </c>
      <c r="N715">
        <v>1</v>
      </c>
      <c r="O715" t="s">
        <v>40</v>
      </c>
      <c r="P715" t="s">
        <v>40</v>
      </c>
      <c r="Q715" t="s">
        <v>46</v>
      </c>
      <c r="R715">
        <v>11</v>
      </c>
      <c r="S715">
        <v>12</v>
      </c>
      <c r="T715">
        <v>12.06</v>
      </c>
      <c r="U715">
        <v>15.93</v>
      </c>
      <c r="V715">
        <v>7.02</v>
      </c>
      <c r="W715">
        <v>3.77</v>
      </c>
      <c r="X715" t="s">
        <v>105</v>
      </c>
      <c r="Y715" t="s">
        <v>42</v>
      </c>
      <c r="Z715" t="s">
        <v>580</v>
      </c>
      <c r="AA715" t="s">
        <v>1695</v>
      </c>
      <c r="AB715" t="s">
        <v>1696</v>
      </c>
      <c r="AC715" t="s">
        <v>1697</v>
      </c>
      <c r="AD715">
        <v>-25.882777999999998</v>
      </c>
      <c r="AE715">
        <v>28.264326000000001</v>
      </c>
    </row>
    <row r="716" spans="1:31">
      <c r="A716">
        <v>225</v>
      </c>
      <c r="B716" t="s">
        <v>1714</v>
      </c>
      <c r="C716" t="s">
        <v>1692</v>
      </c>
      <c r="D716" t="s">
        <v>1693</v>
      </c>
      <c r="E716" t="str">
        <f t="shared" si="11"/>
        <v>10.1111/1365-2664.12381) OR DOI(</v>
      </c>
      <c r="F716" t="s">
        <v>1694</v>
      </c>
      <c r="G716" t="s">
        <v>578</v>
      </c>
      <c r="H716">
        <v>2015</v>
      </c>
      <c r="I716" t="s">
        <v>90</v>
      </c>
      <c r="J716" t="s">
        <v>1715</v>
      </c>
      <c r="K716" t="s">
        <v>103</v>
      </c>
      <c r="L716" t="s">
        <v>10</v>
      </c>
      <c r="M716" t="s">
        <v>1049</v>
      </c>
      <c r="N716">
        <v>1</v>
      </c>
      <c r="O716" t="s">
        <v>40</v>
      </c>
      <c r="P716" t="s">
        <v>40</v>
      </c>
      <c r="Q716" t="s">
        <v>46</v>
      </c>
      <c r="R716">
        <v>11</v>
      </c>
      <c r="S716">
        <v>12</v>
      </c>
      <c r="T716">
        <v>89.67</v>
      </c>
      <c r="U716">
        <v>4.71</v>
      </c>
      <c r="V716">
        <v>92.94</v>
      </c>
      <c r="W716">
        <v>1.0900000000000001</v>
      </c>
      <c r="X716" t="s">
        <v>105</v>
      </c>
      <c r="Y716" t="s">
        <v>42</v>
      </c>
      <c r="Z716" t="s">
        <v>580</v>
      </c>
      <c r="AA716" t="s">
        <v>1695</v>
      </c>
      <c r="AB716" t="s">
        <v>1696</v>
      </c>
      <c r="AC716" t="s">
        <v>1697</v>
      </c>
      <c r="AD716">
        <v>-25.882777999999998</v>
      </c>
      <c r="AE716">
        <v>28.264326000000001</v>
      </c>
    </row>
    <row r="717" spans="1:31">
      <c r="A717">
        <v>227</v>
      </c>
      <c r="B717" t="s">
        <v>1716</v>
      </c>
      <c r="C717" t="s">
        <v>1717</v>
      </c>
      <c r="D717" t="s">
        <v>1718</v>
      </c>
      <c r="E717" t="str">
        <f t="shared" si="11"/>
        <v>10.1093/beheco/aru103) OR DOI(</v>
      </c>
      <c r="F717" t="s">
        <v>1719</v>
      </c>
      <c r="G717" t="s">
        <v>1720</v>
      </c>
      <c r="H717">
        <v>2014</v>
      </c>
      <c r="I717" t="s">
        <v>90</v>
      </c>
      <c r="J717" t="s">
        <v>1721</v>
      </c>
      <c r="K717" t="s">
        <v>37</v>
      </c>
      <c r="L717" t="s">
        <v>38</v>
      </c>
      <c r="M717" t="s">
        <v>188</v>
      </c>
      <c r="N717">
        <v>1</v>
      </c>
      <c r="O717" t="s">
        <v>152</v>
      </c>
      <c r="P717" t="s">
        <v>63</v>
      </c>
      <c r="Q717" t="s">
        <v>46</v>
      </c>
      <c r="R717">
        <v>6</v>
      </c>
      <c r="S717">
        <v>5</v>
      </c>
      <c r="T717">
        <v>-42.58</v>
      </c>
      <c r="U717">
        <v>15</v>
      </c>
      <c r="V717">
        <v>-63.32</v>
      </c>
      <c r="W717">
        <v>4.6100000000000003</v>
      </c>
      <c r="X717" t="s">
        <v>41</v>
      </c>
      <c r="Y717" t="s">
        <v>189</v>
      </c>
      <c r="Z717" t="s">
        <v>190</v>
      </c>
      <c r="AA717" t="s">
        <v>1180</v>
      </c>
      <c r="AB717" t="s">
        <v>1181</v>
      </c>
      <c r="AC717" t="s">
        <v>1722</v>
      </c>
      <c r="AD717">
        <v>47.95</v>
      </c>
      <c r="AE717">
        <v>11.3</v>
      </c>
    </row>
    <row r="718" spans="1:31">
      <c r="A718">
        <v>227</v>
      </c>
      <c r="B718" t="s">
        <v>1723</v>
      </c>
      <c r="C718" t="s">
        <v>1717</v>
      </c>
      <c r="D718" t="s">
        <v>1718</v>
      </c>
      <c r="E718" t="str">
        <f t="shared" si="11"/>
        <v>10.1093/beheco/aru103) OR DOI(</v>
      </c>
      <c r="F718" t="s">
        <v>1719</v>
      </c>
      <c r="G718" t="s">
        <v>1720</v>
      </c>
      <c r="H718">
        <v>2014</v>
      </c>
      <c r="I718" t="s">
        <v>90</v>
      </c>
      <c r="J718" t="s">
        <v>1721</v>
      </c>
      <c r="K718" t="s">
        <v>37</v>
      </c>
      <c r="L718" t="s">
        <v>38</v>
      </c>
      <c r="M718" t="s">
        <v>188</v>
      </c>
      <c r="N718">
        <v>1</v>
      </c>
      <c r="O718" t="s">
        <v>152</v>
      </c>
      <c r="P718" t="s">
        <v>63</v>
      </c>
      <c r="Q718" t="s">
        <v>46</v>
      </c>
      <c r="R718">
        <v>6</v>
      </c>
      <c r="S718">
        <v>5</v>
      </c>
      <c r="T718">
        <v>-43.28</v>
      </c>
      <c r="U718">
        <v>11.93</v>
      </c>
      <c r="V718">
        <v>-62.21</v>
      </c>
      <c r="W718">
        <v>5.61</v>
      </c>
      <c r="X718" t="s">
        <v>41</v>
      </c>
      <c r="Y718" t="s">
        <v>189</v>
      </c>
      <c r="Z718" t="s">
        <v>190</v>
      </c>
      <c r="AA718" t="s">
        <v>191</v>
      </c>
      <c r="AB718" t="s">
        <v>1461</v>
      </c>
      <c r="AC718" t="s">
        <v>1722</v>
      </c>
      <c r="AD718">
        <v>47.95</v>
      </c>
      <c r="AE718">
        <v>11.3</v>
      </c>
    </row>
    <row r="719" spans="1:31">
      <c r="A719">
        <v>227</v>
      </c>
      <c r="B719" t="s">
        <v>1724</v>
      </c>
      <c r="C719" t="s">
        <v>1717</v>
      </c>
      <c r="D719" t="s">
        <v>1718</v>
      </c>
      <c r="E719" t="str">
        <f t="shared" si="11"/>
        <v>10.1093/beheco/aru103) OR DOI(</v>
      </c>
      <c r="F719" t="s">
        <v>1719</v>
      </c>
      <c r="G719" t="s">
        <v>1720</v>
      </c>
      <c r="H719">
        <v>2014</v>
      </c>
      <c r="I719" t="s">
        <v>90</v>
      </c>
      <c r="J719" t="s">
        <v>1721</v>
      </c>
      <c r="K719" t="s">
        <v>37</v>
      </c>
      <c r="L719" t="s">
        <v>38</v>
      </c>
      <c r="M719" t="s">
        <v>188</v>
      </c>
      <c r="N719">
        <v>1</v>
      </c>
      <c r="O719" t="s">
        <v>152</v>
      </c>
      <c r="P719" t="s">
        <v>63</v>
      </c>
      <c r="Q719" t="s">
        <v>46</v>
      </c>
      <c r="R719">
        <v>6</v>
      </c>
      <c r="S719">
        <v>5</v>
      </c>
      <c r="T719">
        <v>-39.94</v>
      </c>
      <c r="U719">
        <v>10.91</v>
      </c>
      <c r="V719">
        <v>-50.66</v>
      </c>
      <c r="W719">
        <v>6.61</v>
      </c>
      <c r="X719" t="s">
        <v>41</v>
      </c>
      <c r="Y719" t="s">
        <v>189</v>
      </c>
      <c r="Z719" t="s">
        <v>190</v>
      </c>
      <c r="AA719" t="s">
        <v>1725</v>
      </c>
      <c r="AB719" t="s">
        <v>1726</v>
      </c>
      <c r="AC719" t="s">
        <v>1722</v>
      </c>
      <c r="AD719">
        <v>47.95</v>
      </c>
      <c r="AE719">
        <v>11.3</v>
      </c>
    </row>
    <row r="720" spans="1:31">
      <c r="A720">
        <v>227</v>
      </c>
      <c r="B720" t="s">
        <v>1727</v>
      </c>
      <c r="C720" t="s">
        <v>1717</v>
      </c>
      <c r="D720" t="s">
        <v>1718</v>
      </c>
      <c r="E720" t="str">
        <f t="shared" si="11"/>
        <v>10.1093/beheco/aru103) OR DOI(</v>
      </c>
      <c r="F720" t="s">
        <v>1719</v>
      </c>
      <c r="G720" t="s">
        <v>1720</v>
      </c>
      <c r="H720">
        <v>2014</v>
      </c>
      <c r="I720" t="s">
        <v>90</v>
      </c>
      <c r="J720" t="s">
        <v>1721</v>
      </c>
      <c r="K720" t="s">
        <v>37</v>
      </c>
      <c r="L720" t="s">
        <v>38</v>
      </c>
      <c r="M720" t="s">
        <v>188</v>
      </c>
      <c r="N720">
        <v>1</v>
      </c>
      <c r="O720" t="s">
        <v>152</v>
      </c>
      <c r="P720" t="s">
        <v>63</v>
      </c>
      <c r="Q720" t="s">
        <v>46</v>
      </c>
      <c r="R720">
        <v>6</v>
      </c>
      <c r="S720">
        <v>5</v>
      </c>
      <c r="T720">
        <v>-21.57</v>
      </c>
      <c r="U720">
        <v>15.34</v>
      </c>
      <c r="V720">
        <v>-42.31</v>
      </c>
      <c r="W720">
        <v>7.61</v>
      </c>
      <c r="X720" t="s">
        <v>41</v>
      </c>
      <c r="Y720" t="s">
        <v>189</v>
      </c>
      <c r="Z720" t="s">
        <v>190</v>
      </c>
      <c r="AA720" t="s">
        <v>217</v>
      </c>
      <c r="AB720" t="s">
        <v>218</v>
      </c>
      <c r="AC720" t="s">
        <v>1722</v>
      </c>
      <c r="AD720">
        <v>47.95</v>
      </c>
      <c r="AE720">
        <v>11.3</v>
      </c>
    </row>
    <row r="721" spans="1:31">
      <c r="A721">
        <v>227</v>
      </c>
      <c r="B721" t="s">
        <v>1728</v>
      </c>
      <c r="C721" t="s">
        <v>1717</v>
      </c>
      <c r="D721" t="s">
        <v>1718</v>
      </c>
      <c r="E721" t="str">
        <f t="shared" si="11"/>
        <v>10.1093/beheco/aru103) OR DOI(</v>
      </c>
      <c r="F721" t="s">
        <v>1719</v>
      </c>
      <c r="G721" t="s">
        <v>1720</v>
      </c>
      <c r="H721">
        <v>2014</v>
      </c>
      <c r="I721" t="s">
        <v>90</v>
      </c>
      <c r="J721" t="s">
        <v>1721</v>
      </c>
      <c r="K721" t="s">
        <v>37</v>
      </c>
      <c r="L721" t="s">
        <v>38</v>
      </c>
      <c r="M721" t="s">
        <v>188</v>
      </c>
      <c r="N721">
        <v>1</v>
      </c>
      <c r="O721" t="s">
        <v>152</v>
      </c>
      <c r="P721" t="s">
        <v>63</v>
      </c>
      <c r="Q721" t="s">
        <v>46</v>
      </c>
      <c r="R721">
        <v>6</v>
      </c>
      <c r="S721">
        <v>5</v>
      </c>
      <c r="T721">
        <v>-9.74</v>
      </c>
      <c r="U721">
        <v>15</v>
      </c>
      <c r="V721">
        <v>-24.49</v>
      </c>
      <c r="W721">
        <v>8.61</v>
      </c>
      <c r="X721" t="s">
        <v>41</v>
      </c>
      <c r="Y721" t="s">
        <v>189</v>
      </c>
      <c r="Z721" t="s">
        <v>190</v>
      </c>
      <c r="AA721" t="s">
        <v>525</v>
      </c>
      <c r="AB721" t="s">
        <v>526</v>
      </c>
      <c r="AC721" t="s">
        <v>1722</v>
      </c>
      <c r="AD721">
        <v>47.95</v>
      </c>
      <c r="AE721">
        <v>11.3</v>
      </c>
    </row>
    <row r="722" spans="1:31">
      <c r="A722">
        <v>227</v>
      </c>
      <c r="B722" t="s">
        <v>1729</v>
      </c>
      <c r="C722" t="s">
        <v>1717</v>
      </c>
      <c r="D722" t="s">
        <v>1718</v>
      </c>
      <c r="E722" t="str">
        <f t="shared" si="11"/>
        <v>10.1093/beheco/aru103) OR DOI(</v>
      </c>
      <c r="F722" t="s">
        <v>1719</v>
      </c>
      <c r="G722" t="s">
        <v>1720</v>
      </c>
      <c r="H722">
        <v>2014</v>
      </c>
      <c r="I722" t="s">
        <v>90</v>
      </c>
      <c r="J722" t="s">
        <v>1721</v>
      </c>
      <c r="K722" t="s">
        <v>37</v>
      </c>
      <c r="L722" t="s">
        <v>38</v>
      </c>
      <c r="M722" t="s">
        <v>188</v>
      </c>
      <c r="N722">
        <v>1</v>
      </c>
      <c r="O722" t="s">
        <v>152</v>
      </c>
      <c r="P722" t="s">
        <v>63</v>
      </c>
      <c r="Q722" t="s">
        <v>46</v>
      </c>
      <c r="R722">
        <v>6</v>
      </c>
      <c r="S722">
        <v>5</v>
      </c>
      <c r="T722">
        <v>-7.1</v>
      </c>
      <c r="U722">
        <v>12.95</v>
      </c>
      <c r="V722">
        <v>-8.35</v>
      </c>
      <c r="W722">
        <v>9.61</v>
      </c>
      <c r="X722" t="s">
        <v>41</v>
      </c>
      <c r="Y722" t="s">
        <v>189</v>
      </c>
      <c r="Z722" t="s">
        <v>190</v>
      </c>
      <c r="AA722" t="s">
        <v>1455</v>
      </c>
      <c r="AB722" t="s">
        <v>1456</v>
      </c>
      <c r="AC722" t="s">
        <v>1722</v>
      </c>
      <c r="AD722">
        <v>47.95</v>
      </c>
      <c r="AE722">
        <v>11.3</v>
      </c>
    </row>
    <row r="723" spans="1:31">
      <c r="A723">
        <v>227</v>
      </c>
      <c r="B723" t="s">
        <v>1730</v>
      </c>
      <c r="C723" t="s">
        <v>1717</v>
      </c>
      <c r="D723" t="s">
        <v>1718</v>
      </c>
      <c r="E723" t="str">
        <f t="shared" si="11"/>
        <v>10.1093/beheco/aru103) OR DOI(</v>
      </c>
      <c r="F723" t="s">
        <v>1719</v>
      </c>
      <c r="G723" t="s">
        <v>1720</v>
      </c>
      <c r="H723">
        <v>2014</v>
      </c>
      <c r="I723" t="s">
        <v>90</v>
      </c>
      <c r="J723" t="s">
        <v>1731</v>
      </c>
      <c r="K723" t="s">
        <v>37</v>
      </c>
      <c r="L723" t="s">
        <v>38</v>
      </c>
      <c r="M723" t="s">
        <v>197</v>
      </c>
      <c r="N723">
        <v>1</v>
      </c>
      <c r="O723" t="s">
        <v>152</v>
      </c>
      <c r="P723" t="s">
        <v>63</v>
      </c>
      <c r="Q723" t="s">
        <v>46</v>
      </c>
      <c r="R723">
        <v>6</v>
      </c>
      <c r="S723">
        <v>5</v>
      </c>
      <c r="T723">
        <v>21.55</v>
      </c>
      <c r="U723">
        <v>17.2</v>
      </c>
      <c r="V723">
        <v>33.47</v>
      </c>
      <c r="W723">
        <v>10.61</v>
      </c>
      <c r="X723" t="s">
        <v>41</v>
      </c>
      <c r="Y723" t="s">
        <v>189</v>
      </c>
      <c r="Z723" t="s">
        <v>190</v>
      </c>
      <c r="AA723" t="s">
        <v>1180</v>
      </c>
      <c r="AB723" t="s">
        <v>1463</v>
      </c>
      <c r="AC723" t="s">
        <v>1722</v>
      </c>
      <c r="AD723">
        <v>47.95</v>
      </c>
      <c r="AE723">
        <v>11.3</v>
      </c>
    </row>
    <row r="724" spans="1:31">
      <c r="A724">
        <v>227</v>
      </c>
      <c r="B724" t="s">
        <v>1732</v>
      </c>
      <c r="C724" t="s">
        <v>1717</v>
      </c>
      <c r="D724" t="s">
        <v>1718</v>
      </c>
      <c r="E724" t="str">
        <f t="shared" si="11"/>
        <v>10.1093/beheco/aru103) OR DOI(</v>
      </c>
      <c r="F724" t="s">
        <v>1719</v>
      </c>
      <c r="G724" t="s">
        <v>1720</v>
      </c>
      <c r="H724">
        <v>2014</v>
      </c>
      <c r="I724" t="s">
        <v>90</v>
      </c>
      <c r="J724" t="s">
        <v>1731</v>
      </c>
      <c r="K724" t="s">
        <v>37</v>
      </c>
      <c r="L724" t="s">
        <v>38</v>
      </c>
      <c r="M724" t="s">
        <v>197</v>
      </c>
      <c r="N724">
        <v>1</v>
      </c>
      <c r="O724" t="s">
        <v>152</v>
      </c>
      <c r="P724" t="s">
        <v>63</v>
      </c>
      <c r="Q724" t="s">
        <v>46</v>
      </c>
      <c r="R724">
        <v>6</v>
      </c>
      <c r="S724">
        <v>5</v>
      </c>
      <c r="T724">
        <v>16.489999999999998</v>
      </c>
      <c r="U724">
        <v>6</v>
      </c>
      <c r="V724">
        <v>23.84</v>
      </c>
      <c r="W724">
        <v>11.61</v>
      </c>
      <c r="X724" t="s">
        <v>41</v>
      </c>
      <c r="Y724" t="s">
        <v>189</v>
      </c>
      <c r="Z724" t="s">
        <v>190</v>
      </c>
      <c r="AA724" t="s">
        <v>191</v>
      </c>
      <c r="AB724" t="s">
        <v>1461</v>
      </c>
      <c r="AC724" t="s">
        <v>1722</v>
      </c>
      <c r="AD724">
        <v>47.95</v>
      </c>
      <c r="AE724">
        <v>11.3</v>
      </c>
    </row>
    <row r="725" spans="1:31">
      <c r="A725">
        <v>227</v>
      </c>
      <c r="B725" t="s">
        <v>1733</v>
      </c>
      <c r="C725" t="s">
        <v>1717</v>
      </c>
      <c r="D725" t="s">
        <v>1718</v>
      </c>
      <c r="E725" t="str">
        <f t="shared" si="11"/>
        <v>10.1093/beheco/aru103) OR DOI(</v>
      </c>
      <c r="F725" t="s">
        <v>1719</v>
      </c>
      <c r="G725" t="s">
        <v>1720</v>
      </c>
      <c r="H725">
        <v>2014</v>
      </c>
      <c r="I725" t="s">
        <v>90</v>
      </c>
      <c r="J725" t="s">
        <v>1731</v>
      </c>
      <c r="K725" t="s">
        <v>37</v>
      </c>
      <c r="L725" t="s">
        <v>38</v>
      </c>
      <c r="M725" t="s">
        <v>197</v>
      </c>
      <c r="N725">
        <v>1</v>
      </c>
      <c r="O725" t="s">
        <v>152</v>
      </c>
      <c r="P725" t="s">
        <v>63</v>
      </c>
      <c r="Q725" t="s">
        <v>46</v>
      </c>
      <c r="R725">
        <v>6</v>
      </c>
      <c r="S725">
        <v>5</v>
      </c>
      <c r="T725">
        <v>22.86</v>
      </c>
      <c r="U725">
        <v>8.8000000000000007</v>
      </c>
      <c r="V725">
        <v>26.12</v>
      </c>
      <c r="W725">
        <v>12.61</v>
      </c>
      <c r="X725" t="s">
        <v>41</v>
      </c>
      <c r="Y725" t="s">
        <v>189</v>
      </c>
      <c r="Z725" t="s">
        <v>190</v>
      </c>
      <c r="AA725" t="s">
        <v>1725</v>
      </c>
      <c r="AB725" t="s">
        <v>1726</v>
      </c>
      <c r="AC725" t="s">
        <v>1722</v>
      </c>
      <c r="AD725">
        <v>47.95</v>
      </c>
      <c r="AE725">
        <v>11.3</v>
      </c>
    </row>
    <row r="726" spans="1:31">
      <c r="A726">
        <v>227</v>
      </c>
      <c r="B726" t="s">
        <v>1734</v>
      </c>
      <c r="C726" t="s">
        <v>1717</v>
      </c>
      <c r="D726" t="s">
        <v>1718</v>
      </c>
      <c r="E726" t="str">
        <f t="shared" si="11"/>
        <v>10.1093/beheco/aru103) OR DOI(</v>
      </c>
      <c r="F726" t="s">
        <v>1719</v>
      </c>
      <c r="G726" t="s">
        <v>1720</v>
      </c>
      <c r="H726">
        <v>2014</v>
      </c>
      <c r="I726" t="s">
        <v>90</v>
      </c>
      <c r="J726" t="s">
        <v>1731</v>
      </c>
      <c r="K726" t="s">
        <v>37</v>
      </c>
      <c r="L726" t="s">
        <v>38</v>
      </c>
      <c r="M726" t="s">
        <v>197</v>
      </c>
      <c r="N726">
        <v>1</v>
      </c>
      <c r="O726" t="s">
        <v>152</v>
      </c>
      <c r="P726" t="s">
        <v>63</v>
      </c>
      <c r="Q726" t="s">
        <v>46</v>
      </c>
      <c r="R726">
        <v>6</v>
      </c>
      <c r="S726">
        <v>5</v>
      </c>
      <c r="T726">
        <v>-23.67</v>
      </c>
      <c r="U726">
        <v>10.8</v>
      </c>
      <c r="V726">
        <v>-9.8000000000000007</v>
      </c>
      <c r="W726">
        <v>13.61</v>
      </c>
      <c r="X726" t="s">
        <v>41</v>
      </c>
      <c r="Y726" t="s">
        <v>189</v>
      </c>
      <c r="Z726" t="s">
        <v>190</v>
      </c>
      <c r="AA726" t="s">
        <v>217</v>
      </c>
      <c r="AB726" t="s">
        <v>218</v>
      </c>
      <c r="AC726" t="s">
        <v>1722</v>
      </c>
      <c r="AD726">
        <v>47.95</v>
      </c>
      <c r="AE726">
        <v>11.3</v>
      </c>
    </row>
    <row r="727" spans="1:31">
      <c r="A727">
        <v>227</v>
      </c>
      <c r="B727" t="s">
        <v>1735</v>
      </c>
      <c r="C727" t="s">
        <v>1717</v>
      </c>
      <c r="D727" t="s">
        <v>1718</v>
      </c>
      <c r="E727" t="str">
        <f t="shared" si="11"/>
        <v>10.1093/beheco/aru103) OR DOI(</v>
      </c>
      <c r="F727" t="s">
        <v>1719</v>
      </c>
      <c r="G727" t="s">
        <v>1720</v>
      </c>
      <c r="H727">
        <v>2014</v>
      </c>
      <c r="I727" t="s">
        <v>90</v>
      </c>
      <c r="J727" t="s">
        <v>1731</v>
      </c>
      <c r="K727" t="s">
        <v>37</v>
      </c>
      <c r="L727" t="s">
        <v>38</v>
      </c>
      <c r="M727" t="s">
        <v>197</v>
      </c>
      <c r="N727">
        <v>1</v>
      </c>
      <c r="O727" t="s">
        <v>152</v>
      </c>
      <c r="P727" t="s">
        <v>63</v>
      </c>
      <c r="Q727" t="s">
        <v>46</v>
      </c>
      <c r="R727">
        <v>6</v>
      </c>
      <c r="S727">
        <v>5</v>
      </c>
      <c r="T727">
        <v>-24.82</v>
      </c>
      <c r="U727">
        <v>16.399999999999999</v>
      </c>
      <c r="V727">
        <v>-17.8</v>
      </c>
      <c r="W727">
        <v>14.61</v>
      </c>
      <c r="X727" t="s">
        <v>41</v>
      </c>
      <c r="Y727" t="s">
        <v>189</v>
      </c>
      <c r="Z727" t="s">
        <v>190</v>
      </c>
      <c r="AA727" t="s">
        <v>525</v>
      </c>
      <c r="AB727" t="s">
        <v>526</v>
      </c>
      <c r="AC727" t="s">
        <v>1722</v>
      </c>
      <c r="AD727">
        <v>47.95</v>
      </c>
      <c r="AE727">
        <v>11.3</v>
      </c>
    </row>
    <row r="728" spans="1:31">
      <c r="A728">
        <v>227</v>
      </c>
      <c r="B728" t="s">
        <v>1736</v>
      </c>
      <c r="C728" t="s">
        <v>1717</v>
      </c>
      <c r="D728" t="s">
        <v>1718</v>
      </c>
      <c r="E728" t="str">
        <f t="shared" si="11"/>
        <v>10.1093/beheco/aru103) OR DOI(</v>
      </c>
      <c r="F728" t="s">
        <v>1719</v>
      </c>
      <c r="G728" t="s">
        <v>1720</v>
      </c>
      <c r="H728">
        <v>2014</v>
      </c>
      <c r="I728" t="s">
        <v>90</v>
      </c>
      <c r="J728" t="s">
        <v>1731</v>
      </c>
      <c r="K728" t="s">
        <v>37</v>
      </c>
      <c r="L728" t="s">
        <v>38</v>
      </c>
      <c r="M728" t="s">
        <v>197</v>
      </c>
      <c r="N728">
        <v>1</v>
      </c>
      <c r="O728" t="s">
        <v>152</v>
      </c>
      <c r="P728" t="s">
        <v>63</v>
      </c>
      <c r="Q728" t="s">
        <v>46</v>
      </c>
      <c r="R728">
        <v>6</v>
      </c>
      <c r="S728">
        <v>5</v>
      </c>
      <c r="T728">
        <v>-29.55</v>
      </c>
      <c r="U728">
        <v>22.4</v>
      </c>
      <c r="V728">
        <v>-27.43</v>
      </c>
      <c r="W728">
        <v>15.61</v>
      </c>
      <c r="X728" t="s">
        <v>41</v>
      </c>
      <c r="Y728" t="s">
        <v>189</v>
      </c>
      <c r="Z728" t="s">
        <v>190</v>
      </c>
      <c r="AA728" t="s">
        <v>1455</v>
      </c>
      <c r="AB728" t="s">
        <v>1456</v>
      </c>
      <c r="AC728" t="s">
        <v>1722</v>
      </c>
      <c r="AD728">
        <v>47.95</v>
      </c>
      <c r="AE728">
        <v>11.3</v>
      </c>
    </row>
    <row r="729" spans="1:31">
      <c r="A729">
        <v>233</v>
      </c>
      <c r="B729" t="s">
        <v>1737</v>
      </c>
      <c r="C729" t="s">
        <v>1738</v>
      </c>
      <c r="D729" t="s">
        <v>1739</v>
      </c>
      <c r="E729" t="str">
        <f t="shared" si="11"/>
        <v>10.1016/j.anbehav.2016.05.001) OR DOI(</v>
      </c>
      <c r="F729" t="s">
        <v>1740</v>
      </c>
      <c r="G729" t="s">
        <v>1741</v>
      </c>
      <c r="H729">
        <v>2016</v>
      </c>
      <c r="I729" t="s">
        <v>90</v>
      </c>
      <c r="J729" t="s">
        <v>1742</v>
      </c>
      <c r="K729" t="s">
        <v>37</v>
      </c>
      <c r="L729" t="s">
        <v>38</v>
      </c>
      <c r="M729" t="s">
        <v>188</v>
      </c>
      <c r="N729">
        <v>1</v>
      </c>
      <c r="O729" t="s">
        <v>152</v>
      </c>
      <c r="P729" t="s">
        <v>63</v>
      </c>
      <c r="Q729">
        <v>4</v>
      </c>
      <c r="R729">
        <v>129</v>
      </c>
      <c r="S729">
        <v>113</v>
      </c>
      <c r="T729">
        <v>-51.892000000000003</v>
      </c>
      <c r="U729">
        <v>11.676</v>
      </c>
      <c r="V729">
        <v>-64.864999999999995</v>
      </c>
      <c r="W729">
        <v>60.972999999999999</v>
      </c>
      <c r="X729" t="s">
        <v>41</v>
      </c>
      <c r="Y729" t="s">
        <v>189</v>
      </c>
      <c r="Z729" t="s">
        <v>190</v>
      </c>
      <c r="AA729" t="s">
        <v>1180</v>
      </c>
      <c r="AB729" t="s">
        <v>1463</v>
      </c>
      <c r="AC729" t="s">
        <v>1743</v>
      </c>
      <c r="AD729">
        <v>47.97</v>
      </c>
      <c r="AE729">
        <v>11.23</v>
      </c>
    </row>
    <row r="730" spans="1:31">
      <c r="A730">
        <v>233</v>
      </c>
      <c r="B730" t="s">
        <v>1744</v>
      </c>
      <c r="C730" t="s">
        <v>1738</v>
      </c>
      <c r="D730" t="s">
        <v>1739</v>
      </c>
      <c r="E730" t="str">
        <f t="shared" si="11"/>
        <v>10.1016/j.anbehav.2016.05.001) OR DOI(</v>
      </c>
      <c r="F730" t="s">
        <v>1740</v>
      </c>
      <c r="G730" t="s">
        <v>1741</v>
      </c>
      <c r="H730">
        <v>2016</v>
      </c>
      <c r="I730" t="s">
        <v>90</v>
      </c>
      <c r="J730" t="s">
        <v>1742</v>
      </c>
      <c r="K730" t="s">
        <v>37</v>
      </c>
      <c r="L730" t="s">
        <v>38</v>
      </c>
      <c r="M730" t="s">
        <v>188</v>
      </c>
      <c r="N730">
        <v>1</v>
      </c>
      <c r="O730" t="s">
        <v>152</v>
      </c>
      <c r="P730" t="s">
        <v>63</v>
      </c>
      <c r="Q730">
        <v>5</v>
      </c>
      <c r="R730">
        <v>131</v>
      </c>
      <c r="S730">
        <v>111</v>
      </c>
      <c r="T730">
        <v>-42.811</v>
      </c>
      <c r="U730">
        <v>9.5129999999999999</v>
      </c>
      <c r="V730">
        <v>-45.838000000000001</v>
      </c>
      <c r="W730">
        <v>12.54</v>
      </c>
      <c r="X730" t="s">
        <v>41</v>
      </c>
      <c r="Y730" t="s">
        <v>189</v>
      </c>
      <c r="Z730" t="s">
        <v>190</v>
      </c>
      <c r="AA730" t="s">
        <v>191</v>
      </c>
      <c r="AB730" t="s">
        <v>1461</v>
      </c>
      <c r="AC730" t="s">
        <v>1743</v>
      </c>
      <c r="AD730">
        <v>47.97</v>
      </c>
      <c r="AE730">
        <v>11.23</v>
      </c>
    </row>
    <row r="731" spans="1:31">
      <c r="A731">
        <v>233</v>
      </c>
      <c r="B731" t="s">
        <v>1745</v>
      </c>
      <c r="C731" t="s">
        <v>1738</v>
      </c>
      <c r="D731" t="s">
        <v>1739</v>
      </c>
      <c r="E731" t="str">
        <f t="shared" si="11"/>
        <v>10.1016/j.anbehav.2016.05.001) OR DOI(</v>
      </c>
      <c r="F731" t="s">
        <v>1740</v>
      </c>
      <c r="G731" t="s">
        <v>1741</v>
      </c>
      <c r="H731">
        <v>2016</v>
      </c>
      <c r="I731" t="s">
        <v>90</v>
      </c>
      <c r="J731" t="s">
        <v>1742</v>
      </c>
      <c r="K731" t="s">
        <v>37</v>
      </c>
      <c r="L731" t="s">
        <v>38</v>
      </c>
      <c r="M731" t="s">
        <v>188</v>
      </c>
      <c r="N731">
        <v>1</v>
      </c>
      <c r="O731" t="s">
        <v>152</v>
      </c>
      <c r="P731" t="s">
        <v>63</v>
      </c>
      <c r="Q731">
        <v>6</v>
      </c>
      <c r="R731">
        <v>95</v>
      </c>
      <c r="S731">
        <v>79</v>
      </c>
      <c r="T731">
        <v>-31.568000000000001</v>
      </c>
      <c r="U731">
        <v>9.0809999999999995</v>
      </c>
      <c r="V731">
        <v>-35.459000000000003</v>
      </c>
      <c r="W731">
        <v>10.811</v>
      </c>
      <c r="X731" t="s">
        <v>41</v>
      </c>
      <c r="Y731" t="s">
        <v>189</v>
      </c>
      <c r="Z731" t="s">
        <v>190</v>
      </c>
      <c r="AA731" t="s">
        <v>217</v>
      </c>
      <c r="AB731" t="s">
        <v>218</v>
      </c>
      <c r="AC731" t="s">
        <v>1743</v>
      </c>
      <c r="AD731">
        <v>47.97</v>
      </c>
      <c r="AE731">
        <v>11.23</v>
      </c>
    </row>
    <row r="732" spans="1:31">
      <c r="A732">
        <v>233</v>
      </c>
      <c r="B732" t="s">
        <v>1746</v>
      </c>
      <c r="C732" t="s">
        <v>1738</v>
      </c>
      <c r="D732" t="s">
        <v>1739</v>
      </c>
      <c r="E732" t="str">
        <f t="shared" si="11"/>
        <v>10.1016/j.anbehav.2016.05.001) OR DOI(</v>
      </c>
      <c r="F732" t="s">
        <v>1740</v>
      </c>
      <c r="G732" t="s">
        <v>1741</v>
      </c>
      <c r="H732">
        <v>2016</v>
      </c>
      <c r="I732" t="s">
        <v>90</v>
      </c>
      <c r="J732" t="s">
        <v>1742</v>
      </c>
      <c r="K732" t="s">
        <v>37</v>
      </c>
      <c r="L732" t="s">
        <v>38</v>
      </c>
      <c r="M732" t="s">
        <v>188</v>
      </c>
      <c r="N732">
        <v>1</v>
      </c>
      <c r="O732" t="s">
        <v>152</v>
      </c>
      <c r="P732" t="s">
        <v>63</v>
      </c>
      <c r="Q732">
        <v>7</v>
      </c>
      <c r="R732">
        <v>57</v>
      </c>
      <c r="S732">
        <v>51</v>
      </c>
      <c r="T732">
        <v>-29.838000000000001</v>
      </c>
      <c r="U732">
        <v>14.702</v>
      </c>
      <c r="V732">
        <v>-35.892000000000003</v>
      </c>
      <c r="W732">
        <v>17.297999999999998</v>
      </c>
      <c r="X732" t="s">
        <v>41</v>
      </c>
      <c r="Y732" t="s">
        <v>189</v>
      </c>
      <c r="Z732" t="s">
        <v>190</v>
      </c>
      <c r="AA732" t="s">
        <v>525</v>
      </c>
      <c r="AB732" t="s">
        <v>526</v>
      </c>
      <c r="AC732" t="s">
        <v>1743</v>
      </c>
      <c r="AD732">
        <v>47.97</v>
      </c>
      <c r="AE732">
        <v>11.23</v>
      </c>
    </row>
    <row r="733" spans="1:31">
      <c r="A733">
        <v>234</v>
      </c>
      <c r="B733" t="s">
        <v>1747</v>
      </c>
      <c r="C733" t="s">
        <v>1748</v>
      </c>
      <c r="D733" t="s">
        <v>1749</v>
      </c>
      <c r="E733" t="str">
        <f t="shared" si="11"/>
        <v>10.1071/AM15047) OR DOI(</v>
      </c>
      <c r="F733" t="s">
        <v>1750</v>
      </c>
      <c r="G733" t="s">
        <v>1751</v>
      </c>
      <c r="H733">
        <v>2017</v>
      </c>
      <c r="I733" t="s">
        <v>90</v>
      </c>
      <c r="J733" t="s">
        <v>1752</v>
      </c>
      <c r="K733" t="s">
        <v>103</v>
      </c>
      <c r="L733" t="s">
        <v>38</v>
      </c>
      <c r="M733" t="s">
        <v>788</v>
      </c>
      <c r="N733">
        <v>1</v>
      </c>
      <c r="O733" t="s">
        <v>40</v>
      </c>
      <c r="P733" t="s">
        <v>40</v>
      </c>
      <c r="Q733">
        <v>3.5</v>
      </c>
      <c r="R733">
        <v>3</v>
      </c>
      <c r="S733">
        <v>3</v>
      </c>
      <c r="T733">
        <v>536.80999999999995</v>
      </c>
      <c r="U733">
        <v>352.38</v>
      </c>
      <c r="V733">
        <v>382.45</v>
      </c>
      <c r="W733">
        <v>382.45</v>
      </c>
      <c r="X733" t="s">
        <v>41</v>
      </c>
      <c r="Y733" t="s">
        <v>42</v>
      </c>
      <c r="Z733" t="s">
        <v>580</v>
      </c>
      <c r="AA733" t="s">
        <v>46</v>
      </c>
      <c r="AB733" t="s">
        <v>46</v>
      </c>
      <c r="AC733" t="s">
        <v>1753</v>
      </c>
      <c r="AD733">
        <v>-37.940075</v>
      </c>
      <c r="AE733">
        <v>144.998988</v>
      </c>
    </row>
    <row r="734" spans="1:31">
      <c r="A734">
        <v>234</v>
      </c>
      <c r="B734" t="s">
        <v>1754</v>
      </c>
      <c r="C734" t="s">
        <v>1748</v>
      </c>
      <c r="D734" t="s">
        <v>1749</v>
      </c>
      <c r="E734" t="str">
        <f t="shared" si="11"/>
        <v>10.1071/AM15047) OR DOI(</v>
      </c>
      <c r="F734" t="s">
        <v>1750</v>
      </c>
      <c r="G734" t="s">
        <v>1751</v>
      </c>
      <c r="H734">
        <v>2017</v>
      </c>
      <c r="I734" t="s">
        <v>90</v>
      </c>
      <c r="J734" t="s">
        <v>1441</v>
      </c>
      <c r="K734" t="s">
        <v>103</v>
      </c>
      <c r="L734" t="s">
        <v>38</v>
      </c>
      <c r="M734" t="s">
        <v>819</v>
      </c>
      <c r="N734">
        <v>1</v>
      </c>
      <c r="O734" t="s">
        <v>40</v>
      </c>
      <c r="P734" t="s">
        <v>40</v>
      </c>
      <c r="Q734">
        <v>3.5</v>
      </c>
      <c r="R734">
        <v>3</v>
      </c>
      <c r="S734">
        <v>3</v>
      </c>
      <c r="T734">
        <v>10.33</v>
      </c>
      <c r="U734">
        <v>1.1604740410000001</v>
      </c>
      <c r="V734">
        <v>5</v>
      </c>
      <c r="W734">
        <v>0.1</v>
      </c>
      <c r="X734" t="s">
        <v>41</v>
      </c>
      <c r="Y734" t="s">
        <v>42</v>
      </c>
      <c r="Z734" t="s">
        <v>580</v>
      </c>
      <c r="AA734" t="s">
        <v>46</v>
      </c>
      <c r="AB734" t="s">
        <v>46</v>
      </c>
      <c r="AC734" t="s">
        <v>1753</v>
      </c>
      <c r="AD734">
        <v>-37.940075</v>
      </c>
      <c r="AE734">
        <v>144.998988</v>
      </c>
    </row>
    <row r="735" spans="1:31">
      <c r="A735">
        <v>237</v>
      </c>
      <c r="B735" t="s">
        <v>1755</v>
      </c>
      <c r="C735" t="s">
        <v>1756</v>
      </c>
      <c r="D735" t="s">
        <v>1757</v>
      </c>
      <c r="E735" t="str">
        <f t="shared" si="11"/>
        <v>10.1098/rspb.2013.0593) OR DOI(</v>
      </c>
      <c r="F735" t="s">
        <v>1758</v>
      </c>
      <c r="G735" t="s">
        <v>174</v>
      </c>
      <c r="H735">
        <v>2013</v>
      </c>
      <c r="I735" t="s">
        <v>90</v>
      </c>
      <c r="J735" t="s">
        <v>1759</v>
      </c>
      <c r="K735" t="s">
        <v>37</v>
      </c>
      <c r="L735" t="s">
        <v>38</v>
      </c>
      <c r="M735" t="s">
        <v>188</v>
      </c>
      <c r="N735">
        <v>1</v>
      </c>
      <c r="O735" t="s">
        <v>152</v>
      </c>
      <c r="P735" t="s">
        <v>63</v>
      </c>
      <c r="Q735" t="s">
        <v>46</v>
      </c>
      <c r="R735">
        <v>6</v>
      </c>
      <c r="S735">
        <v>6</v>
      </c>
      <c r="T735">
        <v>0</v>
      </c>
      <c r="U735">
        <v>3</v>
      </c>
      <c r="V735">
        <v>-29</v>
      </c>
      <c r="W735">
        <v>17</v>
      </c>
      <c r="X735" t="s">
        <v>41</v>
      </c>
      <c r="Y735" t="s">
        <v>189</v>
      </c>
      <c r="Z735" t="s">
        <v>190</v>
      </c>
      <c r="AA735" t="s">
        <v>191</v>
      </c>
      <c r="AB735" t="s">
        <v>1461</v>
      </c>
      <c r="AC735" t="s">
        <v>1760</v>
      </c>
      <c r="AD735">
        <v>48.101390000000002</v>
      </c>
      <c r="AE735">
        <v>11.360431999999999</v>
      </c>
    </row>
    <row r="736" spans="1:31">
      <c r="A736">
        <v>237</v>
      </c>
      <c r="B736" t="s">
        <v>1761</v>
      </c>
      <c r="C736" t="s">
        <v>1756</v>
      </c>
      <c r="D736" t="s">
        <v>1757</v>
      </c>
      <c r="E736" t="str">
        <f t="shared" si="11"/>
        <v>10.1098/rspb.2013.0593) OR DOI(</v>
      </c>
      <c r="F736" t="s">
        <v>1758</v>
      </c>
      <c r="G736" t="s">
        <v>174</v>
      </c>
      <c r="H736">
        <v>2013</v>
      </c>
      <c r="I736" t="s">
        <v>90</v>
      </c>
      <c r="J736" t="s">
        <v>196</v>
      </c>
      <c r="K736" t="s">
        <v>37</v>
      </c>
      <c r="L736" t="s">
        <v>38</v>
      </c>
      <c r="M736" t="s">
        <v>197</v>
      </c>
      <c r="N736">
        <v>1</v>
      </c>
      <c r="O736" t="s">
        <v>152</v>
      </c>
      <c r="P736" t="s">
        <v>63</v>
      </c>
      <c r="Q736" t="s">
        <v>46</v>
      </c>
      <c r="R736">
        <v>6</v>
      </c>
      <c r="S736">
        <v>6</v>
      </c>
      <c r="T736">
        <v>-22.14</v>
      </c>
      <c r="U736">
        <v>37.5</v>
      </c>
      <c r="V736">
        <v>-15.71</v>
      </c>
      <c r="W736">
        <v>29.29</v>
      </c>
      <c r="X736" t="s">
        <v>41</v>
      </c>
      <c r="Y736" t="s">
        <v>189</v>
      </c>
      <c r="Z736" t="s">
        <v>190</v>
      </c>
      <c r="AA736" t="s">
        <v>191</v>
      </c>
      <c r="AB736" t="s">
        <v>1461</v>
      </c>
      <c r="AC736" t="s">
        <v>1760</v>
      </c>
      <c r="AD736">
        <v>48.101390000000002</v>
      </c>
      <c r="AE736">
        <v>11.360431999999999</v>
      </c>
    </row>
    <row r="737" spans="1:31">
      <c r="A737">
        <v>237</v>
      </c>
      <c r="B737" t="s">
        <v>1762</v>
      </c>
      <c r="C737" t="s">
        <v>1756</v>
      </c>
      <c r="D737" t="s">
        <v>1757</v>
      </c>
      <c r="E737" t="str">
        <f t="shared" si="11"/>
        <v>10.1098/rspb.2013.0593) OR DOI(</v>
      </c>
      <c r="F737" t="s">
        <v>1758</v>
      </c>
      <c r="G737" t="s">
        <v>174</v>
      </c>
      <c r="H737">
        <v>2013</v>
      </c>
      <c r="I737" t="s">
        <v>90</v>
      </c>
      <c r="J737" t="s">
        <v>1763</v>
      </c>
      <c r="K737" t="s">
        <v>37</v>
      </c>
      <c r="L737" t="s">
        <v>38</v>
      </c>
      <c r="M737" t="s">
        <v>39</v>
      </c>
      <c r="N737">
        <v>1</v>
      </c>
      <c r="O737" t="s">
        <v>152</v>
      </c>
      <c r="P737" t="s">
        <v>63</v>
      </c>
      <c r="Q737" t="s">
        <v>46</v>
      </c>
      <c r="R737">
        <v>6</v>
      </c>
      <c r="S737">
        <v>6</v>
      </c>
      <c r="T737">
        <v>-25.45</v>
      </c>
      <c r="U737">
        <v>43.71</v>
      </c>
      <c r="V737">
        <v>20.66</v>
      </c>
      <c r="W737">
        <v>64.67</v>
      </c>
      <c r="X737" t="s">
        <v>41</v>
      </c>
      <c r="Y737" t="s">
        <v>189</v>
      </c>
      <c r="Z737" t="s">
        <v>190</v>
      </c>
      <c r="AA737" t="s">
        <v>191</v>
      </c>
      <c r="AB737" t="s">
        <v>1461</v>
      </c>
      <c r="AC737" t="s">
        <v>1760</v>
      </c>
      <c r="AD737">
        <v>48.101390000000002</v>
      </c>
      <c r="AE737">
        <v>11.360431999999999</v>
      </c>
    </row>
    <row r="738" spans="1:31">
      <c r="A738">
        <v>237</v>
      </c>
      <c r="B738" t="s">
        <v>1764</v>
      </c>
      <c r="C738" t="s">
        <v>1756</v>
      </c>
      <c r="D738" t="s">
        <v>1757</v>
      </c>
      <c r="E738" t="str">
        <f t="shared" si="11"/>
        <v>10.1098/rspb.2013.0593) OR DOI(</v>
      </c>
      <c r="F738" t="s">
        <v>1758</v>
      </c>
      <c r="G738" t="s">
        <v>174</v>
      </c>
      <c r="H738">
        <v>2013</v>
      </c>
      <c r="I738" t="s">
        <v>90</v>
      </c>
      <c r="J738" t="s">
        <v>1765</v>
      </c>
      <c r="K738" t="s">
        <v>60</v>
      </c>
      <c r="L738" t="s">
        <v>10</v>
      </c>
      <c r="M738" t="s">
        <v>1049</v>
      </c>
      <c r="N738">
        <v>1</v>
      </c>
      <c r="O738" t="s">
        <v>152</v>
      </c>
      <c r="P738" t="s">
        <v>63</v>
      </c>
      <c r="Q738" t="s">
        <v>46</v>
      </c>
      <c r="R738">
        <v>14</v>
      </c>
      <c r="S738">
        <v>14</v>
      </c>
      <c r="T738">
        <v>0.28999999999999998</v>
      </c>
      <c r="U738">
        <v>0.17</v>
      </c>
      <c r="V738">
        <v>0.19</v>
      </c>
      <c r="W738">
        <v>0.19</v>
      </c>
      <c r="X738" t="s">
        <v>41</v>
      </c>
      <c r="Y738" t="s">
        <v>189</v>
      </c>
      <c r="Z738" t="s">
        <v>190</v>
      </c>
      <c r="AA738" t="s">
        <v>191</v>
      </c>
      <c r="AB738" t="s">
        <v>1461</v>
      </c>
      <c r="AC738" t="s">
        <v>1760</v>
      </c>
      <c r="AD738">
        <v>48.101390000000002</v>
      </c>
      <c r="AE738">
        <v>11.360431999999999</v>
      </c>
    </row>
    <row r="739" spans="1:31">
      <c r="A739">
        <v>237</v>
      </c>
      <c r="B739" t="s">
        <v>1766</v>
      </c>
      <c r="C739" t="s">
        <v>1756</v>
      </c>
      <c r="D739" t="s">
        <v>1757</v>
      </c>
      <c r="E739" t="str">
        <f t="shared" si="11"/>
        <v>10.1098/rspb.2013.0593) OR DOI(</v>
      </c>
      <c r="F739" t="s">
        <v>1758</v>
      </c>
      <c r="G739" t="s">
        <v>174</v>
      </c>
      <c r="H739">
        <v>2013</v>
      </c>
      <c r="I739" t="s">
        <v>90</v>
      </c>
      <c r="J739" t="s">
        <v>1767</v>
      </c>
      <c r="K739" t="s">
        <v>37</v>
      </c>
      <c r="L739" t="s">
        <v>38</v>
      </c>
      <c r="M739" t="s">
        <v>39</v>
      </c>
      <c r="N739">
        <v>1</v>
      </c>
      <c r="O739" t="s">
        <v>152</v>
      </c>
      <c r="P739" t="s">
        <v>63</v>
      </c>
      <c r="Q739" t="s">
        <v>46</v>
      </c>
      <c r="R739">
        <v>14</v>
      </c>
      <c r="S739">
        <v>14</v>
      </c>
      <c r="T739">
        <v>1425</v>
      </c>
      <c r="U739">
        <v>37</v>
      </c>
      <c r="V739">
        <v>1375</v>
      </c>
      <c r="W739">
        <v>35</v>
      </c>
      <c r="X739" t="s">
        <v>41</v>
      </c>
      <c r="Y739" t="s">
        <v>189</v>
      </c>
      <c r="Z739" t="s">
        <v>190</v>
      </c>
      <c r="AA739" t="s">
        <v>191</v>
      </c>
      <c r="AB739" t="s">
        <v>1461</v>
      </c>
      <c r="AC739" t="s">
        <v>1760</v>
      </c>
      <c r="AD739">
        <v>48.101390000000002</v>
      </c>
      <c r="AE739">
        <v>11.360431999999999</v>
      </c>
    </row>
    <row r="740" spans="1:31">
      <c r="A740">
        <v>242</v>
      </c>
      <c r="B740" t="s">
        <v>1768</v>
      </c>
      <c r="C740" t="s">
        <v>1769</v>
      </c>
      <c r="D740" t="s">
        <v>1770</v>
      </c>
      <c r="E740" t="str">
        <f t="shared" si="11"/>
        <v>10.1007/s10344-018-1178-x) OR DOI(</v>
      </c>
      <c r="F740" t="s">
        <v>1771</v>
      </c>
      <c r="G740" t="s">
        <v>1772</v>
      </c>
      <c r="H740">
        <v>2018</v>
      </c>
      <c r="I740" t="s">
        <v>90</v>
      </c>
      <c r="J740" t="s">
        <v>1773</v>
      </c>
      <c r="K740" t="s">
        <v>60</v>
      </c>
      <c r="L740" t="s">
        <v>38</v>
      </c>
      <c r="M740" t="s">
        <v>151</v>
      </c>
      <c r="N740">
        <v>1</v>
      </c>
      <c r="O740" t="s">
        <v>62</v>
      </c>
      <c r="P740" t="s">
        <v>63</v>
      </c>
      <c r="Q740" t="s">
        <v>46</v>
      </c>
      <c r="R740">
        <v>26</v>
      </c>
      <c r="S740">
        <v>26</v>
      </c>
      <c r="T740">
        <v>47.5</v>
      </c>
      <c r="U740">
        <v>28.84</v>
      </c>
      <c r="V740">
        <v>32.270000000000003</v>
      </c>
      <c r="W740">
        <v>17.5</v>
      </c>
      <c r="X740" t="s">
        <v>41</v>
      </c>
      <c r="Y740" t="s">
        <v>189</v>
      </c>
      <c r="Z740" t="s">
        <v>1774</v>
      </c>
      <c r="AA740" t="s">
        <v>1775</v>
      </c>
      <c r="AB740" t="s">
        <v>1776</v>
      </c>
      <c r="AC740" t="s">
        <v>1777</v>
      </c>
      <c r="AD740">
        <v>35.865476999999998</v>
      </c>
      <c r="AE740">
        <v>12.866578000000001</v>
      </c>
    </row>
    <row r="741" spans="1:31">
      <c r="A741">
        <v>242</v>
      </c>
      <c r="B741" t="s">
        <v>1778</v>
      </c>
      <c r="C741" t="s">
        <v>1769</v>
      </c>
      <c r="D741" t="s">
        <v>1770</v>
      </c>
      <c r="E741" t="str">
        <f t="shared" si="11"/>
        <v>10.1007/s10344-018-1178-x) OR DOI(</v>
      </c>
      <c r="F741" t="s">
        <v>1771</v>
      </c>
      <c r="G741" t="s">
        <v>1772</v>
      </c>
      <c r="H741">
        <v>2018</v>
      </c>
      <c r="I741" t="s">
        <v>90</v>
      </c>
      <c r="J741" t="s">
        <v>1779</v>
      </c>
      <c r="K741" t="s">
        <v>60</v>
      </c>
      <c r="L741" t="s">
        <v>38</v>
      </c>
      <c r="M741" t="s">
        <v>151</v>
      </c>
      <c r="N741">
        <v>1</v>
      </c>
      <c r="O741" t="s">
        <v>62</v>
      </c>
      <c r="P741" t="s">
        <v>63</v>
      </c>
      <c r="Q741" t="s">
        <v>46</v>
      </c>
      <c r="R741">
        <v>26</v>
      </c>
      <c r="S741">
        <v>26</v>
      </c>
      <c r="T741">
        <v>24.49</v>
      </c>
      <c r="U741">
        <v>35</v>
      </c>
      <c r="V741">
        <v>10.23</v>
      </c>
      <c r="W741">
        <v>47.32</v>
      </c>
      <c r="X741" t="s">
        <v>41</v>
      </c>
      <c r="Y741" t="s">
        <v>189</v>
      </c>
      <c r="Z741" t="s">
        <v>1774</v>
      </c>
      <c r="AA741" t="s">
        <v>1775</v>
      </c>
      <c r="AB741" t="s">
        <v>1776</v>
      </c>
      <c r="AC741" t="s">
        <v>1777</v>
      </c>
      <c r="AD741">
        <v>35.865476999999998</v>
      </c>
      <c r="AE741">
        <v>12.866578000000001</v>
      </c>
    </row>
    <row r="742" spans="1:31">
      <c r="A742">
        <v>242</v>
      </c>
      <c r="B742" t="s">
        <v>1780</v>
      </c>
      <c r="C742" t="s">
        <v>1769</v>
      </c>
      <c r="D742" t="s">
        <v>1770</v>
      </c>
      <c r="E742" t="str">
        <f t="shared" si="11"/>
        <v>10.1007/s10344-018-1178-x) OR DOI(</v>
      </c>
      <c r="F742" t="s">
        <v>1771</v>
      </c>
      <c r="G742" t="s">
        <v>1772</v>
      </c>
      <c r="H742">
        <v>2018</v>
      </c>
      <c r="I742" t="s">
        <v>90</v>
      </c>
      <c r="J742" t="s">
        <v>1781</v>
      </c>
      <c r="K742" t="s">
        <v>92</v>
      </c>
      <c r="L742" t="s">
        <v>38</v>
      </c>
      <c r="M742" t="s">
        <v>92</v>
      </c>
      <c r="N742">
        <v>1</v>
      </c>
      <c r="O742" t="s">
        <v>62</v>
      </c>
      <c r="P742" t="s">
        <v>63</v>
      </c>
      <c r="Q742" t="s">
        <v>46</v>
      </c>
      <c r="R742">
        <v>26</v>
      </c>
      <c r="S742">
        <v>26</v>
      </c>
      <c r="T742">
        <v>16.97</v>
      </c>
      <c r="U742">
        <v>3.76</v>
      </c>
      <c r="V742">
        <v>17.420000000000002</v>
      </c>
      <c r="W742">
        <v>2.99</v>
      </c>
      <c r="X742" t="s">
        <v>41</v>
      </c>
      <c r="Y742" t="s">
        <v>189</v>
      </c>
      <c r="Z742" t="s">
        <v>1774</v>
      </c>
      <c r="AA742" t="s">
        <v>1775</v>
      </c>
      <c r="AB742" t="s">
        <v>1776</v>
      </c>
      <c r="AC742" t="s">
        <v>1777</v>
      </c>
      <c r="AD742">
        <v>35.865476999999998</v>
      </c>
      <c r="AE742">
        <v>12.866578000000001</v>
      </c>
    </row>
    <row r="743" spans="1:31">
      <c r="A743">
        <v>242</v>
      </c>
      <c r="B743" t="s">
        <v>1782</v>
      </c>
      <c r="C743" t="s">
        <v>1769</v>
      </c>
      <c r="D743" t="s">
        <v>1770</v>
      </c>
      <c r="E743" t="str">
        <f t="shared" si="11"/>
        <v>10.1007/s10344-018-1178-x) OR DOI(</v>
      </c>
      <c r="F743" t="s">
        <v>1771</v>
      </c>
      <c r="G743" t="s">
        <v>1772</v>
      </c>
      <c r="H743">
        <v>2018</v>
      </c>
      <c r="I743" t="s">
        <v>90</v>
      </c>
      <c r="J743" t="s">
        <v>1783</v>
      </c>
      <c r="K743" t="s">
        <v>60</v>
      </c>
      <c r="L743" t="s">
        <v>38</v>
      </c>
      <c r="M743" t="s">
        <v>162</v>
      </c>
      <c r="N743">
        <v>1</v>
      </c>
      <c r="O743" t="s">
        <v>62</v>
      </c>
      <c r="P743" t="s">
        <v>63</v>
      </c>
      <c r="Q743" t="s">
        <v>46</v>
      </c>
      <c r="R743">
        <v>26</v>
      </c>
      <c r="S743">
        <v>26</v>
      </c>
      <c r="T743">
        <v>646.08000000000004</v>
      </c>
      <c r="U743">
        <v>84.31</v>
      </c>
      <c r="V743">
        <v>676.47</v>
      </c>
      <c r="W743">
        <v>108.82</v>
      </c>
      <c r="X743" t="s">
        <v>41</v>
      </c>
      <c r="Y743" t="s">
        <v>189</v>
      </c>
      <c r="Z743" t="s">
        <v>1774</v>
      </c>
      <c r="AA743" t="s">
        <v>1775</v>
      </c>
      <c r="AB743" t="s">
        <v>1776</v>
      </c>
      <c r="AC743" t="s">
        <v>1777</v>
      </c>
      <c r="AD743">
        <v>35.865476999999998</v>
      </c>
      <c r="AE743">
        <v>12.866578000000001</v>
      </c>
    </row>
    <row r="744" spans="1:31">
      <c r="A744">
        <v>245</v>
      </c>
      <c r="B744" t="s">
        <v>1784</v>
      </c>
      <c r="C744" t="s">
        <v>1785</v>
      </c>
      <c r="D744" t="s">
        <v>1786</v>
      </c>
      <c r="E744" t="str">
        <f t="shared" si="11"/>
        <v>10.1111/j.1469-7998.2011.00808.x) OR DOI(</v>
      </c>
      <c r="F744" t="s">
        <v>1787</v>
      </c>
      <c r="G744" t="s">
        <v>1788</v>
      </c>
      <c r="H744">
        <v>2011</v>
      </c>
      <c r="I744" t="s">
        <v>90</v>
      </c>
      <c r="J744" t="s">
        <v>1789</v>
      </c>
      <c r="K744" t="s">
        <v>60</v>
      </c>
      <c r="L744" t="s">
        <v>10</v>
      </c>
      <c r="M744" t="s">
        <v>1049</v>
      </c>
      <c r="N744">
        <v>1</v>
      </c>
      <c r="O744" t="s">
        <v>40</v>
      </c>
      <c r="P744" t="s">
        <v>40</v>
      </c>
      <c r="Q744">
        <v>12.77</v>
      </c>
      <c r="R744">
        <v>241</v>
      </c>
      <c r="S744">
        <v>196</v>
      </c>
      <c r="T744">
        <v>5.84</v>
      </c>
      <c r="U744">
        <v>0.98</v>
      </c>
      <c r="V744">
        <v>7.51</v>
      </c>
      <c r="W744">
        <v>1.23</v>
      </c>
      <c r="X744" t="s">
        <v>41</v>
      </c>
      <c r="Y744" t="s">
        <v>42</v>
      </c>
      <c r="Z744" t="s">
        <v>580</v>
      </c>
      <c r="AA744" t="s">
        <v>1504</v>
      </c>
      <c r="AB744" t="s">
        <v>46</v>
      </c>
      <c r="AC744" t="s">
        <v>1790</v>
      </c>
      <c r="AD744">
        <v>30.848050000000001</v>
      </c>
      <c r="AE744">
        <v>34.7819</v>
      </c>
    </row>
    <row r="745" spans="1:31">
      <c r="A745">
        <v>245</v>
      </c>
      <c r="B745" t="s">
        <v>1791</v>
      </c>
      <c r="C745" t="s">
        <v>1785</v>
      </c>
      <c r="D745" t="s">
        <v>1786</v>
      </c>
      <c r="E745" t="str">
        <f t="shared" si="11"/>
        <v>10.1111/j.1469-7998.2011.00808.x) OR DOI(</v>
      </c>
      <c r="F745" t="s">
        <v>1787</v>
      </c>
      <c r="G745" t="s">
        <v>1788</v>
      </c>
      <c r="H745">
        <v>2011</v>
      </c>
      <c r="I745" t="s">
        <v>90</v>
      </c>
      <c r="J745" t="s">
        <v>1789</v>
      </c>
      <c r="K745" t="s">
        <v>60</v>
      </c>
      <c r="L745" t="s">
        <v>10</v>
      </c>
      <c r="M745" t="s">
        <v>1049</v>
      </c>
      <c r="N745">
        <v>1</v>
      </c>
      <c r="O745" t="s">
        <v>40</v>
      </c>
      <c r="P745" t="s">
        <v>40</v>
      </c>
      <c r="Q745">
        <v>12.77</v>
      </c>
      <c r="R745">
        <v>183</v>
      </c>
      <c r="S745">
        <v>16</v>
      </c>
      <c r="T745">
        <v>5.99</v>
      </c>
      <c r="U745">
        <v>1.1100000000000001</v>
      </c>
      <c r="V745">
        <v>9.25</v>
      </c>
      <c r="W745">
        <v>1.19</v>
      </c>
      <c r="X745" t="s">
        <v>41</v>
      </c>
      <c r="Y745" t="s">
        <v>42</v>
      </c>
      <c r="Z745" t="s">
        <v>580</v>
      </c>
      <c r="AA745" t="s">
        <v>1792</v>
      </c>
      <c r="AB745" t="s">
        <v>46</v>
      </c>
      <c r="AC745" t="s">
        <v>1790</v>
      </c>
      <c r="AD745">
        <v>30.848050000000001</v>
      </c>
      <c r="AE745">
        <v>34.7819</v>
      </c>
    </row>
    <row r="746" spans="1:31">
      <c r="A746">
        <v>245</v>
      </c>
      <c r="B746" t="s">
        <v>1793</v>
      </c>
      <c r="C746" t="s">
        <v>1785</v>
      </c>
      <c r="D746" t="s">
        <v>1786</v>
      </c>
      <c r="E746" t="str">
        <f t="shared" si="11"/>
        <v>10.1111/j.1469-7998.2011.00808.x) OR DOI(</v>
      </c>
      <c r="F746" t="s">
        <v>1787</v>
      </c>
      <c r="G746" t="s">
        <v>1788</v>
      </c>
      <c r="H746">
        <v>2011</v>
      </c>
      <c r="I746" t="s">
        <v>90</v>
      </c>
      <c r="J746" t="s">
        <v>1794</v>
      </c>
      <c r="K746" t="s">
        <v>60</v>
      </c>
      <c r="L746" t="s">
        <v>10</v>
      </c>
      <c r="M746" t="s">
        <v>1049</v>
      </c>
      <c r="N746">
        <v>1</v>
      </c>
      <c r="O746" t="s">
        <v>40</v>
      </c>
      <c r="P746" t="s">
        <v>40</v>
      </c>
      <c r="Q746">
        <v>12.77</v>
      </c>
      <c r="R746">
        <v>241</v>
      </c>
      <c r="S746">
        <v>196</v>
      </c>
      <c r="T746">
        <v>6.52</v>
      </c>
      <c r="U746">
        <v>1.36</v>
      </c>
      <c r="V746">
        <v>5.2</v>
      </c>
      <c r="W746">
        <v>1.29</v>
      </c>
      <c r="X746" t="s">
        <v>41</v>
      </c>
      <c r="Y746" t="s">
        <v>42</v>
      </c>
      <c r="Z746" t="s">
        <v>580</v>
      </c>
      <c r="AA746" t="s">
        <v>1504</v>
      </c>
      <c r="AB746" t="s">
        <v>46</v>
      </c>
      <c r="AC746" t="s">
        <v>1790</v>
      </c>
      <c r="AD746">
        <v>30.848050000000001</v>
      </c>
      <c r="AE746">
        <v>34.7819</v>
      </c>
    </row>
    <row r="747" spans="1:31">
      <c r="A747">
        <v>245</v>
      </c>
      <c r="B747" t="s">
        <v>1795</v>
      </c>
      <c r="C747" t="s">
        <v>1785</v>
      </c>
      <c r="D747" t="s">
        <v>1786</v>
      </c>
      <c r="E747" t="str">
        <f t="shared" si="11"/>
        <v>10.1111/j.1469-7998.2011.00808.x) OR DOI(</v>
      </c>
      <c r="F747" t="s">
        <v>1787</v>
      </c>
      <c r="G747" t="s">
        <v>1788</v>
      </c>
      <c r="H747">
        <v>2011</v>
      </c>
      <c r="I747" t="s">
        <v>90</v>
      </c>
      <c r="J747" t="s">
        <v>1794</v>
      </c>
      <c r="K747" t="s">
        <v>60</v>
      </c>
      <c r="L747" t="s">
        <v>10</v>
      </c>
      <c r="M747" t="s">
        <v>1049</v>
      </c>
      <c r="N747">
        <v>1</v>
      </c>
      <c r="O747" t="s">
        <v>40</v>
      </c>
      <c r="P747" t="s">
        <v>40</v>
      </c>
      <c r="Q747">
        <v>12.77</v>
      </c>
      <c r="R747">
        <v>183</v>
      </c>
      <c r="S747">
        <v>16</v>
      </c>
      <c r="T747">
        <v>7.21</v>
      </c>
      <c r="U747">
        <v>1.67</v>
      </c>
      <c r="V747">
        <v>6.94</v>
      </c>
      <c r="W747">
        <v>1.3</v>
      </c>
      <c r="X747" t="s">
        <v>41</v>
      </c>
      <c r="Y747" t="s">
        <v>42</v>
      </c>
      <c r="Z747" t="s">
        <v>580</v>
      </c>
      <c r="AA747" t="s">
        <v>1792</v>
      </c>
      <c r="AB747" t="s">
        <v>46</v>
      </c>
      <c r="AC747" t="s">
        <v>1790</v>
      </c>
      <c r="AD747">
        <v>30.848050000000001</v>
      </c>
      <c r="AE747">
        <v>34.7819</v>
      </c>
    </row>
    <row r="748" spans="1:31">
      <c r="A748">
        <v>249</v>
      </c>
      <c r="B748" t="s">
        <v>1796</v>
      </c>
      <c r="C748" t="s">
        <v>1797</v>
      </c>
      <c r="D748" t="s">
        <v>1798</v>
      </c>
      <c r="E748" t="str">
        <f t="shared" si="11"/>
        <v>10.1002/ecy.1770/suppinfo) OR DOI(</v>
      </c>
      <c r="F748" t="s">
        <v>1799</v>
      </c>
      <c r="G748" t="s">
        <v>1800</v>
      </c>
      <c r="H748">
        <v>2017</v>
      </c>
      <c r="I748" t="s">
        <v>90</v>
      </c>
      <c r="J748" t="s">
        <v>1801</v>
      </c>
      <c r="K748" t="s">
        <v>103</v>
      </c>
      <c r="L748" t="s">
        <v>38</v>
      </c>
      <c r="M748" t="s">
        <v>104</v>
      </c>
      <c r="N748">
        <v>1</v>
      </c>
      <c r="O748" t="s">
        <v>40</v>
      </c>
      <c r="P748" t="s">
        <v>40</v>
      </c>
      <c r="Q748" t="s">
        <v>46</v>
      </c>
      <c r="R748">
        <v>24.5</v>
      </c>
      <c r="S748">
        <v>24.5</v>
      </c>
      <c r="T748">
        <v>4.05</v>
      </c>
      <c r="U748">
        <v>5.4945000000000004</v>
      </c>
      <c r="V748">
        <v>6.09</v>
      </c>
      <c r="W748">
        <v>8.6120000000000001</v>
      </c>
      <c r="X748" t="s">
        <v>41</v>
      </c>
      <c r="Y748" t="s">
        <v>1555</v>
      </c>
      <c r="Z748" t="s">
        <v>1556</v>
      </c>
      <c r="AA748" t="s">
        <v>1802</v>
      </c>
      <c r="AB748" t="s">
        <v>1803</v>
      </c>
      <c r="AD748">
        <v>9.0339679999999998</v>
      </c>
      <c r="AE748">
        <v>-79.622201000000004</v>
      </c>
    </row>
    <row r="749" spans="1:31">
      <c r="A749">
        <v>249</v>
      </c>
      <c r="B749" t="s">
        <v>1804</v>
      </c>
      <c r="C749" t="s">
        <v>1797</v>
      </c>
      <c r="D749" t="s">
        <v>1798</v>
      </c>
      <c r="E749" t="str">
        <f t="shared" si="11"/>
        <v>10.1002/ecy.1770/suppinfo) OR DOI(</v>
      </c>
      <c r="F749" t="s">
        <v>1799</v>
      </c>
      <c r="G749" t="s">
        <v>1800</v>
      </c>
      <c r="H749">
        <v>2017</v>
      </c>
      <c r="I749" t="s">
        <v>90</v>
      </c>
      <c r="J749" t="s">
        <v>1805</v>
      </c>
      <c r="K749" t="s">
        <v>60</v>
      </c>
      <c r="L749" t="s">
        <v>38</v>
      </c>
      <c r="M749" t="s">
        <v>151</v>
      </c>
      <c r="N749">
        <v>1</v>
      </c>
      <c r="O749" t="s">
        <v>40</v>
      </c>
      <c r="P749" t="s">
        <v>40</v>
      </c>
      <c r="Q749" t="s">
        <v>46</v>
      </c>
      <c r="R749">
        <v>24.5</v>
      </c>
      <c r="S749">
        <v>24.5</v>
      </c>
      <c r="T749">
        <v>0.24</v>
      </c>
      <c r="U749">
        <v>1.1385000000000001</v>
      </c>
      <c r="V749">
        <v>2.06</v>
      </c>
      <c r="W749">
        <v>9.6120000000000001</v>
      </c>
      <c r="X749" t="s">
        <v>41</v>
      </c>
      <c r="Y749" t="s">
        <v>1555</v>
      </c>
      <c r="Z749" t="s">
        <v>1556</v>
      </c>
      <c r="AA749" t="s">
        <v>1802</v>
      </c>
      <c r="AB749" t="s">
        <v>1803</v>
      </c>
      <c r="AD749">
        <v>9.0339679999999998</v>
      </c>
      <c r="AE749">
        <v>-79.622201000000004</v>
      </c>
    </row>
    <row r="750" spans="1:31">
      <c r="A750">
        <v>249</v>
      </c>
      <c r="B750" t="s">
        <v>1806</v>
      </c>
      <c r="C750" t="s">
        <v>1797</v>
      </c>
      <c r="D750" t="s">
        <v>1798</v>
      </c>
      <c r="E750" t="str">
        <f t="shared" si="11"/>
        <v>10.1002/ecy.1770/suppinfo) OR DOI(</v>
      </c>
      <c r="F750" t="s">
        <v>1799</v>
      </c>
      <c r="G750" t="s">
        <v>1800</v>
      </c>
      <c r="H750">
        <v>2017</v>
      </c>
      <c r="I750" t="s">
        <v>90</v>
      </c>
      <c r="J750" t="s">
        <v>1807</v>
      </c>
      <c r="K750" t="s">
        <v>60</v>
      </c>
      <c r="L750" t="s">
        <v>38</v>
      </c>
      <c r="M750" t="s">
        <v>61</v>
      </c>
      <c r="N750">
        <v>-1</v>
      </c>
      <c r="O750" t="s">
        <v>40</v>
      </c>
      <c r="P750" t="s">
        <v>40</v>
      </c>
      <c r="Q750" t="s">
        <v>46</v>
      </c>
      <c r="R750">
        <v>24.5</v>
      </c>
      <c r="S750">
        <v>24.5</v>
      </c>
      <c r="T750">
        <v>67.75</v>
      </c>
      <c r="U750">
        <v>214.1865</v>
      </c>
      <c r="V750">
        <v>0</v>
      </c>
      <c r="W750">
        <v>10.612</v>
      </c>
      <c r="X750" t="s">
        <v>105</v>
      </c>
      <c r="Y750" t="s">
        <v>106</v>
      </c>
      <c r="Z750" t="s">
        <v>153</v>
      </c>
      <c r="AA750" t="s">
        <v>1808</v>
      </c>
      <c r="AB750" t="s">
        <v>1809</v>
      </c>
      <c r="AD750">
        <v>9.0339679999999998</v>
      </c>
      <c r="AE750">
        <v>-79.622201000000004</v>
      </c>
    </row>
    <row r="751" spans="1:31">
      <c r="A751">
        <v>249</v>
      </c>
      <c r="B751" t="s">
        <v>1810</v>
      </c>
      <c r="C751" t="s">
        <v>1797</v>
      </c>
      <c r="D751" t="s">
        <v>1798</v>
      </c>
      <c r="E751" t="str">
        <f t="shared" si="11"/>
        <v>10.1002/ecy.1770/suppinfo) OR DOI(</v>
      </c>
      <c r="F751" t="s">
        <v>1799</v>
      </c>
      <c r="G751" t="s">
        <v>1800</v>
      </c>
      <c r="H751">
        <v>2017</v>
      </c>
      <c r="I751" t="s">
        <v>90</v>
      </c>
      <c r="J751" t="s">
        <v>1811</v>
      </c>
      <c r="K751" t="s">
        <v>60</v>
      </c>
      <c r="L751" t="s">
        <v>38</v>
      </c>
      <c r="M751" t="s">
        <v>61</v>
      </c>
      <c r="N751">
        <v>-1</v>
      </c>
      <c r="O751" t="s">
        <v>40</v>
      </c>
      <c r="P751" t="s">
        <v>40</v>
      </c>
      <c r="Q751">
        <v>0.15</v>
      </c>
      <c r="R751">
        <v>10</v>
      </c>
      <c r="S751">
        <v>10</v>
      </c>
      <c r="T751">
        <v>70.180000000000007</v>
      </c>
      <c r="U751">
        <v>56.905186489999998</v>
      </c>
      <c r="V751">
        <v>30.334</v>
      </c>
      <c r="W751">
        <v>11.612</v>
      </c>
      <c r="X751" t="s">
        <v>105</v>
      </c>
      <c r="Y751" t="s">
        <v>106</v>
      </c>
      <c r="Z751" t="s">
        <v>153</v>
      </c>
      <c r="AA751" t="s">
        <v>1808</v>
      </c>
      <c r="AB751" t="s">
        <v>1809</v>
      </c>
      <c r="AD751">
        <v>9.076117</v>
      </c>
      <c r="AE751">
        <v>-79.658623000000006</v>
      </c>
    </row>
    <row r="752" spans="1:31">
      <c r="A752">
        <v>249</v>
      </c>
      <c r="B752" t="s">
        <v>1812</v>
      </c>
      <c r="C752" t="s">
        <v>1797</v>
      </c>
      <c r="D752" t="s">
        <v>1798</v>
      </c>
      <c r="E752" t="str">
        <f t="shared" si="11"/>
        <v>10.1002/ecy.1770/suppinfo) OR DOI(</v>
      </c>
      <c r="F752" t="s">
        <v>1799</v>
      </c>
      <c r="G752" t="s">
        <v>1800</v>
      </c>
      <c r="H752">
        <v>2017</v>
      </c>
      <c r="I752" t="s">
        <v>90</v>
      </c>
      <c r="J752" t="s">
        <v>1811</v>
      </c>
      <c r="K752" t="s">
        <v>60</v>
      </c>
      <c r="L752" t="s">
        <v>38</v>
      </c>
      <c r="M752" t="s">
        <v>61</v>
      </c>
      <c r="N752">
        <v>-1</v>
      </c>
      <c r="O752" t="s">
        <v>40</v>
      </c>
      <c r="P752" t="s">
        <v>40</v>
      </c>
      <c r="Q752">
        <v>0.3</v>
      </c>
      <c r="R752">
        <v>10</v>
      </c>
      <c r="S752">
        <v>10</v>
      </c>
      <c r="T752">
        <v>70.180000000000007</v>
      </c>
      <c r="U752">
        <v>56.905186489999998</v>
      </c>
      <c r="V752">
        <v>16.195</v>
      </c>
      <c r="W752">
        <v>12.612</v>
      </c>
      <c r="X752" t="s">
        <v>105</v>
      </c>
      <c r="Y752" t="s">
        <v>106</v>
      </c>
      <c r="Z752" t="s">
        <v>153</v>
      </c>
      <c r="AA752" t="s">
        <v>1808</v>
      </c>
      <c r="AB752" t="s">
        <v>1809</v>
      </c>
      <c r="AD752">
        <v>9.076117</v>
      </c>
      <c r="AE752">
        <v>-79.658623000000006</v>
      </c>
    </row>
    <row r="753" spans="1:31">
      <c r="A753">
        <v>249</v>
      </c>
      <c r="B753" t="s">
        <v>1813</v>
      </c>
      <c r="C753" t="s">
        <v>1797</v>
      </c>
      <c r="D753" t="s">
        <v>1798</v>
      </c>
      <c r="E753" t="str">
        <f t="shared" si="11"/>
        <v>10.1002/ecy.1770/suppinfo) OR DOI(</v>
      </c>
      <c r="F753" t="s">
        <v>1799</v>
      </c>
      <c r="G753" t="s">
        <v>1800</v>
      </c>
      <c r="H753">
        <v>2017</v>
      </c>
      <c r="I753" t="s">
        <v>90</v>
      </c>
      <c r="J753" t="s">
        <v>1814</v>
      </c>
      <c r="K753" t="s">
        <v>37</v>
      </c>
      <c r="L753" t="s">
        <v>38</v>
      </c>
      <c r="M753" t="s">
        <v>49</v>
      </c>
      <c r="N753">
        <v>1</v>
      </c>
      <c r="O753" t="s">
        <v>40</v>
      </c>
      <c r="P753" t="s">
        <v>40</v>
      </c>
      <c r="Q753">
        <v>0.15</v>
      </c>
      <c r="R753">
        <v>10</v>
      </c>
      <c r="S753">
        <v>10</v>
      </c>
      <c r="T753">
        <v>1.5680000000000001</v>
      </c>
      <c r="U753">
        <v>0.73681069499999996</v>
      </c>
      <c r="V753">
        <v>1.6679999999999999</v>
      </c>
      <c r="W753">
        <v>13.612</v>
      </c>
      <c r="X753" t="s">
        <v>105</v>
      </c>
      <c r="Y753" t="s">
        <v>106</v>
      </c>
      <c r="Z753" t="s">
        <v>153</v>
      </c>
      <c r="AA753" t="s">
        <v>1808</v>
      </c>
      <c r="AB753" t="s">
        <v>1809</v>
      </c>
      <c r="AD753">
        <v>9.076117</v>
      </c>
      <c r="AE753">
        <v>-79.658623000000006</v>
      </c>
    </row>
    <row r="754" spans="1:31">
      <c r="A754">
        <v>249</v>
      </c>
      <c r="B754" t="s">
        <v>1815</v>
      </c>
      <c r="C754" t="s">
        <v>1797</v>
      </c>
      <c r="D754" t="s">
        <v>1798</v>
      </c>
      <c r="E754" t="str">
        <f t="shared" si="11"/>
        <v>10.1002/ecy.1770/suppinfo) OR DOI(</v>
      </c>
      <c r="F754" t="s">
        <v>1799</v>
      </c>
      <c r="G754" t="s">
        <v>1800</v>
      </c>
      <c r="H754">
        <v>2017</v>
      </c>
      <c r="I754" t="s">
        <v>90</v>
      </c>
      <c r="J754" t="s">
        <v>1814</v>
      </c>
      <c r="K754" t="s">
        <v>37</v>
      </c>
      <c r="L754" t="s">
        <v>38</v>
      </c>
      <c r="M754" t="s">
        <v>49</v>
      </c>
      <c r="N754">
        <v>1</v>
      </c>
      <c r="O754" t="s">
        <v>40</v>
      </c>
      <c r="P754" t="s">
        <v>40</v>
      </c>
      <c r="Q754">
        <v>0.3</v>
      </c>
      <c r="R754">
        <v>10</v>
      </c>
      <c r="S754">
        <v>10</v>
      </c>
      <c r="T754">
        <v>1.5680000000000001</v>
      </c>
      <c r="U754">
        <v>0.73681069499999996</v>
      </c>
      <c r="V754">
        <v>1.78</v>
      </c>
      <c r="W754">
        <v>14.612</v>
      </c>
      <c r="X754" t="s">
        <v>105</v>
      </c>
      <c r="Y754" t="s">
        <v>106</v>
      </c>
      <c r="Z754" t="s">
        <v>153</v>
      </c>
      <c r="AA754" t="s">
        <v>1808</v>
      </c>
      <c r="AB754" t="s">
        <v>1809</v>
      </c>
      <c r="AD754">
        <v>9.076117</v>
      </c>
      <c r="AE754">
        <v>-79.658623000000006</v>
      </c>
    </row>
    <row r="755" spans="1:31">
      <c r="A755">
        <v>249</v>
      </c>
      <c r="B755" t="s">
        <v>1816</v>
      </c>
      <c r="C755" t="s">
        <v>1797</v>
      </c>
      <c r="D755" t="s">
        <v>1798</v>
      </c>
      <c r="E755" t="str">
        <f t="shared" si="11"/>
        <v>10.1002/ecy.1770/suppinfo) OR DOI(</v>
      </c>
      <c r="F755" t="s">
        <v>1799</v>
      </c>
      <c r="G755" t="s">
        <v>1800</v>
      </c>
      <c r="H755">
        <v>2017</v>
      </c>
      <c r="I755" t="s">
        <v>90</v>
      </c>
      <c r="J755" t="s">
        <v>1817</v>
      </c>
      <c r="K755" t="s">
        <v>60</v>
      </c>
      <c r="L755" t="s">
        <v>10</v>
      </c>
      <c r="M755" t="s">
        <v>850</v>
      </c>
      <c r="N755">
        <v>1</v>
      </c>
      <c r="O755" t="s">
        <v>40</v>
      </c>
      <c r="P755" t="s">
        <v>40</v>
      </c>
      <c r="Q755">
        <v>0.15</v>
      </c>
      <c r="R755">
        <v>10</v>
      </c>
      <c r="S755">
        <v>10</v>
      </c>
      <c r="T755">
        <v>0.45700000000000002</v>
      </c>
      <c r="U755">
        <v>0.30357865499999998</v>
      </c>
      <c r="V755">
        <v>8.5999999999999993E-2</v>
      </c>
      <c r="W755">
        <v>15.612</v>
      </c>
      <c r="X755" t="s">
        <v>105</v>
      </c>
      <c r="Y755" t="s">
        <v>106</v>
      </c>
      <c r="Z755" t="s">
        <v>153</v>
      </c>
      <c r="AA755" t="s">
        <v>1808</v>
      </c>
      <c r="AB755" t="s">
        <v>1809</v>
      </c>
      <c r="AD755">
        <v>9.076117</v>
      </c>
      <c r="AE755">
        <v>-79.658623000000006</v>
      </c>
    </row>
    <row r="756" spans="1:31">
      <c r="A756">
        <v>249</v>
      </c>
      <c r="B756" t="s">
        <v>1818</v>
      </c>
      <c r="C756" t="s">
        <v>1797</v>
      </c>
      <c r="D756" t="s">
        <v>1798</v>
      </c>
      <c r="E756" t="str">
        <f t="shared" si="11"/>
        <v>10.1002/ecy.1770/suppinfo) OR DOI(</v>
      </c>
      <c r="F756" t="s">
        <v>1799</v>
      </c>
      <c r="G756" t="s">
        <v>1800</v>
      </c>
      <c r="H756">
        <v>2017</v>
      </c>
      <c r="I756" t="s">
        <v>90</v>
      </c>
      <c r="J756" t="s">
        <v>1817</v>
      </c>
      <c r="K756" t="s">
        <v>60</v>
      </c>
      <c r="L756" t="s">
        <v>10</v>
      </c>
      <c r="M756" t="s">
        <v>850</v>
      </c>
      <c r="N756">
        <v>1</v>
      </c>
      <c r="O756" t="s">
        <v>40</v>
      </c>
      <c r="P756" t="s">
        <v>40</v>
      </c>
      <c r="Q756">
        <v>0.3</v>
      </c>
      <c r="R756">
        <v>10</v>
      </c>
      <c r="S756">
        <v>10</v>
      </c>
      <c r="T756">
        <v>0.45700000000000002</v>
      </c>
      <c r="U756">
        <v>1.7487395459999999</v>
      </c>
      <c r="V756">
        <v>2.8000000000000001E-2</v>
      </c>
      <c r="W756">
        <v>16.611999999999998</v>
      </c>
      <c r="X756" t="s">
        <v>105</v>
      </c>
      <c r="Y756" t="s">
        <v>106</v>
      </c>
      <c r="Z756" t="s">
        <v>153</v>
      </c>
      <c r="AA756" t="s">
        <v>1808</v>
      </c>
      <c r="AB756" t="s">
        <v>1809</v>
      </c>
      <c r="AD756">
        <v>9.076117</v>
      </c>
      <c r="AE756">
        <v>-79.658623000000006</v>
      </c>
    </row>
    <row r="757" spans="1:31">
      <c r="A757">
        <v>249</v>
      </c>
      <c r="B757" t="s">
        <v>1819</v>
      </c>
      <c r="C757" t="s">
        <v>1797</v>
      </c>
      <c r="D757" t="s">
        <v>1798</v>
      </c>
      <c r="E757" t="str">
        <f t="shared" si="11"/>
        <v>10.1002/ecy.1770/suppinfo) OR DOI(</v>
      </c>
      <c r="F757" t="s">
        <v>1799</v>
      </c>
      <c r="G757" t="s">
        <v>1800</v>
      </c>
      <c r="H757">
        <v>2017</v>
      </c>
      <c r="I757" t="s">
        <v>90</v>
      </c>
      <c r="J757" t="s">
        <v>1820</v>
      </c>
      <c r="K757" t="s">
        <v>37</v>
      </c>
      <c r="L757" t="s">
        <v>38</v>
      </c>
      <c r="M757" t="s">
        <v>49</v>
      </c>
      <c r="N757">
        <v>1</v>
      </c>
      <c r="O757" t="s">
        <v>40</v>
      </c>
      <c r="P757" t="s">
        <v>40</v>
      </c>
      <c r="Q757">
        <v>0.15</v>
      </c>
      <c r="R757">
        <v>10</v>
      </c>
      <c r="S757">
        <v>10</v>
      </c>
      <c r="T757">
        <v>1</v>
      </c>
      <c r="U757">
        <v>0.30990321100000001</v>
      </c>
      <c r="V757">
        <v>0.98</v>
      </c>
      <c r="W757">
        <v>17.611999999999998</v>
      </c>
      <c r="X757" t="s">
        <v>41</v>
      </c>
      <c r="Y757" t="s">
        <v>1555</v>
      </c>
      <c r="Z757" t="s">
        <v>1556</v>
      </c>
      <c r="AA757" t="s">
        <v>1802</v>
      </c>
      <c r="AB757" t="s">
        <v>1821</v>
      </c>
      <c r="AD757">
        <v>9.076117</v>
      </c>
      <c r="AE757">
        <v>-79.658623000000006</v>
      </c>
    </row>
    <row r="758" spans="1:31">
      <c r="A758">
        <v>249</v>
      </c>
      <c r="B758" t="s">
        <v>1822</v>
      </c>
      <c r="C758" t="s">
        <v>1797</v>
      </c>
      <c r="D758" t="s">
        <v>1798</v>
      </c>
      <c r="E758" t="str">
        <f t="shared" si="11"/>
        <v>10.1002/ecy.1770/suppinfo) OR DOI(</v>
      </c>
      <c r="F758" t="s">
        <v>1799</v>
      </c>
      <c r="G758" t="s">
        <v>1800</v>
      </c>
      <c r="H758">
        <v>2017</v>
      </c>
      <c r="I758" t="s">
        <v>90</v>
      </c>
      <c r="J758" t="s">
        <v>1820</v>
      </c>
      <c r="K758" t="s">
        <v>37</v>
      </c>
      <c r="L758" t="s">
        <v>38</v>
      </c>
      <c r="M758" t="s">
        <v>49</v>
      </c>
      <c r="N758">
        <v>1</v>
      </c>
      <c r="O758" t="s">
        <v>40</v>
      </c>
      <c r="P758" t="s">
        <v>40</v>
      </c>
      <c r="Q758">
        <v>0.3</v>
      </c>
      <c r="R758">
        <v>10</v>
      </c>
      <c r="S758">
        <v>10</v>
      </c>
      <c r="T758">
        <v>1</v>
      </c>
      <c r="U758">
        <v>0.30990321100000001</v>
      </c>
      <c r="V758">
        <v>2.1360000000000001</v>
      </c>
      <c r="W758">
        <v>18.611999999999998</v>
      </c>
      <c r="X758" t="s">
        <v>41</v>
      </c>
      <c r="Y758" t="s">
        <v>1555</v>
      </c>
      <c r="Z758" t="s">
        <v>1556</v>
      </c>
      <c r="AA758" t="s">
        <v>1802</v>
      </c>
      <c r="AB758" t="s">
        <v>1821</v>
      </c>
      <c r="AD758">
        <v>9.076117</v>
      </c>
      <c r="AE758">
        <v>-79.658623000000006</v>
      </c>
    </row>
    <row r="759" spans="1:31">
      <c r="A759">
        <v>259</v>
      </c>
      <c r="B759" t="s">
        <v>1823</v>
      </c>
      <c r="C759" t="s">
        <v>1824</v>
      </c>
      <c r="E759" t="str">
        <f t="shared" si="11"/>
        <v>) OR DOI(</v>
      </c>
      <c r="F759" t="s">
        <v>1825</v>
      </c>
      <c r="G759" t="s">
        <v>1826</v>
      </c>
      <c r="H759">
        <v>2011</v>
      </c>
      <c r="I759" t="s">
        <v>35</v>
      </c>
      <c r="J759" t="s">
        <v>1827</v>
      </c>
      <c r="K759" t="s">
        <v>52</v>
      </c>
      <c r="L759" t="s">
        <v>10</v>
      </c>
      <c r="M759" t="s">
        <v>1049</v>
      </c>
      <c r="N759">
        <v>1</v>
      </c>
      <c r="O759" t="s">
        <v>40</v>
      </c>
      <c r="P759" t="s">
        <v>40</v>
      </c>
      <c r="Q759">
        <v>21.3</v>
      </c>
      <c r="R759">
        <v>6</v>
      </c>
      <c r="S759">
        <v>6</v>
      </c>
      <c r="T759">
        <v>-0.26</v>
      </c>
      <c r="U759">
        <v>0.02</v>
      </c>
      <c r="V759">
        <v>-0.6</v>
      </c>
      <c r="W759">
        <v>0.02</v>
      </c>
      <c r="X759" t="s">
        <v>105</v>
      </c>
      <c r="Y759" t="s">
        <v>42</v>
      </c>
      <c r="Z759" t="s">
        <v>43</v>
      </c>
      <c r="AA759" t="s">
        <v>1828</v>
      </c>
      <c r="AB759" t="s">
        <v>46</v>
      </c>
      <c r="AC759" t="s">
        <v>46</v>
      </c>
      <c r="AD759" t="s">
        <v>46</v>
      </c>
      <c r="AE759" t="s">
        <v>46</v>
      </c>
    </row>
    <row r="760" spans="1:31">
      <c r="A760">
        <v>259</v>
      </c>
      <c r="B760" t="s">
        <v>1829</v>
      </c>
      <c r="C760" t="s">
        <v>1824</v>
      </c>
      <c r="E760" t="str">
        <f t="shared" si="11"/>
        <v>) OR DOI(</v>
      </c>
      <c r="F760" t="s">
        <v>1825</v>
      </c>
      <c r="G760" t="s">
        <v>1826</v>
      </c>
      <c r="H760">
        <v>2011</v>
      </c>
      <c r="I760" t="s">
        <v>35</v>
      </c>
      <c r="J760" t="s">
        <v>1827</v>
      </c>
      <c r="K760" t="s">
        <v>52</v>
      </c>
      <c r="L760" t="s">
        <v>10</v>
      </c>
      <c r="M760" t="s">
        <v>1049</v>
      </c>
      <c r="N760">
        <v>1</v>
      </c>
      <c r="O760" t="s">
        <v>40</v>
      </c>
      <c r="P760" t="s">
        <v>40</v>
      </c>
      <c r="Q760">
        <v>21.3</v>
      </c>
      <c r="R760">
        <v>6</v>
      </c>
      <c r="S760">
        <v>6</v>
      </c>
      <c r="T760">
        <v>-0.72</v>
      </c>
      <c r="U760">
        <v>0.04</v>
      </c>
      <c r="V760">
        <v>-1.59</v>
      </c>
      <c r="W760">
        <v>7.0000000000000007E-2</v>
      </c>
      <c r="X760" t="s">
        <v>105</v>
      </c>
      <c r="Y760" t="s">
        <v>42</v>
      </c>
      <c r="Z760" t="s">
        <v>43</v>
      </c>
      <c r="AA760" t="s">
        <v>1830</v>
      </c>
      <c r="AB760" t="s">
        <v>46</v>
      </c>
      <c r="AC760" t="s">
        <v>46</v>
      </c>
      <c r="AD760" t="s">
        <v>46</v>
      </c>
      <c r="AE760" t="s">
        <v>46</v>
      </c>
    </row>
    <row r="761" spans="1:31">
      <c r="A761">
        <v>270</v>
      </c>
      <c r="B761" t="s">
        <v>1831</v>
      </c>
      <c r="C761" t="s">
        <v>1832</v>
      </c>
      <c r="D761" t="s">
        <v>1833</v>
      </c>
      <c r="E761" t="str">
        <f t="shared" si="11"/>
        <v>10.3897/zoologia.34.e13727) OR DOI(</v>
      </c>
      <c r="F761" t="s">
        <v>1834</v>
      </c>
      <c r="G761" t="s">
        <v>1835</v>
      </c>
      <c r="H761">
        <v>2017</v>
      </c>
      <c r="I761" t="s">
        <v>90</v>
      </c>
      <c r="J761" t="s">
        <v>1836</v>
      </c>
      <c r="K761" t="s">
        <v>60</v>
      </c>
      <c r="L761" t="s">
        <v>38</v>
      </c>
      <c r="M761" t="s">
        <v>1140</v>
      </c>
      <c r="N761">
        <v>-1</v>
      </c>
      <c r="O761" t="s">
        <v>40</v>
      </c>
      <c r="P761" t="s">
        <v>40</v>
      </c>
      <c r="Q761" t="s">
        <v>46</v>
      </c>
      <c r="R761">
        <v>5</v>
      </c>
      <c r="S761">
        <v>5</v>
      </c>
      <c r="T761">
        <v>31.99</v>
      </c>
      <c r="U761">
        <v>23.76178444</v>
      </c>
      <c r="V761">
        <v>91.983999999999995</v>
      </c>
      <c r="W761">
        <v>5.5949110810000002</v>
      </c>
      <c r="X761" t="s">
        <v>41</v>
      </c>
      <c r="Y761" t="s">
        <v>1141</v>
      </c>
      <c r="Z761" t="s">
        <v>1142</v>
      </c>
      <c r="AA761" t="s">
        <v>1837</v>
      </c>
      <c r="AB761" t="s">
        <v>1838</v>
      </c>
      <c r="AC761" t="s">
        <v>1839</v>
      </c>
      <c r="AD761">
        <v>8.4541666699999993</v>
      </c>
      <c r="AE761">
        <v>-34.99777778</v>
      </c>
    </row>
    <row r="762" spans="1:31">
      <c r="A762">
        <v>273</v>
      </c>
      <c r="B762" t="s">
        <v>1840</v>
      </c>
      <c r="C762" t="s">
        <v>1841</v>
      </c>
      <c r="D762" t="s">
        <v>1842</v>
      </c>
      <c r="E762" t="str">
        <f t="shared" si="11"/>
        <v>10.1016/j.ocecoaman.2017.12.013) OR DOI(</v>
      </c>
      <c r="F762" t="s">
        <v>1843</v>
      </c>
      <c r="G762" t="s">
        <v>1844</v>
      </c>
      <c r="H762">
        <v>2018</v>
      </c>
      <c r="I762" t="s">
        <v>90</v>
      </c>
      <c r="J762" t="s">
        <v>1845</v>
      </c>
      <c r="K762" t="s">
        <v>60</v>
      </c>
      <c r="L762" t="s">
        <v>38</v>
      </c>
      <c r="M762" t="s">
        <v>1140</v>
      </c>
      <c r="N762">
        <v>-1</v>
      </c>
      <c r="O762" t="s">
        <v>40</v>
      </c>
      <c r="P762" t="s">
        <v>40</v>
      </c>
      <c r="Q762">
        <v>5.5E-2</v>
      </c>
      <c r="R762">
        <v>15</v>
      </c>
      <c r="S762">
        <v>15</v>
      </c>
      <c r="T762">
        <v>46.6</v>
      </c>
      <c r="U762">
        <v>22.42773519</v>
      </c>
      <c r="V762">
        <v>68.7</v>
      </c>
      <c r="W762">
        <v>17.29010422</v>
      </c>
      <c r="X762" t="s">
        <v>41</v>
      </c>
      <c r="Y762" t="s">
        <v>1141</v>
      </c>
      <c r="Z762" t="s">
        <v>1142</v>
      </c>
      <c r="AA762" t="s">
        <v>1143</v>
      </c>
      <c r="AB762" t="s">
        <v>1144</v>
      </c>
      <c r="AC762" t="s">
        <v>1846</v>
      </c>
      <c r="AD762">
        <v>37.707236000000002</v>
      </c>
      <c r="AE762">
        <v>20.903793</v>
      </c>
    </row>
    <row r="763" spans="1:31">
      <c r="A763">
        <v>273</v>
      </c>
      <c r="B763" t="s">
        <v>1847</v>
      </c>
      <c r="C763" t="s">
        <v>1841</v>
      </c>
      <c r="D763" t="s">
        <v>1842</v>
      </c>
      <c r="E763" t="str">
        <f t="shared" si="11"/>
        <v>10.1016/j.ocecoaman.2017.12.013) OR DOI(</v>
      </c>
      <c r="F763" t="s">
        <v>1843</v>
      </c>
      <c r="G763" t="s">
        <v>1844</v>
      </c>
      <c r="H763">
        <v>2018</v>
      </c>
      <c r="I763" t="s">
        <v>90</v>
      </c>
      <c r="J763" t="s">
        <v>1848</v>
      </c>
      <c r="K763" t="s">
        <v>60</v>
      </c>
      <c r="L763" t="s">
        <v>38</v>
      </c>
      <c r="M763" t="s">
        <v>1140</v>
      </c>
      <c r="N763">
        <v>-1</v>
      </c>
      <c r="O763" t="s">
        <v>40</v>
      </c>
      <c r="P763" t="s">
        <v>40</v>
      </c>
      <c r="Q763">
        <v>5.5E-2</v>
      </c>
      <c r="R763">
        <v>15</v>
      </c>
      <c r="S763">
        <v>15</v>
      </c>
      <c r="T763">
        <v>5.7</v>
      </c>
      <c r="U763">
        <v>0</v>
      </c>
      <c r="V763">
        <v>16.100000000000001</v>
      </c>
      <c r="W763">
        <v>4.8412291830000003</v>
      </c>
      <c r="X763" t="s">
        <v>41</v>
      </c>
      <c r="Y763" t="s">
        <v>1141</v>
      </c>
      <c r="Z763" t="s">
        <v>1142</v>
      </c>
      <c r="AA763" t="s">
        <v>1143</v>
      </c>
      <c r="AB763" t="s">
        <v>1144</v>
      </c>
      <c r="AC763" t="s">
        <v>1846</v>
      </c>
      <c r="AD763">
        <v>37.707236000000002</v>
      </c>
      <c r="AE763">
        <v>20.903793</v>
      </c>
    </row>
    <row r="764" spans="1:31">
      <c r="A764">
        <v>289</v>
      </c>
      <c r="B764" t="s">
        <v>1849</v>
      </c>
      <c r="C764" t="s">
        <v>1850</v>
      </c>
      <c r="D764" t="s">
        <v>1851</v>
      </c>
      <c r="E764" t="str">
        <f t="shared" si="11"/>
        <v>10.1016/j.cbpa.2011.06.027) OR DOI(</v>
      </c>
      <c r="F764" t="s">
        <v>1852</v>
      </c>
      <c r="G764" t="s">
        <v>1853</v>
      </c>
      <c r="H764">
        <v>2011</v>
      </c>
      <c r="I764" t="s">
        <v>35</v>
      </c>
      <c r="J764" t="s">
        <v>372</v>
      </c>
      <c r="K764" t="s">
        <v>52</v>
      </c>
      <c r="L764" t="s">
        <v>38</v>
      </c>
      <c r="M764" t="s">
        <v>176</v>
      </c>
      <c r="N764">
        <v>1</v>
      </c>
      <c r="O764" t="s">
        <v>152</v>
      </c>
      <c r="P764" t="s">
        <v>63</v>
      </c>
      <c r="Q764" t="s">
        <v>46</v>
      </c>
      <c r="R764">
        <v>9</v>
      </c>
      <c r="S764">
        <v>8</v>
      </c>
      <c r="T764">
        <v>0.49190774999999998</v>
      </c>
      <c r="U764">
        <v>1.6730917199999999</v>
      </c>
      <c r="V764">
        <v>8.0455380000000007E-2</v>
      </c>
      <c r="W764">
        <v>0.141421356</v>
      </c>
      <c r="X764" t="s">
        <v>41</v>
      </c>
      <c r="Y764" t="s">
        <v>1141</v>
      </c>
      <c r="Z764" t="s">
        <v>1854</v>
      </c>
      <c r="AA764" t="s">
        <v>1855</v>
      </c>
      <c r="AB764" t="s">
        <v>46</v>
      </c>
      <c r="AC764" t="s">
        <v>46</v>
      </c>
      <c r="AD764" t="s">
        <v>46</v>
      </c>
      <c r="AE764" t="s">
        <v>46</v>
      </c>
    </row>
    <row r="765" spans="1:31">
      <c r="A765">
        <v>289</v>
      </c>
      <c r="B765" t="s">
        <v>1856</v>
      </c>
      <c r="C765" t="s">
        <v>1850</v>
      </c>
      <c r="D765" t="s">
        <v>1851</v>
      </c>
      <c r="E765" t="str">
        <f t="shared" si="11"/>
        <v>10.1016/j.cbpa.2011.06.027) OR DOI(</v>
      </c>
      <c r="F765" t="s">
        <v>1852</v>
      </c>
      <c r="G765" t="s">
        <v>1853</v>
      </c>
      <c r="H765">
        <v>2011</v>
      </c>
      <c r="I765" t="s">
        <v>35</v>
      </c>
      <c r="J765" t="s">
        <v>372</v>
      </c>
      <c r="K765" t="s">
        <v>52</v>
      </c>
      <c r="L765" t="s">
        <v>38</v>
      </c>
      <c r="M765" t="s">
        <v>176</v>
      </c>
      <c r="N765">
        <v>1</v>
      </c>
      <c r="O765" t="s">
        <v>152</v>
      </c>
      <c r="P765" t="s">
        <v>63</v>
      </c>
      <c r="Q765" t="s">
        <v>46</v>
      </c>
      <c r="R765">
        <v>6</v>
      </c>
      <c r="S765">
        <v>8</v>
      </c>
      <c r="T765">
        <v>0.66953399999999996</v>
      </c>
      <c r="U765">
        <v>1.8764229459999999</v>
      </c>
      <c r="V765">
        <v>0.24053779</v>
      </c>
      <c r="W765">
        <v>0.141421356</v>
      </c>
      <c r="X765" t="s">
        <v>41</v>
      </c>
      <c r="Y765" t="s">
        <v>1141</v>
      </c>
      <c r="Z765" t="s">
        <v>1854</v>
      </c>
      <c r="AA765" t="s">
        <v>1857</v>
      </c>
      <c r="AB765" t="s">
        <v>46</v>
      </c>
      <c r="AC765" t="s">
        <v>46</v>
      </c>
      <c r="AD765" t="s">
        <v>46</v>
      </c>
      <c r="AE765" t="s">
        <v>46</v>
      </c>
    </row>
    <row r="766" spans="1:31">
      <c r="A766">
        <v>289</v>
      </c>
      <c r="B766" t="s">
        <v>1858</v>
      </c>
      <c r="C766" t="s">
        <v>1850</v>
      </c>
      <c r="D766" t="s">
        <v>1851</v>
      </c>
      <c r="E766" t="str">
        <f t="shared" si="11"/>
        <v>10.1016/j.cbpa.2011.06.027) OR DOI(</v>
      </c>
      <c r="F766" t="s">
        <v>1852</v>
      </c>
      <c r="G766" t="s">
        <v>1853</v>
      </c>
      <c r="H766">
        <v>2011</v>
      </c>
      <c r="I766" t="s">
        <v>35</v>
      </c>
      <c r="J766" t="s">
        <v>372</v>
      </c>
      <c r="K766" t="s">
        <v>52</v>
      </c>
      <c r="L766" t="s">
        <v>38</v>
      </c>
      <c r="M766" t="s">
        <v>176</v>
      </c>
      <c r="N766">
        <v>1</v>
      </c>
      <c r="O766" t="s">
        <v>152</v>
      </c>
      <c r="P766" t="s">
        <v>63</v>
      </c>
      <c r="Q766" t="s">
        <v>46</v>
      </c>
      <c r="R766">
        <v>10</v>
      </c>
      <c r="S766">
        <v>12</v>
      </c>
      <c r="T766">
        <v>0.60591096</v>
      </c>
      <c r="U766">
        <v>2.1658464990000001</v>
      </c>
      <c r="V766">
        <v>0.32605879999999998</v>
      </c>
      <c r="W766">
        <v>0.141421356</v>
      </c>
      <c r="X766" t="s">
        <v>41</v>
      </c>
      <c r="Y766" t="s">
        <v>1141</v>
      </c>
      <c r="Z766" t="s">
        <v>1854</v>
      </c>
      <c r="AA766" t="s">
        <v>1859</v>
      </c>
      <c r="AB766" t="s">
        <v>46</v>
      </c>
      <c r="AC766" t="s">
        <v>46</v>
      </c>
      <c r="AD766" t="s">
        <v>46</v>
      </c>
      <c r="AE766" t="s">
        <v>46</v>
      </c>
    </row>
    <row r="767" spans="1:31">
      <c r="A767">
        <v>289</v>
      </c>
      <c r="B767" t="s">
        <v>1860</v>
      </c>
      <c r="C767" t="s">
        <v>1850</v>
      </c>
      <c r="D767" t="s">
        <v>1851</v>
      </c>
      <c r="E767" t="str">
        <f t="shared" si="11"/>
        <v>10.1016/j.cbpa.2011.06.027) OR DOI(</v>
      </c>
      <c r="F767" t="s">
        <v>1852</v>
      </c>
      <c r="G767" t="s">
        <v>1853</v>
      </c>
      <c r="H767">
        <v>2011</v>
      </c>
      <c r="I767" t="s">
        <v>35</v>
      </c>
      <c r="J767" t="s">
        <v>372</v>
      </c>
      <c r="K767" t="s">
        <v>52</v>
      </c>
      <c r="L767" t="s">
        <v>38</v>
      </c>
      <c r="M767" t="s">
        <v>176</v>
      </c>
      <c r="N767">
        <v>1</v>
      </c>
      <c r="O767" t="s">
        <v>152</v>
      </c>
      <c r="P767" t="s">
        <v>63</v>
      </c>
      <c r="Q767" t="s">
        <v>46</v>
      </c>
      <c r="R767">
        <v>4</v>
      </c>
      <c r="S767">
        <v>4</v>
      </c>
      <c r="T767">
        <v>0.59498320000000005</v>
      </c>
      <c r="U767">
        <v>1.38294888</v>
      </c>
      <c r="V767">
        <v>0.26245698000000001</v>
      </c>
      <c r="W767">
        <v>0.141421356</v>
      </c>
      <c r="X767" t="s">
        <v>41</v>
      </c>
      <c r="Y767" t="s">
        <v>1141</v>
      </c>
      <c r="Z767" t="s">
        <v>1854</v>
      </c>
      <c r="AA767" t="s">
        <v>1861</v>
      </c>
      <c r="AB767" t="s">
        <v>46</v>
      </c>
      <c r="AC767" t="s">
        <v>46</v>
      </c>
      <c r="AD767" t="s">
        <v>46</v>
      </c>
      <c r="AE767" t="s">
        <v>46</v>
      </c>
    </row>
    <row r="768" spans="1:31">
      <c r="A768">
        <v>289</v>
      </c>
      <c r="B768" t="s">
        <v>1862</v>
      </c>
      <c r="C768" t="s">
        <v>1850</v>
      </c>
      <c r="D768" t="s">
        <v>1851</v>
      </c>
      <c r="E768" t="str">
        <f t="shared" si="11"/>
        <v>10.1016/j.cbpa.2011.06.027) OR DOI(</v>
      </c>
      <c r="F768" t="s">
        <v>1852</v>
      </c>
      <c r="G768" t="s">
        <v>1853</v>
      </c>
      <c r="H768">
        <v>2011</v>
      </c>
      <c r="I768" t="s">
        <v>35</v>
      </c>
      <c r="J768" t="s">
        <v>372</v>
      </c>
      <c r="K768" t="s">
        <v>52</v>
      </c>
      <c r="L768" t="s">
        <v>38</v>
      </c>
      <c r="M768" t="s">
        <v>176</v>
      </c>
      <c r="N768">
        <v>1</v>
      </c>
      <c r="O768" t="s">
        <v>152</v>
      </c>
      <c r="P768" t="s">
        <v>63</v>
      </c>
      <c r="Q768" t="s">
        <v>46</v>
      </c>
      <c r="R768">
        <v>8</v>
      </c>
      <c r="S768">
        <v>7</v>
      </c>
      <c r="T768">
        <v>1.0620619</v>
      </c>
      <c r="U768">
        <v>3.3885317800000001</v>
      </c>
      <c r="V768">
        <v>0.69885516000000003</v>
      </c>
      <c r="W768">
        <v>0.141421356</v>
      </c>
      <c r="X768" t="s">
        <v>41</v>
      </c>
      <c r="Y768" t="s">
        <v>1141</v>
      </c>
      <c r="Z768" t="s">
        <v>1854</v>
      </c>
      <c r="AA768" t="s">
        <v>1863</v>
      </c>
      <c r="AB768" t="s">
        <v>46</v>
      </c>
      <c r="AC768" t="s">
        <v>46</v>
      </c>
      <c r="AD768" t="s">
        <v>46</v>
      </c>
      <c r="AE768" t="s">
        <v>46</v>
      </c>
    </row>
    <row r="769" spans="1:31">
      <c r="A769">
        <v>293</v>
      </c>
      <c r="B769" t="s">
        <v>1864</v>
      </c>
      <c r="C769" t="s">
        <v>1865</v>
      </c>
      <c r="D769" t="s">
        <v>1866</v>
      </c>
      <c r="E769" t="str">
        <f t="shared" si="11"/>
        <v>10.1016/j.jphotobiol.2017.06.006) OR DOI(</v>
      </c>
      <c r="F769" t="s">
        <v>1867</v>
      </c>
      <c r="G769" t="s">
        <v>1868</v>
      </c>
      <c r="H769">
        <v>2017</v>
      </c>
      <c r="I769" t="s">
        <v>90</v>
      </c>
      <c r="J769" t="s">
        <v>1869</v>
      </c>
      <c r="K769" t="s">
        <v>60</v>
      </c>
      <c r="L769" t="s">
        <v>38</v>
      </c>
      <c r="M769" t="s">
        <v>542</v>
      </c>
      <c r="N769">
        <v>-1</v>
      </c>
      <c r="O769" t="s">
        <v>40</v>
      </c>
      <c r="P769" t="s">
        <v>40</v>
      </c>
      <c r="Q769">
        <v>1</v>
      </c>
      <c r="R769">
        <v>176</v>
      </c>
      <c r="S769">
        <v>107</v>
      </c>
      <c r="T769">
        <v>19.600000000000001</v>
      </c>
      <c r="U769">
        <v>13.1</v>
      </c>
      <c r="V769">
        <v>11.9</v>
      </c>
      <c r="W769">
        <v>5.5</v>
      </c>
      <c r="X769" t="s">
        <v>41</v>
      </c>
      <c r="Y769" t="s">
        <v>1141</v>
      </c>
      <c r="Z769" t="s">
        <v>1142</v>
      </c>
      <c r="AA769" t="s">
        <v>1143</v>
      </c>
      <c r="AB769" t="s">
        <v>1144</v>
      </c>
      <c r="AD769">
        <v>16.09</v>
      </c>
      <c r="AE769">
        <v>-22.8</v>
      </c>
    </row>
    <row r="770" spans="1:31">
      <c r="A770">
        <v>293</v>
      </c>
      <c r="B770" t="s">
        <v>1870</v>
      </c>
      <c r="C770" t="s">
        <v>1865</v>
      </c>
      <c r="D770" t="s">
        <v>1866</v>
      </c>
      <c r="E770" t="str">
        <f t="shared" si="11"/>
        <v>10.1016/j.jphotobiol.2017.06.006) OR DOI(</v>
      </c>
      <c r="F770" t="s">
        <v>1867</v>
      </c>
      <c r="G770" t="s">
        <v>1868</v>
      </c>
      <c r="H770">
        <v>2017</v>
      </c>
      <c r="I770" t="s">
        <v>90</v>
      </c>
      <c r="J770" t="s">
        <v>1869</v>
      </c>
      <c r="K770" t="s">
        <v>60</v>
      </c>
      <c r="L770" t="s">
        <v>38</v>
      </c>
      <c r="M770" t="s">
        <v>542</v>
      </c>
      <c r="N770">
        <v>-1</v>
      </c>
      <c r="O770" t="s">
        <v>40</v>
      </c>
      <c r="P770" t="s">
        <v>40</v>
      </c>
      <c r="Q770">
        <v>0.9</v>
      </c>
      <c r="R770">
        <v>176</v>
      </c>
      <c r="S770">
        <v>91</v>
      </c>
      <c r="T770">
        <v>19.600000000000001</v>
      </c>
      <c r="U770">
        <v>13.1</v>
      </c>
      <c r="V770">
        <v>10.1</v>
      </c>
      <c r="W770">
        <v>4.2</v>
      </c>
      <c r="X770" t="s">
        <v>41</v>
      </c>
      <c r="Y770" t="s">
        <v>1141</v>
      </c>
      <c r="Z770" t="s">
        <v>1142</v>
      </c>
      <c r="AA770" t="s">
        <v>1143</v>
      </c>
      <c r="AB770" t="s">
        <v>1144</v>
      </c>
      <c r="AD770">
        <v>16.09</v>
      </c>
      <c r="AE770">
        <v>-22.8</v>
      </c>
    </row>
    <row r="771" spans="1:31">
      <c r="A771">
        <v>293</v>
      </c>
      <c r="B771" t="s">
        <v>1871</v>
      </c>
      <c r="C771" t="s">
        <v>1865</v>
      </c>
      <c r="D771" t="s">
        <v>1866</v>
      </c>
      <c r="E771" t="str">
        <f t="shared" ref="E771:E834" si="12">CONCATENATE(D771, ") OR DOI(")</f>
        <v>10.1016/j.jphotobiol.2017.06.006) OR DOI(</v>
      </c>
      <c r="F771" t="s">
        <v>1867</v>
      </c>
      <c r="G771" t="s">
        <v>1868</v>
      </c>
      <c r="H771">
        <v>2017</v>
      </c>
      <c r="I771" t="s">
        <v>90</v>
      </c>
      <c r="J771" t="s">
        <v>1869</v>
      </c>
      <c r="K771" t="s">
        <v>60</v>
      </c>
      <c r="L771" t="s">
        <v>38</v>
      </c>
      <c r="M771" t="s">
        <v>542</v>
      </c>
      <c r="N771">
        <v>-1</v>
      </c>
      <c r="O771" t="s">
        <v>40</v>
      </c>
      <c r="P771" t="s">
        <v>40</v>
      </c>
      <c r="Q771">
        <v>0.65</v>
      </c>
      <c r="R771">
        <v>176</v>
      </c>
      <c r="S771">
        <v>3114</v>
      </c>
      <c r="T771">
        <v>19.600000000000001</v>
      </c>
      <c r="U771">
        <v>13.1</v>
      </c>
      <c r="V771">
        <v>12.7</v>
      </c>
      <c r="W771">
        <v>4.5</v>
      </c>
      <c r="X771" t="s">
        <v>41</v>
      </c>
      <c r="Y771" t="s">
        <v>1141</v>
      </c>
      <c r="Z771" t="s">
        <v>1142</v>
      </c>
      <c r="AA771" t="s">
        <v>1143</v>
      </c>
      <c r="AB771" t="s">
        <v>1144</v>
      </c>
      <c r="AD771">
        <v>16.09</v>
      </c>
      <c r="AE771">
        <v>-22.8</v>
      </c>
    </row>
    <row r="772" spans="1:31">
      <c r="A772">
        <v>293</v>
      </c>
      <c r="B772" t="s">
        <v>1872</v>
      </c>
      <c r="C772" t="s">
        <v>1865</v>
      </c>
      <c r="D772" t="s">
        <v>1866</v>
      </c>
      <c r="E772" t="str">
        <f t="shared" si="12"/>
        <v>10.1016/j.jphotobiol.2017.06.006) OR DOI(</v>
      </c>
      <c r="F772" t="s">
        <v>1867</v>
      </c>
      <c r="G772" t="s">
        <v>1868</v>
      </c>
      <c r="H772">
        <v>2017</v>
      </c>
      <c r="I772" t="s">
        <v>90</v>
      </c>
      <c r="J772" t="s">
        <v>1873</v>
      </c>
      <c r="K772" t="s">
        <v>60</v>
      </c>
      <c r="L772" t="s">
        <v>38</v>
      </c>
      <c r="M772" t="s">
        <v>151</v>
      </c>
      <c r="N772">
        <v>1</v>
      </c>
      <c r="O772" t="s">
        <v>40</v>
      </c>
      <c r="P772" t="s">
        <v>40</v>
      </c>
      <c r="Q772">
        <v>1</v>
      </c>
      <c r="R772">
        <v>75</v>
      </c>
      <c r="S772">
        <v>29</v>
      </c>
      <c r="T772">
        <v>41.7</v>
      </c>
      <c r="U772">
        <v>13</v>
      </c>
      <c r="V772">
        <v>32.6</v>
      </c>
      <c r="W772">
        <v>20.3</v>
      </c>
      <c r="X772" t="s">
        <v>41</v>
      </c>
      <c r="Y772" t="s">
        <v>1141</v>
      </c>
      <c r="Z772" t="s">
        <v>1142</v>
      </c>
      <c r="AA772" t="s">
        <v>1143</v>
      </c>
      <c r="AB772" t="s">
        <v>1144</v>
      </c>
      <c r="AD772">
        <v>16.09</v>
      </c>
      <c r="AE772">
        <v>-22.8</v>
      </c>
    </row>
    <row r="773" spans="1:31">
      <c r="A773">
        <v>293</v>
      </c>
      <c r="B773" t="s">
        <v>1874</v>
      </c>
      <c r="C773" t="s">
        <v>1865</v>
      </c>
      <c r="D773" t="s">
        <v>1866</v>
      </c>
      <c r="E773" t="str">
        <f t="shared" si="12"/>
        <v>10.1016/j.jphotobiol.2017.06.006) OR DOI(</v>
      </c>
      <c r="F773" t="s">
        <v>1867</v>
      </c>
      <c r="G773" t="s">
        <v>1868</v>
      </c>
      <c r="H773">
        <v>2017</v>
      </c>
      <c r="I773" t="s">
        <v>90</v>
      </c>
      <c r="J773" t="s">
        <v>1873</v>
      </c>
      <c r="K773" t="s">
        <v>60</v>
      </c>
      <c r="L773" t="s">
        <v>38</v>
      </c>
      <c r="M773" t="s">
        <v>151</v>
      </c>
      <c r="N773">
        <v>1</v>
      </c>
      <c r="O773" t="s">
        <v>40</v>
      </c>
      <c r="P773" t="s">
        <v>40</v>
      </c>
      <c r="Q773">
        <v>0.9</v>
      </c>
      <c r="R773">
        <v>75</v>
      </c>
      <c r="S773">
        <v>37</v>
      </c>
      <c r="T773">
        <v>41.7</v>
      </c>
      <c r="U773">
        <v>13</v>
      </c>
      <c r="V773">
        <v>38.200000000000003</v>
      </c>
      <c r="W773">
        <v>16.5</v>
      </c>
      <c r="X773" t="s">
        <v>41</v>
      </c>
      <c r="Y773" t="s">
        <v>1141</v>
      </c>
      <c r="Z773" t="s">
        <v>1142</v>
      </c>
      <c r="AA773" t="s">
        <v>1143</v>
      </c>
      <c r="AB773" t="s">
        <v>1144</v>
      </c>
      <c r="AD773">
        <v>16.09</v>
      </c>
      <c r="AE773">
        <v>-22.8</v>
      </c>
    </row>
    <row r="774" spans="1:31">
      <c r="A774">
        <v>293</v>
      </c>
      <c r="B774" t="s">
        <v>1875</v>
      </c>
      <c r="C774" t="s">
        <v>1865</v>
      </c>
      <c r="D774" t="s">
        <v>1866</v>
      </c>
      <c r="E774" t="str">
        <f t="shared" si="12"/>
        <v>10.1016/j.jphotobiol.2017.06.006) OR DOI(</v>
      </c>
      <c r="F774" t="s">
        <v>1867</v>
      </c>
      <c r="G774" t="s">
        <v>1868</v>
      </c>
      <c r="H774">
        <v>2017</v>
      </c>
      <c r="I774" t="s">
        <v>90</v>
      </c>
      <c r="J774" t="s">
        <v>1873</v>
      </c>
      <c r="K774" t="s">
        <v>60</v>
      </c>
      <c r="L774" t="s">
        <v>38</v>
      </c>
      <c r="M774" t="s">
        <v>151</v>
      </c>
      <c r="N774">
        <v>1</v>
      </c>
      <c r="O774" t="s">
        <v>40</v>
      </c>
      <c r="P774" t="s">
        <v>40</v>
      </c>
      <c r="Q774">
        <v>0.65</v>
      </c>
      <c r="R774">
        <v>75</v>
      </c>
      <c r="S774">
        <v>39</v>
      </c>
      <c r="T774">
        <v>41.7</v>
      </c>
      <c r="U774">
        <v>13</v>
      </c>
      <c r="V774">
        <v>31.8</v>
      </c>
      <c r="W774">
        <v>16.8</v>
      </c>
      <c r="X774" t="s">
        <v>41</v>
      </c>
      <c r="Y774" t="s">
        <v>1141</v>
      </c>
      <c r="Z774" t="s">
        <v>1142</v>
      </c>
      <c r="AA774" t="s">
        <v>1143</v>
      </c>
      <c r="AB774" t="s">
        <v>1144</v>
      </c>
      <c r="AD774">
        <v>16.09</v>
      </c>
      <c r="AE774">
        <v>-22.8</v>
      </c>
    </row>
    <row r="775" spans="1:31">
      <c r="A775">
        <v>293</v>
      </c>
      <c r="B775" t="s">
        <v>1876</v>
      </c>
      <c r="C775" t="s">
        <v>1865</v>
      </c>
      <c r="D775" t="s">
        <v>1866</v>
      </c>
      <c r="E775" t="str">
        <f t="shared" si="12"/>
        <v>10.1016/j.jphotobiol.2017.06.006) OR DOI(</v>
      </c>
      <c r="F775" t="s">
        <v>1867</v>
      </c>
      <c r="G775" t="s">
        <v>1868</v>
      </c>
      <c r="H775">
        <v>2017</v>
      </c>
      <c r="I775" t="s">
        <v>90</v>
      </c>
      <c r="J775" t="s">
        <v>1877</v>
      </c>
      <c r="K775" t="s">
        <v>60</v>
      </c>
      <c r="L775" t="s">
        <v>38</v>
      </c>
      <c r="M775" t="s">
        <v>61</v>
      </c>
      <c r="N775">
        <v>-1</v>
      </c>
      <c r="O775" t="s">
        <v>40</v>
      </c>
      <c r="P775" t="s">
        <v>40</v>
      </c>
      <c r="Q775">
        <v>1</v>
      </c>
      <c r="R775">
        <v>9</v>
      </c>
      <c r="S775">
        <v>9</v>
      </c>
      <c r="T775">
        <v>0.8</v>
      </c>
      <c r="U775">
        <v>1.2</v>
      </c>
      <c r="V775">
        <v>6.3</v>
      </c>
      <c r="W775">
        <v>6.7</v>
      </c>
      <c r="X775" t="s">
        <v>41</v>
      </c>
      <c r="Y775" t="s">
        <v>1141</v>
      </c>
      <c r="Z775" t="s">
        <v>1142</v>
      </c>
      <c r="AA775" t="s">
        <v>1143</v>
      </c>
      <c r="AB775" t="s">
        <v>1144</v>
      </c>
      <c r="AD775">
        <v>16.09</v>
      </c>
      <c r="AE775">
        <v>-22.8</v>
      </c>
    </row>
    <row r="776" spans="1:31">
      <c r="A776">
        <v>293</v>
      </c>
      <c r="B776" t="s">
        <v>1878</v>
      </c>
      <c r="C776" t="s">
        <v>1865</v>
      </c>
      <c r="D776" t="s">
        <v>1866</v>
      </c>
      <c r="E776" t="str">
        <f t="shared" si="12"/>
        <v>10.1016/j.jphotobiol.2017.06.006) OR DOI(</v>
      </c>
      <c r="F776" t="s">
        <v>1867</v>
      </c>
      <c r="G776" t="s">
        <v>1868</v>
      </c>
      <c r="H776">
        <v>2017</v>
      </c>
      <c r="I776" t="s">
        <v>90</v>
      </c>
      <c r="J776" t="s">
        <v>1877</v>
      </c>
      <c r="K776" t="s">
        <v>60</v>
      </c>
      <c r="L776" t="s">
        <v>38</v>
      </c>
      <c r="M776" t="s">
        <v>61</v>
      </c>
      <c r="N776">
        <v>-1</v>
      </c>
      <c r="O776" t="s">
        <v>40</v>
      </c>
      <c r="P776" t="s">
        <v>40</v>
      </c>
      <c r="Q776">
        <v>0.9</v>
      </c>
      <c r="R776">
        <v>9</v>
      </c>
      <c r="S776">
        <v>9</v>
      </c>
      <c r="T776">
        <v>0.8</v>
      </c>
      <c r="U776">
        <v>1.2</v>
      </c>
      <c r="V776">
        <v>2.6</v>
      </c>
      <c r="W776">
        <v>2.6</v>
      </c>
      <c r="X776" t="s">
        <v>41</v>
      </c>
      <c r="Y776" t="s">
        <v>1141</v>
      </c>
      <c r="Z776" t="s">
        <v>1142</v>
      </c>
      <c r="AA776" t="s">
        <v>1143</v>
      </c>
      <c r="AB776" t="s">
        <v>1144</v>
      </c>
      <c r="AD776">
        <v>16.09</v>
      </c>
      <c r="AE776">
        <v>-22.8</v>
      </c>
    </row>
    <row r="777" spans="1:31">
      <c r="A777">
        <v>293</v>
      </c>
      <c r="B777" t="s">
        <v>1879</v>
      </c>
      <c r="C777" t="s">
        <v>1865</v>
      </c>
      <c r="D777" t="s">
        <v>1866</v>
      </c>
      <c r="E777" t="str">
        <f t="shared" si="12"/>
        <v>10.1016/j.jphotobiol.2017.06.006) OR DOI(</v>
      </c>
      <c r="F777" t="s">
        <v>1867</v>
      </c>
      <c r="G777" t="s">
        <v>1868</v>
      </c>
      <c r="H777">
        <v>2017</v>
      </c>
      <c r="I777" t="s">
        <v>90</v>
      </c>
      <c r="J777" t="s">
        <v>1877</v>
      </c>
      <c r="K777" t="s">
        <v>60</v>
      </c>
      <c r="L777" t="s">
        <v>38</v>
      </c>
      <c r="M777" t="s">
        <v>61</v>
      </c>
      <c r="N777">
        <v>-1</v>
      </c>
      <c r="O777" t="s">
        <v>40</v>
      </c>
      <c r="P777" t="s">
        <v>40</v>
      </c>
      <c r="Q777">
        <v>0.65</v>
      </c>
      <c r="R777">
        <v>9</v>
      </c>
      <c r="S777">
        <v>9</v>
      </c>
      <c r="T777">
        <v>0.8</v>
      </c>
      <c r="U777">
        <v>1.2</v>
      </c>
      <c r="V777">
        <v>2.2999999999999998</v>
      </c>
      <c r="W777">
        <v>2.2000000000000002</v>
      </c>
      <c r="X777" t="s">
        <v>41</v>
      </c>
      <c r="Y777" t="s">
        <v>1141</v>
      </c>
      <c r="Z777" t="s">
        <v>1142</v>
      </c>
      <c r="AA777" t="s">
        <v>1143</v>
      </c>
      <c r="AB777" t="s">
        <v>1144</v>
      </c>
      <c r="AD777">
        <v>16.09</v>
      </c>
      <c r="AE777">
        <v>-22.8</v>
      </c>
    </row>
    <row r="778" spans="1:31">
      <c r="A778">
        <v>293</v>
      </c>
      <c r="B778" t="s">
        <v>1880</v>
      </c>
      <c r="C778" t="s">
        <v>1865</v>
      </c>
      <c r="D778" t="s">
        <v>1866</v>
      </c>
      <c r="E778" t="str">
        <f t="shared" si="12"/>
        <v>10.1016/j.jphotobiol.2017.06.006) OR DOI(</v>
      </c>
      <c r="F778" t="s">
        <v>1867</v>
      </c>
      <c r="G778" t="s">
        <v>1868</v>
      </c>
      <c r="H778">
        <v>2017</v>
      </c>
      <c r="I778" t="s">
        <v>90</v>
      </c>
      <c r="J778" t="s">
        <v>1881</v>
      </c>
      <c r="K778" t="s">
        <v>60</v>
      </c>
      <c r="L778" t="s">
        <v>38</v>
      </c>
      <c r="M778" t="s">
        <v>61</v>
      </c>
      <c r="N778">
        <v>-1</v>
      </c>
      <c r="O778" t="s">
        <v>40</v>
      </c>
      <c r="P778" t="s">
        <v>40</v>
      </c>
      <c r="Q778">
        <v>1</v>
      </c>
      <c r="R778">
        <v>9</v>
      </c>
      <c r="S778">
        <v>9</v>
      </c>
      <c r="T778">
        <v>0</v>
      </c>
      <c r="U778">
        <v>0</v>
      </c>
      <c r="V778">
        <v>1.6</v>
      </c>
      <c r="W778">
        <v>2.2000000000000002</v>
      </c>
      <c r="X778" t="s">
        <v>41</v>
      </c>
      <c r="Y778" t="s">
        <v>1141</v>
      </c>
      <c r="Z778" t="s">
        <v>1142</v>
      </c>
      <c r="AA778" t="s">
        <v>1143</v>
      </c>
      <c r="AB778" t="s">
        <v>1144</v>
      </c>
      <c r="AD778">
        <v>16.09</v>
      </c>
      <c r="AE778">
        <v>-22.8</v>
      </c>
    </row>
    <row r="779" spans="1:31">
      <c r="A779">
        <v>293</v>
      </c>
      <c r="B779" t="s">
        <v>1882</v>
      </c>
      <c r="C779" t="s">
        <v>1865</v>
      </c>
      <c r="D779" t="s">
        <v>1866</v>
      </c>
      <c r="E779" t="str">
        <f t="shared" si="12"/>
        <v>10.1016/j.jphotobiol.2017.06.006) OR DOI(</v>
      </c>
      <c r="F779" t="s">
        <v>1867</v>
      </c>
      <c r="G779" t="s">
        <v>1868</v>
      </c>
      <c r="H779">
        <v>2017</v>
      </c>
      <c r="I779" t="s">
        <v>90</v>
      </c>
      <c r="J779" t="s">
        <v>1881</v>
      </c>
      <c r="K779" t="s">
        <v>60</v>
      </c>
      <c r="L779" t="s">
        <v>38</v>
      </c>
      <c r="M779" t="s">
        <v>61</v>
      </c>
      <c r="N779">
        <v>-1</v>
      </c>
      <c r="O779" t="s">
        <v>40</v>
      </c>
      <c r="P779" t="s">
        <v>40</v>
      </c>
      <c r="Q779">
        <v>0.9</v>
      </c>
      <c r="R779">
        <v>9</v>
      </c>
      <c r="S779">
        <v>9</v>
      </c>
      <c r="T779">
        <v>0</v>
      </c>
      <c r="U779">
        <v>0</v>
      </c>
      <c r="V779">
        <v>0.3</v>
      </c>
      <c r="W779">
        <v>0.9</v>
      </c>
      <c r="X779" t="s">
        <v>41</v>
      </c>
      <c r="Y779" t="s">
        <v>1141</v>
      </c>
      <c r="Z779" t="s">
        <v>1142</v>
      </c>
      <c r="AA779" t="s">
        <v>1143</v>
      </c>
      <c r="AB779" t="s">
        <v>1144</v>
      </c>
      <c r="AD779">
        <v>16.09</v>
      </c>
      <c r="AE779">
        <v>-22.8</v>
      </c>
    </row>
    <row r="780" spans="1:31">
      <c r="A780">
        <v>293</v>
      </c>
      <c r="B780" t="s">
        <v>1883</v>
      </c>
      <c r="C780" t="s">
        <v>1865</v>
      </c>
      <c r="D780" t="s">
        <v>1866</v>
      </c>
      <c r="E780" t="str">
        <f t="shared" si="12"/>
        <v>10.1016/j.jphotobiol.2017.06.006) OR DOI(</v>
      </c>
      <c r="F780" t="s">
        <v>1867</v>
      </c>
      <c r="G780" t="s">
        <v>1868</v>
      </c>
      <c r="H780">
        <v>2017</v>
      </c>
      <c r="I780" t="s">
        <v>90</v>
      </c>
      <c r="J780" t="s">
        <v>1881</v>
      </c>
      <c r="K780" t="s">
        <v>60</v>
      </c>
      <c r="L780" t="s">
        <v>38</v>
      </c>
      <c r="M780" t="s">
        <v>61</v>
      </c>
      <c r="N780">
        <v>-1</v>
      </c>
      <c r="O780" t="s">
        <v>40</v>
      </c>
      <c r="P780" t="s">
        <v>40</v>
      </c>
      <c r="Q780">
        <v>0.65</v>
      </c>
      <c r="R780">
        <v>9</v>
      </c>
      <c r="S780">
        <v>9</v>
      </c>
      <c r="T780">
        <v>0</v>
      </c>
      <c r="U780">
        <v>0</v>
      </c>
      <c r="V780">
        <v>0.2</v>
      </c>
      <c r="W780">
        <v>0.8</v>
      </c>
      <c r="X780" t="s">
        <v>41</v>
      </c>
      <c r="Y780" t="s">
        <v>1141</v>
      </c>
      <c r="Z780" t="s">
        <v>1142</v>
      </c>
      <c r="AA780" t="s">
        <v>1143</v>
      </c>
      <c r="AB780" t="s">
        <v>1144</v>
      </c>
      <c r="AD780">
        <v>16.09</v>
      </c>
      <c r="AE780">
        <v>-22.8</v>
      </c>
    </row>
    <row r="781" spans="1:31">
      <c r="A781">
        <v>293</v>
      </c>
      <c r="B781" t="s">
        <v>1884</v>
      </c>
      <c r="C781" t="s">
        <v>1865</v>
      </c>
      <c r="D781" t="s">
        <v>1866</v>
      </c>
      <c r="E781" t="str">
        <f t="shared" si="12"/>
        <v>10.1016/j.jphotobiol.2017.06.006) OR DOI(</v>
      </c>
      <c r="F781" t="s">
        <v>1867</v>
      </c>
      <c r="G781" t="s">
        <v>1868</v>
      </c>
      <c r="H781">
        <v>2017</v>
      </c>
      <c r="I781" t="s">
        <v>90</v>
      </c>
      <c r="J781" t="s">
        <v>1885</v>
      </c>
      <c r="K781" t="s">
        <v>60</v>
      </c>
      <c r="L781" t="s">
        <v>38</v>
      </c>
      <c r="M781" t="s">
        <v>61</v>
      </c>
      <c r="N781">
        <v>-1</v>
      </c>
      <c r="O781" t="s">
        <v>40</v>
      </c>
      <c r="P781" t="s">
        <v>40</v>
      </c>
      <c r="Q781">
        <v>1</v>
      </c>
      <c r="R781">
        <v>9</v>
      </c>
      <c r="S781">
        <v>9</v>
      </c>
      <c r="T781">
        <v>0</v>
      </c>
      <c r="U781">
        <v>0</v>
      </c>
      <c r="V781">
        <v>1.4</v>
      </c>
      <c r="W781">
        <v>2.1</v>
      </c>
      <c r="X781" t="s">
        <v>41</v>
      </c>
      <c r="Y781" t="s">
        <v>1141</v>
      </c>
      <c r="Z781" t="s">
        <v>1142</v>
      </c>
      <c r="AA781" t="s">
        <v>1143</v>
      </c>
      <c r="AB781" t="s">
        <v>1144</v>
      </c>
      <c r="AD781">
        <v>16.09</v>
      </c>
      <c r="AE781">
        <v>-22.8</v>
      </c>
    </row>
    <row r="782" spans="1:31">
      <c r="A782">
        <v>293</v>
      </c>
      <c r="B782" t="s">
        <v>1886</v>
      </c>
      <c r="C782" t="s">
        <v>1865</v>
      </c>
      <c r="D782" t="s">
        <v>1866</v>
      </c>
      <c r="E782" t="str">
        <f t="shared" si="12"/>
        <v>10.1016/j.jphotobiol.2017.06.006) OR DOI(</v>
      </c>
      <c r="F782" t="s">
        <v>1867</v>
      </c>
      <c r="G782" t="s">
        <v>1868</v>
      </c>
      <c r="H782">
        <v>2017</v>
      </c>
      <c r="I782" t="s">
        <v>90</v>
      </c>
      <c r="J782" t="s">
        <v>1885</v>
      </c>
      <c r="K782" t="s">
        <v>60</v>
      </c>
      <c r="L782" t="s">
        <v>38</v>
      </c>
      <c r="M782" t="s">
        <v>61</v>
      </c>
      <c r="N782">
        <v>-1</v>
      </c>
      <c r="O782" t="s">
        <v>40</v>
      </c>
      <c r="P782" t="s">
        <v>40</v>
      </c>
      <c r="Q782">
        <v>0.9</v>
      </c>
      <c r="R782">
        <v>9</v>
      </c>
      <c r="S782">
        <v>9</v>
      </c>
      <c r="T782">
        <v>0</v>
      </c>
      <c r="U782">
        <v>0</v>
      </c>
      <c r="V782">
        <v>0.3</v>
      </c>
      <c r="W782">
        <v>0.7</v>
      </c>
      <c r="X782" t="s">
        <v>41</v>
      </c>
      <c r="Y782" t="s">
        <v>1141</v>
      </c>
      <c r="Z782" t="s">
        <v>1142</v>
      </c>
      <c r="AA782" t="s">
        <v>1143</v>
      </c>
      <c r="AB782" t="s">
        <v>1144</v>
      </c>
      <c r="AD782">
        <v>16.09</v>
      </c>
      <c r="AE782">
        <v>-22.8</v>
      </c>
    </row>
    <row r="783" spans="1:31">
      <c r="A783">
        <v>293</v>
      </c>
      <c r="B783" t="s">
        <v>1887</v>
      </c>
      <c r="C783" t="s">
        <v>1865</v>
      </c>
      <c r="D783" t="s">
        <v>1866</v>
      </c>
      <c r="E783" t="str">
        <f t="shared" si="12"/>
        <v>10.1016/j.jphotobiol.2017.06.006) OR DOI(</v>
      </c>
      <c r="F783" t="s">
        <v>1867</v>
      </c>
      <c r="G783" t="s">
        <v>1868</v>
      </c>
      <c r="H783">
        <v>2017</v>
      </c>
      <c r="I783" t="s">
        <v>90</v>
      </c>
      <c r="J783" t="s">
        <v>1885</v>
      </c>
      <c r="K783" t="s">
        <v>60</v>
      </c>
      <c r="L783" t="s">
        <v>38</v>
      </c>
      <c r="M783" t="s">
        <v>61</v>
      </c>
      <c r="N783">
        <v>-1</v>
      </c>
      <c r="O783" t="s">
        <v>40</v>
      </c>
      <c r="P783" t="s">
        <v>40</v>
      </c>
      <c r="Q783">
        <v>0.65</v>
      </c>
      <c r="R783">
        <v>9</v>
      </c>
      <c r="S783">
        <v>9</v>
      </c>
      <c r="T783">
        <v>0</v>
      </c>
      <c r="U783">
        <v>0</v>
      </c>
      <c r="V783">
        <v>0.4</v>
      </c>
      <c r="W783">
        <v>0.9</v>
      </c>
      <c r="X783" t="s">
        <v>41</v>
      </c>
      <c r="Y783" t="s">
        <v>1141</v>
      </c>
      <c r="Z783" t="s">
        <v>1142</v>
      </c>
      <c r="AA783" t="s">
        <v>1143</v>
      </c>
      <c r="AB783" t="s">
        <v>1144</v>
      </c>
      <c r="AD783">
        <v>16.09</v>
      </c>
      <c r="AE783">
        <v>-22.8</v>
      </c>
    </row>
    <row r="784" spans="1:31">
      <c r="A784">
        <v>293</v>
      </c>
      <c r="B784" t="s">
        <v>1888</v>
      </c>
      <c r="C784" t="s">
        <v>1865</v>
      </c>
      <c r="D784" t="s">
        <v>1866</v>
      </c>
      <c r="E784" t="str">
        <f t="shared" si="12"/>
        <v>10.1016/j.jphotobiol.2017.06.006) OR DOI(</v>
      </c>
      <c r="F784" t="s">
        <v>1867</v>
      </c>
      <c r="G784" t="s">
        <v>1868</v>
      </c>
      <c r="H784">
        <v>2017</v>
      </c>
      <c r="I784" t="s">
        <v>90</v>
      </c>
      <c r="J784" t="s">
        <v>1889</v>
      </c>
      <c r="K784" t="s">
        <v>60</v>
      </c>
      <c r="L784" t="s">
        <v>38</v>
      </c>
      <c r="M784" t="s">
        <v>1140</v>
      </c>
      <c r="N784">
        <v>-1</v>
      </c>
      <c r="O784" t="s">
        <v>40</v>
      </c>
      <c r="P784" t="s">
        <v>40</v>
      </c>
      <c r="Q784">
        <v>1</v>
      </c>
      <c r="R784">
        <v>24</v>
      </c>
      <c r="S784">
        <v>24</v>
      </c>
      <c r="T784">
        <v>44.2</v>
      </c>
      <c r="U784">
        <v>15.6</v>
      </c>
      <c r="V784">
        <v>69.099999999999994</v>
      </c>
      <c r="W784">
        <v>54.3</v>
      </c>
      <c r="X784" t="s">
        <v>41</v>
      </c>
      <c r="Y784" t="s">
        <v>1141</v>
      </c>
      <c r="Z784" t="s">
        <v>1142</v>
      </c>
      <c r="AA784" t="s">
        <v>1143</v>
      </c>
      <c r="AB784" t="s">
        <v>1144</v>
      </c>
      <c r="AD784">
        <v>16.09</v>
      </c>
      <c r="AE784">
        <v>-22.8</v>
      </c>
    </row>
    <row r="785" spans="1:31">
      <c r="A785">
        <v>293</v>
      </c>
      <c r="B785" t="s">
        <v>1890</v>
      </c>
      <c r="C785" t="s">
        <v>1865</v>
      </c>
      <c r="D785" t="s">
        <v>1866</v>
      </c>
      <c r="E785" t="str">
        <f t="shared" si="12"/>
        <v>10.1016/j.jphotobiol.2017.06.006) OR DOI(</v>
      </c>
      <c r="F785" t="s">
        <v>1867</v>
      </c>
      <c r="G785" t="s">
        <v>1868</v>
      </c>
      <c r="H785">
        <v>2017</v>
      </c>
      <c r="I785" t="s">
        <v>90</v>
      </c>
      <c r="J785" t="s">
        <v>1889</v>
      </c>
      <c r="K785" t="s">
        <v>60</v>
      </c>
      <c r="L785" t="s">
        <v>38</v>
      </c>
      <c r="M785" t="s">
        <v>1140</v>
      </c>
      <c r="N785">
        <v>-1</v>
      </c>
      <c r="O785" t="s">
        <v>40</v>
      </c>
      <c r="P785" t="s">
        <v>40</v>
      </c>
      <c r="Q785">
        <v>0.9</v>
      </c>
      <c r="R785">
        <v>24</v>
      </c>
      <c r="S785">
        <v>24</v>
      </c>
      <c r="T785">
        <v>44.2</v>
      </c>
      <c r="U785">
        <v>15.6</v>
      </c>
      <c r="V785">
        <v>54</v>
      </c>
      <c r="W785">
        <v>29.5</v>
      </c>
      <c r="X785" t="s">
        <v>41</v>
      </c>
      <c r="Y785" t="s">
        <v>1141</v>
      </c>
      <c r="Z785" t="s">
        <v>1142</v>
      </c>
      <c r="AA785" t="s">
        <v>1143</v>
      </c>
      <c r="AB785" t="s">
        <v>1144</v>
      </c>
      <c r="AD785">
        <v>16.09</v>
      </c>
      <c r="AE785">
        <v>-22.8</v>
      </c>
    </row>
    <row r="786" spans="1:31">
      <c r="A786">
        <v>293</v>
      </c>
      <c r="B786" t="s">
        <v>1891</v>
      </c>
      <c r="C786" t="s">
        <v>1865</v>
      </c>
      <c r="D786" t="s">
        <v>1866</v>
      </c>
      <c r="E786" t="str">
        <f t="shared" si="12"/>
        <v>10.1016/j.jphotobiol.2017.06.006) OR DOI(</v>
      </c>
      <c r="F786" t="s">
        <v>1867</v>
      </c>
      <c r="G786" t="s">
        <v>1868</v>
      </c>
      <c r="H786">
        <v>2017</v>
      </c>
      <c r="I786" t="s">
        <v>90</v>
      </c>
      <c r="J786" t="s">
        <v>1889</v>
      </c>
      <c r="K786" t="s">
        <v>60</v>
      </c>
      <c r="L786" t="s">
        <v>38</v>
      </c>
      <c r="M786" t="s">
        <v>1140</v>
      </c>
      <c r="N786">
        <v>-1</v>
      </c>
      <c r="O786" t="s">
        <v>40</v>
      </c>
      <c r="P786" t="s">
        <v>40</v>
      </c>
      <c r="Q786">
        <v>0.65</v>
      </c>
      <c r="R786">
        <v>24</v>
      </c>
      <c r="S786">
        <v>24</v>
      </c>
      <c r="T786">
        <v>44.2</v>
      </c>
      <c r="U786">
        <v>15.6</v>
      </c>
      <c r="V786">
        <v>52.8</v>
      </c>
      <c r="W786">
        <v>38.200000000000003</v>
      </c>
      <c r="X786" t="s">
        <v>41</v>
      </c>
      <c r="Y786" t="s">
        <v>1141</v>
      </c>
      <c r="Z786" t="s">
        <v>1142</v>
      </c>
      <c r="AA786" t="s">
        <v>1143</v>
      </c>
      <c r="AB786" t="s">
        <v>1144</v>
      </c>
      <c r="AD786">
        <v>16.09</v>
      </c>
      <c r="AE786">
        <v>-22.8</v>
      </c>
    </row>
    <row r="787" spans="1:31">
      <c r="A787">
        <v>293</v>
      </c>
      <c r="B787" t="s">
        <v>1892</v>
      </c>
      <c r="C787" t="s">
        <v>1865</v>
      </c>
      <c r="D787" t="s">
        <v>1866</v>
      </c>
      <c r="E787" t="str">
        <f t="shared" si="12"/>
        <v>10.1016/j.jphotobiol.2017.06.006) OR DOI(</v>
      </c>
      <c r="F787" t="s">
        <v>1867</v>
      </c>
      <c r="G787" t="s">
        <v>1868</v>
      </c>
      <c r="H787">
        <v>2017</v>
      </c>
      <c r="I787" t="s">
        <v>90</v>
      </c>
      <c r="J787" t="s">
        <v>1893</v>
      </c>
      <c r="K787" t="s">
        <v>60</v>
      </c>
      <c r="L787" t="s">
        <v>38</v>
      </c>
      <c r="M787" t="s">
        <v>1140</v>
      </c>
      <c r="N787">
        <v>-1</v>
      </c>
      <c r="O787" t="s">
        <v>40</v>
      </c>
      <c r="P787" t="s">
        <v>40</v>
      </c>
      <c r="Q787">
        <v>1</v>
      </c>
      <c r="R787">
        <v>24</v>
      </c>
      <c r="S787">
        <v>24</v>
      </c>
      <c r="T787">
        <v>41.1</v>
      </c>
      <c r="U787">
        <v>16.399999999999999</v>
      </c>
      <c r="V787">
        <v>109.3</v>
      </c>
      <c r="W787">
        <v>111.4</v>
      </c>
      <c r="X787" t="s">
        <v>41</v>
      </c>
      <c r="Y787" t="s">
        <v>1141</v>
      </c>
      <c r="Z787" t="s">
        <v>1142</v>
      </c>
      <c r="AA787" t="s">
        <v>1143</v>
      </c>
      <c r="AB787" t="s">
        <v>1144</v>
      </c>
      <c r="AD787">
        <v>16.09</v>
      </c>
      <c r="AE787">
        <v>-22.8</v>
      </c>
    </row>
    <row r="788" spans="1:31">
      <c r="A788">
        <v>293</v>
      </c>
      <c r="B788" t="s">
        <v>1894</v>
      </c>
      <c r="C788" t="s">
        <v>1865</v>
      </c>
      <c r="D788" t="s">
        <v>1866</v>
      </c>
      <c r="E788" t="str">
        <f t="shared" si="12"/>
        <v>10.1016/j.jphotobiol.2017.06.006) OR DOI(</v>
      </c>
      <c r="F788" t="s">
        <v>1867</v>
      </c>
      <c r="G788" t="s">
        <v>1868</v>
      </c>
      <c r="H788">
        <v>2017</v>
      </c>
      <c r="I788" t="s">
        <v>90</v>
      </c>
      <c r="J788" t="s">
        <v>1893</v>
      </c>
      <c r="K788" t="s">
        <v>60</v>
      </c>
      <c r="L788" t="s">
        <v>38</v>
      </c>
      <c r="M788" t="s">
        <v>1140</v>
      </c>
      <c r="N788">
        <v>-1</v>
      </c>
      <c r="O788" t="s">
        <v>40</v>
      </c>
      <c r="P788" t="s">
        <v>40</v>
      </c>
      <c r="Q788">
        <v>0.9</v>
      </c>
      <c r="R788">
        <v>24</v>
      </c>
      <c r="S788">
        <v>24</v>
      </c>
      <c r="T788">
        <v>41.1</v>
      </c>
      <c r="U788">
        <v>16.399999999999999</v>
      </c>
      <c r="V788">
        <v>97.2</v>
      </c>
      <c r="W788">
        <v>140.19999999999999</v>
      </c>
      <c r="X788" t="s">
        <v>41</v>
      </c>
      <c r="Y788" t="s">
        <v>1141</v>
      </c>
      <c r="Z788" t="s">
        <v>1142</v>
      </c>
      <c r="AA788" t="s">
        <v>1143</v>
      </c>
      <c r="AB788" t="s">
        <v>1144</v>
      </c>
      <c r="AD788">
        <v>16.09</v>
      </c>
      <c r="AE788">
        <v>-22.8</v>
      </c>
    </row>
    <row r="789" spans="1:31">
      <c r="A789">
        <v>293</v>
      </c>
      <c r="B789" t="s">
        <v>1895</v>
      </c>
      <c r="C789" t="s">
        <v>1865</v>
      </c>
      <c r="D789" t="s">
        <v>1866</v>
      </c>
      <c r="E789" t="str">
        <f t="shared" si="12"/>
        <v>10.1016/j.jphotobiol.2017.06.006) OR DOI(</v>
      </c>
      <c r="F789" t="s">
        <v>1867</v>
      </c>
      <c r="G789" t="s">
        <v>1868</v>
      </c>
      <c r="H789">
        <v>2017</v>
      </c>
      <c r="I789" t="s">
        <v>90</v>
      </c>
      <c r="J789" t="s">
        <v>1893</v>
      </c>
      <c r="K789" t="s">
        <v>60</v>
      </c>
      <c r="L789" t="s">
        <v>38</v>
      </c>
      <c r="M789" t="s">
        <v>1140</v>
      </c>
      <c r="N789">
        <v>-1</v>
      </c>
      <c r="O789" t="s">
        <v>40</v>
      </c>
      <c r="P789" t="s">
        <v>40</v>
      </c>
      <c r="Q789">
        <v>0.65</v>
      </c>
      <c r="R789">
        <v>24</v>
      </c>
      <c r="S789">
        <v>24</v>
      </c>
      <c r="T789">
        <v>41.1</v>
      </c>
      <c r="U789">
        <v>16.399999999999999</v>
      </c>
      <c r="V789">
        <v>68.5</v>
      </c>
      <c r="W789">
        <v>60.6</v>
      </c>
      <c r="X789" t="s">
        <v>41</v>
      </c>
      <c r="Y789" t="s">
        <v>1141</v>
      </c>
      <c r="Z789" t="s">
        <v>1142</v>
      </c>
      <c r="AA789" t="s">
        <v>1143</v>
      </c>
      <c r="AB789" t="s">
        <v>1144</v>
      </c>
      <c r="AD789">
        <v>16.09</v>
      </c>
      <c r="AE789">
        <v>-22.8</v>
      </c>
    </row>
    <row r="790" spans="1:31">
      <c r="A790">
        <v>293</v>
      </c>
      <c r="B790" t="s">
        <v>1896</v>
      </c>
      <c r="C790" t="s">
        <v>1865</v>
      </c>
      <c r="D790" t="s">
        <v>1866</v>
      </c>
      <c r="E790" t="str">
        <f t="shared" si="12"/>
        <v>10.1016/j.jphotobiol.2017.06.006) OR DOI(</v>
      </c>
      <c r="F790" t="s">
        <v>1867</v>
      </c>
      <c r="G790" t="s">
        <v>1868</v>
      </c>
      <c r="H790">
        <v>2017</v>
      </c>
      <c r="I790" t="s">
        <v>90</v>
      </c>
      <c r="J790" t="s">
        <v>1897</v>
      </c>
      <c r="K790" t="s">
        <v>60</v>
      </c>
      <c r="L790" t="s">
        <v>38</v>
      </c>
      <c r="M790" t="s">
        <v>1140</v>
      </c>
      <c r="N790">
        <v>-1</v>
      </c>
      <c r="O790" t="s">
        <v>40</v>
      </c>
      <c r="P790" t="s">
        <v>40</v>
      </c>
      <c r="Q790">
        <v>1</v>
      </c>
      <c r="R790">
        <v>24</v>
      </c>
      <c r="S790">
        <v>24</v>
      </c>
      <c r="T790">
        <v>85.3</v>
      </c>
      <c r="U790">
        <v>30.5</v>
      </c>
      <c r="V790">
        <v>178.3</v>
      </c>
      <c r="W790">
        <v>149.1</v>
      </c>
      <c r="X790" t="s">
        <v>41</v>
      </c>
      <c r="Y790" t="s">
        <v>1141</v>
      </c>
      <c r="Z790" t="s">
        <v>1142</v>
      </c>
      <c r="AA790" t="s">
        <v>1143</v>
      </c>
      <c r="AB790" t="s">
        <v>1144</v>
      </c>
      <c r="AD790">
        <v>16.09</v>
      </c>
      <c r="AE790">
        <v>-22.8</v>
      </c>
    </row>
    <row r="791" spans="1:31">
      <c r="A791">
        <v>293</v>
      </c>
      <c r="B791" t="s">
        <v>1898</v>
      </c>
      <c r="C791" t="s">
        <v>1865</v>
      </c>
      <c r="D791" t="s">
        <v>1866</v>
      </c>
      <c r="E791" t="str">
        <f t="shared" si="12"/>
        <v>10.1016/j.jphotobiol.2017.06.006) OR DOI(</v>
      </c>
      <c r="F791" t="s">
        <v>1867</v>
      </c>
      <c r="G791" t="s">
        <v>1868</v>
      </c>
      <c r="H791">
        <v>2017</v>
      </c>
      <c r="I791" t="s">
        <v>90</v>
      </c>
      <c r="J791" t="s">
        <v>1897</v>
      </c>
      <c r="K791" t="s">
        <v>60</v>
      </c>
      <c r="L791" t="s">
        <v>38</v>
      </c>
      <c r="M791" t="s">
        <v>1140</v>
      </c>
      <c r="N791">
        <v>-1</v>
      </c>
      <c r="O791" t="s">
        <v>40</v>
      </c>
      <c r="P791" t="s">
        <v>40</v>
      </c>
      <c r="Q791">
        <v>0.9</v>
      </c>
      <c r="R791">
        <v>24</v>
      </c>
      <c r="S791">
        <v>24</v>
      </c>
      <c r="T791">
        <v>85.3</v>
      </c>
      <c r="U791">
        <v>30.5</v>
      </c>
      <c r="V791">
        <v>151.19999999999999</v>
      </c>
      <c r="W791">
        <v>151</v>
      </c>
      <c r="X791" t="s">
        <v>41</v>
      </c>
      <c r="Y791" t="s">
        <v>1141</v>
      </c>
      <c r="Z791" t="s">
        <v>1142</v>
      </c>
      <c r="AA791" t="s">
        <v>1143</v>
      </c>
      <c r="AB791" t="s">
        <v>1144</v>
      </c>
      <c r="AD791">
        <v>16.09</v>
      </c>
      <c r="AE791">
        <v>-22.8</v>
      </c>
    </row>
    <row r="792" spans="1:31">
      <c r="A792">
        <v>293</v>
      </c>
      <c r="B792" t="s">
        <v>1899</v>
      </c>
      <c r="C792" t="s">
        <v>1865</v>
      </c>
      <c r="D792" t="s">
        <v>1866</v>
      </c>
      <c r="E792" t="str">
        <f t="shared" si="12"/>
        <v>10.1016/j.jphotobiol.2017.06.006) OR DOI(</v>
      </c>
      <c r="F792" t="s">
        <v>1867</v>
      </c>
      <c r="G792" t="s">
        <v>1868</v>
      </c>
      <c r="H792">
        <v>2017</v>
      </c>
      <c r="I792" t="s">
        <v>90</v>
      </c>
      <c r="J792" t="s">
        <v>1897</v>
      </c>
      <c r="K792" t="s">
        <v>60</v>
      </c>
      <c r="L792" t="s">
        <v>38</v>
      </c>
      <c r="M792" t="s">
        <v>1140</v>
      </c>
      <c r="N792">
        <v>-1</v>
      </c>
      <c r="O792" t="s">
        <v>40</v>
      </c>
      <c r="P792" t="s">
        <v>40</v>
      </c>
      <c r="Q792">
        <v>0.65</v>
      </c>
      <c r="R792">
        <v>24</v>
      </c>
      <c r="S792">
        <v>24</v>
      </c>
      <c r="T792">
        <v>85.3</v>
      </c>
      <c r="U792">
        <v>30.5</v>
      </c>
      <c r="V792">
        <v>121.2</v>
      </c>
      <c r="W792">
        <v>75.400000000000006</v>
      </c>
      <c r="X792" t="s">
        <v>41</v>
      </c>
      <c r="Y792" t="s">
        <v>1141</v>
      </c>
      <c r="Z792" t="s">
        <v>1142</v>
      </c>
      <c r="AA792" t="s">
        <v>1143</v>
      </c>
      <c r="AB792" t="s">
        <v>1144</v>
      </c>
      <c r="AD792">
        <v>16.09</v>
      </c>
      <c r="AE792">
        <v>-22.8</v>
      </c>
    </row>
    <row r="793" spans="1:31">
      <c r="A793">
        <v>293</v>
      </c>
      <c r="B793" t="s">
        <v>1900</v>
      </c>
      <c r="C793" t="s">
        <v>1865</v>
      </c>
      <c r="D793" t="s">
        <v>1866</v>
      </c>
      <c r="E793" t="str">
        <f t="shared" si="12"/>
        <v>10.1016/j.jphotobiol.2017.06.006) OR DOI(</v>
      </c>
      <c r="F793" t="s">
        <v>1867</v>
      </c>
      <c r="G793" t="s">
        <v>1868</v>
      </c>
      <c r="H793">
        <v>2017</v>
      </c>
      <c r="I793" t="s">
        <v>90</v>
      </c>
      <c r="J793" t="s">
        <v>1901</v>
      </c>
      <c r="K793" t="s">
        <v>60</v>
      </c>
      <c r="L793" t="s">
        <v>38</v>
      </c>
      <c r="M793" t="s">
        <v>542</v>
      </c>
      <c r="N793">
        <v>-1</v>
      </c>
      <c r="O793" t="s">
        <v>40</v>
      </c>
      <c r="P793" t="s">
        <v>40</v>
      </c>
      <c r="Q793">
        <v>1</v>
      </c>
      <c r="R793">
        <v>24</v>
      </c>
      <c r="S793">
        <v>24</v>
      </c>
      <c r="T793">
        <v>90.3</v>
      </c>
      <c r="U793">
        <v>11.5</v>
      </c>
      <c r="V793">
        <v>117</v>
      </c>
      <c r="W793">
        <v>27.2</v>
      </c>
      <c r="X793" t="s">
        <v>41</v>
      </c>
      <c r="Y793" t="s">
        <v>1141</v>
      </c>
      <c r="Z793" t="s">
        <v>1142</v>
      </c>
      <c r="AA793" t="s">
        <v>1143</v>
      </c>
      <c r="AB793" t="s">
        <v>1144</v>
      </c>
      <c r="AD793">
        <v>16.09</v>
      </c>
      <c r="AE793">
        <v>-22.8</v>
      </c>
    </row>
    <row r="794" spans="1:31">
      <c r="A794">
        <v>293</v>
      </c>
      <c r="B794" t="s">
        <v>1902</v>
      </c>
      <c r="C794" t="s">
        <v>1865</v>
      </c>
      <c r="D794" t="s">
        <v>1866</v>
      </c>
      <c r="E794" t="str">
        <f t="shared" si="12"/>
        <v>10.1016/j.jphotobiol.2017.06.006) OR DOI(</v>
      </c>
      <c r="F794" t="s">
        <v>1867</v>
      </c>
      <c r="G794" t="s">
        <v>1868</v>
      </c>
      <c r="H794">
        <v>2017</v>
      </c>
      <c r="I794" t="s">
        <v>90</v>
      </c>
      <c r="J794" t="s">
        <v>1901</v>
      </c>
      <c r="K794" t="s">
        <v>60</v>
      </c>
      <c r="L794" t="s">
        <v>38</v>
      </c>
      <c r="M794" t="s">
        <v>542</v>
      </c>
      <c r="N794">
        <v>-1</v>
      </c>
      <c r="O794" t="s">
        <v>40</v>
      </c>
      <c r="P794" t="s">
        <v>40</v>
      </c>
      <c r="Q794">
        <v>0.9</v>
      </c>
      <c r="R794">
        <v>24</v>
      </c>
      <c r="S794">
        <v>24</v>
      </c>
      <c r="T794">
        <v>90.3</v>
      </c>
      <c r="U794">
        <v>11.5</v>
      </c>
      <c r="V794">
        <v>116.1</v>
      </c>
      <c r="W794">
        <v>28</v>
      </c>
      <c r="X794" t="s">
        <v>41</v>
      </c>
      <c r="Y794" t="s">
        <v>1141</v>
      </c>
      <c r="Z794" t="s">
        <v>1142</v>
      </c>
      <c r="AA794" t="s">
        <v>1143</v>
      </c>
      <c r="AB794" t="s">
        <v>1144</v>
      </c>
      <c r="AD794">
        <v>16.09</v>
      </c>
      <c r="AE794">
        <v>-22.8</v>
      </c>
    </row>
    <row r="795" spans="1:31">
      <c r="A795">
        <v>293</v>
      </c>
      <c r="B795" t="s">
        <v>1903</v>
      </c>
      <c r="C795" t="s">
        <v>1865</v>
      </c>
      <c r="D795" t="s">
        <v>1866</v>
      </c>
      <c r="E795" t="str">
        <f t="shared" si="12"/>
        <v>10.1016/j.jphotobiol.2017.06.006) OR DOI(</v>
      </c>
      <c r="F795" t="s">
        <v>1867</v>
      </c>
      <c r="G795" t="s">
        <v>1868</v>
      </c>
      <c r="H795">
        <v>2017</v>
      </c>
      <c r="I795" t="s">
        <v>90</v>
      </c>
      <c r="J795" t="s">
        <v>1901</v>
      </c>
      <c r="K795" t="s">
        <v>60</v>
      </c>
      <c r="L795" t="s">
        <v>38</v>
      </c>
      <c r="M795" t="s">
        <v>542</v>
      </c>
      <c r="N795">
        <v>-1</v>
      </c>
      <c r="O795" t="s">
        <v>40</v>
      </c>
      <c r="P795" t="s">
        <v>40</v>
      </c>
      <c r="Q795">
        <v>0.65</v>
      </c>
      <c r="R795">
        <v>24</v>
      </c>
      <c r="S795">
        <v>24</v>
      </c>
      <c r="T795">
        <v>90.3</v>
      </c>
      <c r="U795">
        <v>11.5</v>
      </c>
      <c r="V795">
        <v>100.5</v>
      </c>
      <c r="W795">
        <v>18.3</v>
      </c>
      <c r="X795" t="s">
        <v>41</v>
      </c>
      <c r="Y795" t="s">
        <v>1141</v>
      </c>
      <c r="Z795" t="s">
        <v>1142</v>
      </c>
      <c r="AA795" t="s">
        <v>1143</v>
      </c>
      <c r="AB795" t="s">
        <v>1144</v>
      </c>
      <c r="AD795">
        <v>16.09</v>
      </c>
      <c r="AE795">
        <v>-22.8</v>
      </c>
    </row>
    <row r="796" spans="1:31">
      <c r="A796">
        <v>294</v>
      </c>
      <c r="B796" t="s">
        <v>1904</v>
      </c>
      <c r="C796" t="s">
        <v>1905</v>
      </c>
      <c r="D796" t="s">
        <v>1906</v>
      </c>
      <c r="E796" t="str">
        <f t="shared" si="12"/>
        <v>10.1007/BF01244632) OR DOI(</v>
      </c>
      <c r="F796" t="s">
        <v>1907</v>
      </c>
      <c r="G796" t="s">
        <v>1908</v>
      </c>
      <c r="H796">
        <v>1988</v>
      </c>
      <c r="I796" t="s">
        <v>35</v>
      </c>
      <c r="J796" t="s">
        <v>1909</v>
      </c>
      <c r="K796" t="s">
        <v>52</v>
      </c>
      <c r="L796" t="s">
        <v>38</v>
      </c>
      <c r="M796" t="s">
        <v>176</v>
      </c>
      <c r="N796">
        <v>1</v>
      </c>
      <c r="O796" t="s">
        <v>152</v>
      </c>
      <c r="P796" t="s">
        <v>63</v>
      </c>
      <c r="Q796" t="s">
        <v>46</v>
      </c>
      <c r="R796">
        <v>11</v>
      </c>
      <c r="S796">
        <v>6</v>
      </c>
      <c r="T796">
        <v>626.27499999999998</v>
      </c>
      <c r="U796">
        <v>133.26264739999999</v>
      </c>
      <c r="V796">
        <v>406.65539999999999</v>
      </c>
      <c r="W796">
        <v>118.1050383</v>
      </c>
      <c r="X796" t="s">
        <v>41</v>
      </c>
      <c r="Y796" t="s">
        <v>42</v>
      </c>
      <c r="Z796" t="s">
        <v>43</v>
      </c>
      <c r="AA796" t="s">
        <v>1910</v>
      </c>
      <c r="AB796" t="s">
        <v>1911</v>
      </c>
      <c r="AC796" t="s">
        <v>46</v>
      </c>
      <c r="AD796" t="s">
        <v>46</v>
      </c>
      <c r="AE796" t="s">
        <v>46</v>
      </c>
    </row>
    <row r="797" spans="1:31">
      <c r="A797">
        <v>294</v>
      </c>
      <c r="B797" t="s">
        <v>1912</v>
      </c>
      <c r="C797" t="s">
        <v>1905</v>
      </c>
      <c r="D797" t="s">
        <v>1906</v>
      </c>
      <c r="E797" t="str">
        <f t="shared" si="12"/>
        <v>10.1007/BF01244632) OR DOI(</v>
      </c>
      <c r="F797" t="s">
        <v>1907</v>
      </c>
      <c r="G797" t="s">
        <v>1908</v>
      </c>
      <c r="H797">
        <v>1988</v>
      </c>
      <c r="I797" t="s">
        <v>35</v>
      </c>
      <c r="J797" t="s">
        <v>1909</v>
      </c>
      <c r="K797" t="s">
        <v>52</v>
      </c>
      <c r="L797" t="s">
        <v>38</v>
      </c>
      <c r="M797" t="s">
        <v>176</v>
      </c>
      <c r="N797">
        <v>1</v>
      </c>
      <c r="O797" t="s">
        <v>152</v>
      </c>
      <c r="P797" t="s">
        <v>63</v>
      </c>
      <c r="Q797" t="s">
        <v>46</v>
      </c>
      <c r="R797">
        <v>11</v>
      </c>
      <c r="S797">
        <v>5</v>
      </c>
      <c r="T797">
        <v>626.27499999999998</v>
      </c>
      <c r="U797">
        <v>133.26264739999999</v>
      </c>
      <c r="V797">
        <v>275.36016999999998</v>
      </c>
      <c r="W797">
        <v>155.6786974</v>
      </c>
      <c r="X797" t="s">
        <v>41</v>
      </c>
      <c r="Y797" t="s">
        <v>42</v>
      </c>
      <c r="Z797" t="s">
        <v>43</v>
      </c>
      <c r="AA797" t="s">
        <v>1910</v>
      </c>
      <c r="AB797" t="s">
        <v>1911</v>
      </c>
      <c r="AC797" t="s">
        <v>46</v>
      </c>
      <c r="AD797" t="s">
        <v>46</v>
      </c>
      <c r="AE797" t="s">
        <v>46</v>
      </c>
    </row>
    <row r="798" spans="1:31">
      <c r="A798">
        <v>297</v>
      </c>
      <c r="B798" t="s">
        <v>1913</v>
      </c>
      <c r="C798" t="s">
        <v>1914</v>
      </c>
      <c r="D798" t="s">
        <v>1915</v>
      </c>
      <c r="E798" t="str">
        <f t="shared" si="12"/>
        <v>10.1111/acv.12340) OR DOI(</v>
      </c>
      <c r="F798" t="s">
        <v>1916</v>
      </c>
      <c r="G798" t="s">
        <v>1408</v>
      </c>
      <c r="H798">
        <v>2017</v>
      </c>
      <c r="I798" t="s">
        <v>90</v>
      </c>
      <c r="J798" t="s">
        <v>1917</v>
      </c>
      <c r="K798" t="s">
        <v>103</v>
      </c>
      <c r="L798" t="s">
        <v>38</v>
      </c>
      <c r="M798" t="s">
        <v>788</v>
      </c>
      <c r="N798">
        <v>1</v>
      </c>
      <c r="O798" t="s">
        <v>40</v>
      </c>
      <c r="P798" t="s">
        <v>40</v>
      </c>
      <c r="Q798">
        <v>48.6</v>
      </c>
      <c r="R798">
        <v>40</v>
      </c>
      <c r="S798">
        <v>40</v>
      </c>
      <c r="T798">
        <v>69.579025000000001</v>
      </c>
      <c r="U798">
        <v>7.1583649999999999</v>
      </c>
      <c r="V798">
        <v>24.837188999999999</v>
      </c>
      <c r="W798">
        <v>4.0598280000000004</v>
      </c>
      <c r="X798" t="s">
        <v>41</v>
      </c>
      <c r="Y798" t="s">
        <v>42</v>
      </c>
      <c r="Z798" t="s">
        <v>580</v>
      </c>
      <c r="AA798" t="s">
        <v>1918</v>
      </c>
      <c r="AB798" t="s">
        <v>790</v>
      </c>
      <c r="AD798">
        <v>41.8</v>
      </c>
      <c r="AE798">
        <v>13.8</v>
      </c>
    </row>
    <row r="799" spans="1:31">
      <c r="A799">
        <v>297</v>
      </c>
      <c r="B799" t="s">
        <v>1919</v>
      </c>
      <c r="C799" t="s">
        <v>1914</v>
      </c>
      <c r="D799" t="s">
        <v>1915</v>
      </c>
      <c r="E799" t="str">
        <f t="shared" si="12"/>
        <v>10.1111/acv.12340) OR DOI(</v>
      </c>
      <c r="F799" t="s">
        <v>1916</v>
      </c>
      <c r="G799" t="s">
        <v>1408</v>
      </c>
      <c r="H799">
        <v>2017</v>
      </c>
      <c r="I799" t="s">
        <v>90</v>
      </c>
      <c r="J799" t="s">
        <v>1917</v>
      </c>
      <c r="K799" t="s">
        <v>103</v>
      </c>
      <c r="L799" t="s">
        <v>38</v>
      </c>
      <c r="M799" t="s">
        <v>788</v>
      </c>
      <c r="N799">
        <v>1</v>
      </c>
      <c r="O799" t="s">
        <v>40</v>
      </c>
      <c r="P799" t="s">
        <v>40</v>
      </c>
      <c r="Q799">
        <v>48.6</v>
      </c>
      <c r="R799">
        <v>40</v>
      </c>
      <c r="S799">
        <v>40</v>
      </c>
      <c r="T799">
        <v>48.398409999999998</v>
      </c>
      <c r="U799">
        <v>4.0598270000000003</v>
      </c>
      <c r="V799">
        <v>8.4645069999999993</v>
      </c>
      <c r="W799">
        <v>2.777291</v>
      </c>
      <c r="X799" t="s">
        <v>41</v>
      </c>
      <c r="Y799" t="s">
        <v>42</v>
      </c>
      <c r="Z799" t="s">
        <v>580</v>
      </c>
      <c r="AA799" t="s">
        <v>1918</v>
      </c>
      <c r="AB799" t="s">
        <v>790</v>
      </c>
      <c r="AD799">
        <v>41.8</v>
      </c>
      <c r="AE799">
        <v>13.8</v>
      </c>
    </row>
    <row r="800" spans="1:31">
      <c r="A800">
        <v>297</v>
      </c>
      <c r="B800" t="s">
        <v>1920</v>
      </c>
      <c r="C800" t="s">
        <v>1914</v>
      </c>
      <c r="D800" t="s">
        <v>1915</v>
      </c>
      <c r="E800" t="str">
        <f t="shared" si="12"/>
        <v>10.1111/acv.12340) OR DOI(</v>
      </c>
      <c r="F800" t="s">
        <v>1916</v>
      </c>
      <c r="G800" t="s">
        <v>1408</v>
      </c>
      <c r="H800">
        <v>2017</v>
      </c>
      <c r="I800" t="s">
        <v>90</v>
      </c>
      <c r="J800" t="s">
        <v>1917</v>
      </c>
      <c r="K800" t="s">
        <v>103</v>
      </c>
      <c r="L800" t="s">
        <v>38</v>
      </c>
      <c r="M800" t="s">
        <v>788</v>
      </c>
      <c r="N800">
        <v>1</v>
      </c>
      <c r="O800" t="s">
        <v>40</v>
      </c>
      <c r="P800" t="s">
        <v>40</v>
      </c>
      <c r="Q800">
        <v>48.6</v>
      </c>
      <c r="R800">
        <v>40</v>
      </c>
      <c r="S800">
        <v>40</v>
      </c>
      <c r="T800">
        <v>33.947346000000003</v>
      </c>
      <c r="U800">
        <v>2.7777780000000001</v>
      </c>
      <c r="V800">
        <v>6.8334694000000002</v>
      </c>
      <c r="W800">
        <v>0.85470100000000004</v>
      </c>
      <c r="X800" t="s">
        <v>41</v>
      </c>
      <c r="Y800" t="s">
        <v>42</v>
      </c>
      <c r="Z800" t="s">
        <v>580</v>
      </c>
      <c r="AA800" t="s">
        <v>1918</v>
      </c>
      <c r="AB800" t="s">
        <v>790</v>
      </c>
      <c r="AD800">
        <v>41.8</v>
      </c>
      <c r="AE800">
        <v>13.8</v>
      </c>
    </row>
    <row r="801" spans="1:31">
      <c r="A801">
        <v>297</v>
      </c>
      <c r="B801" t="s">
        <v>1921</v>
      </c>
      <c r="C801" t="s">
        <v>1914</v>
      </c>
      <c r="D801" t="s">
        <v>1915</v>
      </c>
      <c r="E801" t="str">
        <f t="shared" si="12"/>
        <v>10.1111/acv.12340) OR DOI(</v>
      </c>
      <c r="F801" t="s">
        <v>1916</v>
      </c>
      <c r="G801" t="s">
        <v>1408</v>
      </c>
      <c r="H801">
        <v>2017</v>
      </c>
      <c r="I801" t="s">
        <v>90</v>
      </c>
      <c r="J801" t="s">
        <v>1917</v>
      </c>
      <c r="K801" t="s">
        <v>103</v>
      </c>
      <c r="L801" t="s">
        <v>38</v>
      </c>
      <c r="M801" t="s">
        <v>788</v>
      </c>
      <c r="N801">
        <v>1</v>
      </c>
      <c r="O801" t="s">
        <v>40</v>
      </c>
      <c r="P801" t="s">
        <v>40</v>
      </c>
      <c r="Q801">
        <v>48.6</v>
      </c>
      <c r="R801">
        <v>40</v>
      </c>
      <c r="S801">
        <v>40</v>
      </c>
      <c r="T801">
        <v>26.335834999999999</v>
      </c>
      <c r="U801">
        <v>2.5641039999999999</v>
      </c>
      <c r="V801">
        <v>3.9223273000000001</v>
      </c>
      <c r="W801">
        <v>1.7094016999999999</v>
      </c>
      <c r="X801" t="s">
        <v>41</v>
      </c>
      <c r="Y801" t="s">
        <v>42</v>
      </c>
      <c r="Z801" t="s">
        <v>580</v>
      </c>
      <c r="AA801" t="s">
        <v>1918</v>
      </c>
      <c r="AB801" t="s">
        <v>790</v>
      </c>
      <c r="AD801">
        <v>41.8</v>
      </c>
      <c r="AE801">
        <v>13.8</v>
      </c>
    </row>
    <row r="802" spans="1:31">
      <c r="A802">
        <v>297</v>
      </c>
      <c r="B802" t="s">
        <v>1922</v>
      </c>
      <c r="C802" t="s">
        <v>1914</v>
      </c>
      <c r="D802" t="s">
        <v>1915</v>
      </c>
      <c r="E802" t="str">
        <f t="shared" si="12"/>
        <v>10.1111/acv.12340) OR DOI(</v>
      </c>
      <c r="F802" t="s">
        <v>1916</v>
      </c>
      <c r="G802" t="s">
        <v>1408</v>
      </c>
      <c r="H802">
        <v>2017</v>
      </c>
      <c r="I802" t="s">
        <v>90</v>
      </c>
      <c r="J802" t="s">
        <v>1917</v>
      </c>
      <c r="K802" t="s">
        <v>103</v>
      </c>
      <c r="L802" t="s">
        <v>38</v>
      </c>
      <c r="M802" t="s">
        <v>788</v>
      </c>
      <c r="N802">
        <v>1</v>
      </c>
      <c r="O802" t="s">
        <v>40</v>
      </c>
      <c r="P802" t="s">
        <v>40</v>
      </c>
      <c r="Q802">
        <v>48.6</v>
      </c>
      <c r="R802">
        <v>40</v>
      </c>
      <c r="S802">
        <v>40</v>
      </c>
      <c r="T802">
        <v>25.133120999999999</v>
      </c>
      <c r="U802">
        <v>1.709403</v>
      </c>
      <c r="V802">
        <v>6.9936040000000004</v>
      </c>
      <c r="W802">
        <v>0.85421440000000004</v>
      </c>
      <c r="X802" t="s">
        <v>41</v>
      </c>
      <c r="Y802" t="s">
        <v>42</v>
      </c>
      <c r="Z802" t="s">
        <v>580</v>
      </c>
      <c r="AA802" t="s">
        <v>1918</v>
      </c>
      <c r="AB802" t="s">
        <v>790</v>
      </c>
      <c r="AD802">
        <v>41.8</v>
      </c>
      <c r="AE802">
        <v>13.8</v>
      </c>
    </row>
    <row r="803" spans="1:31">
      <c r="A803">
        <v>297</v>
      </c>
      <c r="B803" t="s">
        <v>1923</v>
      </c>
      <c r="C803" t="s">
        <v>1914</v>
      </c>
      <c r="D803" t="s">
        <v>1915</v>
      </c>
      <c r="E803" t="str">
        <f t="shared" si="12"/>
        <v>10.1111/acv.12340) OR DOI(</v>
      </c>
      <c r="F803" t="s">
        <v>1916</v>
      </c>
      <c r="G803" t="s">
        <v>1408</v>
      </c>
      <c r="H803">
        <v>2017</v>
      </c>
      <c r="I803" t="s">
        <v>90</v>
      </c>
      <c r="J803" t="s">
        <v>1924</v>
      </c>
      <c r="K803" t="s">
        <v>103</v>
      </c>
      <c r="L803" t="s">
        <v>38</v>
      </c>
      <c r="M803" t="s">
        <v>788</v>
      </c>
      <c r="N803">
        <v>1</v>
      </c>
      <c r="O803" t="s">
        <v>40</v>
      </c>
      <c r="P803" t="s">
        <v>40</v>
      </c>
      <c r="Q803">
        <v>48.6</v>
      </c>
      <c r="R803">
        <v>40</v>
      </c>
      <c r="S803">
        <v>40</v>
      </c>
      <c r="T803">
        <v>5.3931865999999999</v>
      </c>
      <c r="U803">
        <v>0.71742340000000004</v>
      </c>
      <c r="V803">
        <v>5.6339407000000001</v>
      </c>
      <c r="W803">
        <v>1.043509</v>
      </c>
      <c r="X803" t="s">
        <v>41</v>
      </c>
      <c r="Y803" t="s">
        <v>42</v>
      </c>
      <c r="Z803" t="s">
        <v>580</v>
      </c>
      <c r="AA803" t="s">
        <v>1918</v>
      </c>
      <c r="AB803" t="s">
        <v>790</v>
      </c>
      <c r="AD803">
        <v>41.8</v>
      </c>
      <c r="AE803">
        <v>13.8</v>
      </c>
    </row>
    <row r="804" spans="1:31">
      <c r="A804">
        <v>297</v>
      </c>
      <c r="B804" t="s">
        <v>1925</v>
      </c>
      <c r="C804" t="s">
        <v>1914</v>
      </c>
      <c r="D804" t="s">
        <v>1915</v>
      </c>
      <c r="E804" t="str">
        <f t="shared" si="12"/>
        <v>10.1111/acv.12340) OR DOI(</v>
      </c>
      <c r="F804" t="s">
        <v>1916</v>
      </c>
      <c r="G804" t="s">
        <v>1408</v>
      </c>
      <c r="H804">
        <v>2017</v>
      </c>
      <c r="I804" t="s">
        <v>90</v>
      </c>
      <c r="J804" t="s">
        <v>1924</v>
      </c>
      <c r="K804" t="s">
        <v>103</v>
      </c>
      <c r="L804" t="s">
        <v>38</v>
      </c>
      <c r="M804" t="s">
        <v>788</v>
      </c>
      <c r="N804">
        <v>1</v>
      </c>
      <c r="O804" t="s">
        <v>40</v>
      </c>
      <c r="P804" t="s">
        <v>40</v>
      </c>
      <c r="Q804">
        <v>48.6</v>
      </c>
      <c r="R804">
        <v>40</v>
      </c>
      <c r="S804">
        <v>40</v>
      </c>
      <c r="T804">
        <v>4.5291543000000001</v>
      </c>
      <c r="U804">
        <v>1.1522387000000001</v>
      </c>
      <c r="V804">
        <v>4.9872300000000003</v>
      </c>
      <c r="W804">
        <v>1.0217700000000001</v>
      </c>
      <c r="X804" t="s">
        <v>41</v>
      </c>
      <c r="Y804" t="s">
        <v>42</v>
      </c>
      <c r="Z804" t="s">
        <v>580</v>
      </c>
      <c r="AA804" t="s">
        <v>1918</v>
      </c>
      <c r="AB804" t="s">
        <v>790</v>
      </c>
      <c r="AD804">
        <v>41.8</v>
      </c>
      <c r="AE804">
        <v>13.8</v>
      </c>
    </row>
    <row r="805" spans="1:31">
      <c r="A805">
        <v>297</v>
      </c>
      <c r="B805" t="s">
        <v>1926</v>
      </c>
      <c r="C805" t="s">
        <v>1914</v>
      </c>
      <c r="D805" t="s">
        <v>1915</v>
      </c>
      <c r="E805" t="str">
        <f t="shared" si="12"/>
        <v>10.1111/acv.12340) OR DOI(</v>
      </c>
      <c r="F805" t="s">
        <v>1916</v>
      </c>
      <c r="G805" t="s">
        <v>1408</v>
      </c>
      <c r="H805">
        <v>2017</v>
      </c>
      <c r="I805" t="s">
        <v>90</v>
      </c>
      <c r="J805" t="s">
        <v>1924</v>
      </c>
      <c r="K805" t="s">
        <v>103</v>
      </c>
      <c r="L805" t="s">
        <v>38</v>
      </c>
      <c r="M805" t="s">
        <v>788</v>
      </c>
      <c r="N805">
        <v>1</v>
      </c>
      <c r="O805" t="s">
        <v>40</v>
      </c>
      <c r="P805" t="s">
        <v>40</v>
      </c>
      <c r="Q805">
        <v>48.6</v>
      </c>
      <c r="R805">
        <v>40</v>
      </c>
      <c r="S805">
        <v>40</v>
      </c>
      <c r="T805">
        <v>3.9911384999999999</v>
      </c>
      <c r="U805">
        <v>0.80437950000000003</v>
      </c>
      <c r="V805">
        <v>4.6448654999999999</v>
      </c>
      <c r="W805">
        <v>0.71738849999999998</v>
      </c>
      <c r="X805" t="s">
        <v>41</v>
      </c>
      <c r="Y805" t="s">
        <v>42</v>
      </c>
      <c r="Z805" t="s">
        <v>580</v>
      </c>
      <c r="AA805" t="s">
        <v>1918</v>
      </c>
      <c r="AB805" t="s">
        <v>790</v>
      </c>
      <c r="AD805">
        <v>41.8</v>
      </c>
      <c r="AE805">
        <v>13.8</v>
      </c>
    </row>
    <row r="806" spans="1:31">
      <c r="A806">
        <v>297</v>
      </c>
      <c r="B806" t="s">
        <v>1927</v>
      </c>
      <c r="C806" t="s">
        <v>1914</v>
      </c>
      <c r="D806" t="s">
        <v>1915</v>
      </c>
      <c r="E806" t="str">
        <f t="shared" si="12"/>
        <v>10.1111/acv.12340) OR DOI(</v>
      </c>
      <c r="F806" t="s">
        <v>1916</v>
      </c>
      <c r="G806" t="s">
        <v>1408</v>
      </c>
      <c r="H806">
        <v>2017</v>
      </c>
      <c r="I806" t="s">
        <v>90</v>
      </c>
      <c r="J806" t="s">
        <v>1924</v>
      </c>
      <c r="K806" t="s">
        <v>103</v>
      </c>
      <c r="L806" t="s">
        <v>38</v>
      </c>
      <c r="M806" t="s">
        <v>788</v>
      </c>
      <c r="N806">
        <v>1</v>
      </c>
      <c r="O806" t="s">
        <v>40</v>
      </c>
      <c r="P806" t="s">
        <v>40</v>
      </c>
      <c r="Q806">
        <v>48.6</v>
      </c>
      <c r="R806">
        <v>40</v>
      </c>
      <c r="S806">
        <v>40</v>
      </c>
      <c r="T806">
        <v>2.1922576</v>
      </c>
      <c r="U806">
        <v>0.80434490000000003</v>
      </c>
      <c r="V806">
        <v>2.8676542999999999</v>
      </c>
      <c r="W806">
        <v>0.7173889</v>
      </c>
      <c r="X806" t="s">
        <v>41</v>
      </c>
      <c r="Y806" t="s">
        <v>42</v>
      </c>
      <c r="Z806" t="s">
        <v>580</v>
      </c>
      <c r="AA806" t="s">
        <v>1918</v>
      </c>
      <c r="AB806" t="s">
        <v>790</v>
      </c>
      <c r="AD806">
        <v>41.8</v>
      </c>
      <c r="AE806">
        <v>13.8</v>
      </c>
    </row>
    <row r="807" spans="1:31">
      <c r="A807">
        <v>297</v>
      </c>
      <c r="B807" t="s">
        <v>1928</v>
      </c>
      <c r="C807" t="s">
        <v>1914</v>
      </c>
      <c r="D807" t="s">
        <v>1915</v>
      </c>
      <c r="E807" t="str">
        <f t="shared" si="12"/>
        <v>10.1111/acv.12340) OR DOI(</v>
      </c>
      <c r="F807" t="s">
        <v>1916</v>
      </c>
      <c r="G807" t="s">
        <v>1408</v>
      </c>
      <c r="H807">
        <v>2017</v>
      </c>
      <c r="I807" t="s">
        <v>90</v>
      </c>
      <c r="J807" t="s">
        <v>1924</v>
      </c>
      <c r="K807" t="s">
        <v>103</v>
      </c>
      <c r="L807" t="s">
        <v>38</v>
      </c>
      <c r="M807" t="s">
        <v>788</v>
      </c>
      <c r="N807">
        <v>1</v>
      </c>
      <c r="O807" t="s">
        <v>40</v>
      </c>
      <c r="P807" t="s">
        <v>40</v>
      </c>
      <c r="Q807">
        <v>48.6</v>
      </c>
      <c r="R807">
        <v>40</v>
      </c>
      <c r="S807">
        <v>40</v>
      </c>
      <c r="T807">
        <v>1.7411289000000001</v>
      </c>
      <c r="U807">
        <v>1.7173856000000001</v>
      </c>
      <c r="V807">
        <v>3.4166259999999999</v>
      </c>
      <c r="W807">
        <v>0.1739125</v>
      </c>
      <c r="X807" t="s">
        <v>41</v>
      </c>
      <c r="Y807" t="s">
        <v>42</v>
      </c>
      <c r="Z807" t="s">
        <v>580</v>
      </c>
      <c r="AA807" t="s">
        <v>1918</v>
      </c>
      <c r="AB807" t="s">
        <v>790</v>
      </c>
      <c r="AD807">
        <v>41.8</v>
      </c>
      <c r="AE807">
        <v>13.8</v>
      </c>
    </row>
    <row r="808" spans="1:31">
      <c r="A808">
        <v>299</v>
      </c>
      <c r="B808" t="s">
        <v>1929</v>
      </c>
      <c r="C808" t="s">
        <v>1930</v>
      </c>
      <c r="D808" t="s">
        <v>1931</v>
      </c>
      <c r="E808" t="str">
        <f t="shared" si="12"/>
        <v>10.1111/1365-2656.12739) OR DOI(</v>
      </c>
      <c r="F808" t="s">
        <v>1932</v>
      </c>
      <c r="G808" t="s">
        <v>58</v>
      </c>
      <c r="H808">
        <v>2017</v>
      </c>
      <c r="I808" t="s">
        <v>90</v>
      </c>
      <c r="J808" t="s">
        <v>1933</v>
      </c>
      <c r="K808" t="s">
        <v>37</v>
      </c>
      <c r="L808" t="s">
        <v>38</v>
      </c>
      <c r="M808" t="s">
        <v>188</v>
      </c>
      <c r="N808">
        <v>1</v>
      </c>
      <c r="O808" t="s">
        <v>152</v>
      </c>
      <c r="P808" t="s">
        <v>63</v>
      </c>
      <c r="Q808">
        <v>3.9</v>
      </c>
      <c r="R808">
        <v>5</v>
      </c>
      <c r="S808">
        <v>5</v>
      </c>
      <c r="T808">
        <v>-109.64</v>
      </c>
      <c r="U808">
        <v>7.84</v>
      </c>
      <c r="V808">
        <v>-107.8</v>
      </c>
      <c r="W808">
        <v>19.89</v>
      </c>
      <c r="X808" t="s">
        <v>41</v>
      </c>
      <c r="Y808" t="s">
        <v>189</v>
      </c>
      <c r="Z808" t="s">
        <v>190</v>
      </c>
      <c r="AA808" t="s">
        <v>1180</v>
      </c>
      <c r="AB808" t="s">
        <v>1463</v>
      </c>
      <c r="AC808" t="s">
        <v>1934</v>
      </c>
      <c r="AD808">
        <v>65.010000000000005</v>
      </c>
      <c r="AE808">
        <v>25.46</v>
      </c>
    </row>
    <row r="809" spans="1:31">
      <c r="A809">
        <v>299</v>
      </c>
      <c r="B809" t="s">
        <v>1935</v>
      </c>
      <c r="C809" t="s">
        <v>1930</v>
      </c>
      <c r="D809" t="s">
        <v>1931</v>
      </c>
      <c r="E809" t="str">
        <f t="shared" si="12"/>
        <v>10.1111/1365-2656.12739) OR DOI(</v>
      </c>
      <c r="F809" t="s">
        <v>1932</v>
      </c>
      <c r="G809" t="s">
        <v>58</v>
      </c>
      <c r="H809">
        <v>2017</v>
      </c>
      <c r="I809" t="s">
        <v>90</v>
      </c>
      <c r="J809" t="s">
        <v>1933</v>
      </c>
      <c r="K809" t="s">
        <v>37</v>
      </c>
      <c r="L809" t="s">
        <v>38</v>
      </c>
      <c r="M809" t="s">
        <v>188</v>
      </c>
      <c r="N809">
        <v>1</v>
      </c>
      <c r="O809" t="s">
        <v>152</v>
      </c>
      <c r="P809" t="s">
        <v>63</v>
      </c>
      <c r="Q809">
        <v>1.9</v>
      </c>
      <c r="R809">
        <v>5</v>
      </c>
      <c r="S809">
        <v>5</v>
      </c>
      <c r="T809">
        <v>-51.6</v>
      </c>
      <c r="U809">
        <v>2.93</v>
      </c>
      <c r="V809">
        <v>-75.48</v>
      </c>
      <c r="W809">
        <v>24.4</v>
      </c>
      <c r="X809" t="s">
        <v>41</v>
      </c>
      <c r="Y809" t="s">
        <v>189</v>
      </c>
      <c r="Z809" t="s">
        <v>190</v>
      </c>
      <c r="AA809" t="s">
        <v>1180</v>
      </c>
      <c r="AB809" t="s">
        <v>1463</v>
      </c>
      <c r="AC809" t="s">
        <v>1936</v>
      </c>
      <c r="AD809">
        <v>37.18</v>
      </c>
      <c r="AE809">
        <v>-3.6</v>
      </c>
    </row>
    <row r="810" spans="1:31">
      <c r="A810">
        <v>299</v>
      </c>
      <c r="B810" t="s">
        <v>1937</v>
      </c>
      <c r="C810" t="s">
        <v>1930</v>
      </c>
      <c r="D810" t="s">
        <v>1931</v>
      </c>
      <c r="E810" t="str">
        <f t="shared" si="12"/>
        <v>10.1111/1365-2656.12739) OR DOI(</v>
      </c>
      <c r="F810" t="s">
        <v>1932</v>
      </c>
      <c r="G810" t="s">
        <v>58</v>
      </c>
      <c r="H810">
        <v>2017</v>
      </c>
      <c r="I810" t="s">
        <v>90</v>
      </c>
      <c r="J810" t="s">
        <v>1933</v>
      </c>
      <c r="K810" t="s">
        <v>37</v>
      </c>
      <c r="L810" t="s">
        <v>38</v>
      </c>
      <c r="M810" t="s">
        <v>188</v>
      </c>
      <c r="N810">
        <v>1</v>
      </c>
      <c r="O810" t="s">
        <v>152</v>
      </c>
      <c r="P810" t="s">
        <v>63</v>
      </c>
      <c r="Q810">
        <v>3.9</v>
      </c>
      <c r="R810">
        <v>4</v>
      </c>
      <c r="S810">
        <v>2</v>
      </c>
      <c r="T810">
        <v>-46.75</v>
      </c>
      <c r="U810">
        <v>18.52</v>
      </c>
      <c r="V810">
        <v>-64.34</v>
      </c>
      <c r="W810">
        <v>10.38</v>
      </c>
      <c r="X810" t="s">
        <v>41</v>
      </c>
      <c r="Y810" t="s">
        <v>189</v>
      </c>
      <c r="Z810" t="s">
        <v>190</v>
      </c>
      <c r="AA810" t="s">
        <v>1180</v>
      </c>
      <c r="AB810" t="s">
        <v>1463</v>
      </c>
      <c r="AC810" t="s">
        <v>1934</v>
      </c>
      <c r="AD810">
        <v>65.010000000000005</v>
      </c>
      <c r="AE810">
        <v>25.46</v>
      </c>
    </row>
    <row r="811" spans="1:31">
      <c r="A811">
        <v>299</v>
      </c>
      <c r="B811" t="s">
        <v>1938</v>
      </c>
      <c r="C811" t="s">
        <v>1930</v>
      </c>
      <c r="D811" t="s">
        <v>1931</v>
      </c>
      <c r="E811" t="str">
        <f t="shared" si="12"/>
        <v>10.1111/1365-2656.12739) OR DOI(</v>
      </c>
      <c r="F811" t="s">
        <v>1932</v>
      </c>
      <c r="G811" t="s">
        <v>58</v>
      </c>
      <c r="H811">
        <v>2017</v>
      </c>
      <c r="I811" t="s">
        <v>90</v>
      </c>
      <c r="J811" t="s">
        <v>1933</v>
      </c>
      <c r="K811" t="s">
        <v>37</v>
      </c>
      <c r="L811" t="s">
        <v>38</v>
      </c>
      <c r="M811" t="s">
        <v>188</v>
      </c>
      <c r="N811">
        <v>1</v>
      </c>
      <c r="O811" t="s">
        <v>152</v>
      </c>
      <c r="P811" t="s">
        <v>63</v>
      </c>
      <c r="Q811">
        <v>3.9</v>
      </c>
      <c r="R811">
        <v>5</v>
      </c>
      <c r="S811">
        <v>3</v>
      </c>
      <c r="T811">
        <v>-98.29</v>
      </c>
      <c r="U811">
        <v>20.420000000000002</v>
      </c>
      <c r="V811">
        <v>-90.19</v>
      </c>
      <c r="W811">
        <v>23.7</v>
      </c>
      <c r="X811" t="s">
        <v>41</v>
      </c>
      <c r="Y811" t="s">
        <v>189</v>
      </c>
      <c r="Z811" t="s">
        <v>190</v>
      </c>
      <c r="AA811" t="s">
        <v>191</v>
      </c>
      <c r="AB811" t="s">
        <v>1461</v>
      </c>
      <c r="AC811" t="s">
        <v>1936</v>
      </c>
      <c r="AD811">
        <v>37.18</v>
      </c>
      <c r="AE811">
        <v>-3.6</v>
      </c>
    </row>
    <row r="812" spans="1:31">
      <c r="A812">
        <v>299</v>
      </c>
      <c r="B812" t="s">
        <v>1939</v>
      </c>
      <c r="C812" t="s">
        <v>1930</v>
      </c>
      <c r="D812" t="s">
        <v>1931</v>
      </c>
      <c r="E812" t="str">
        <f t="shared" si="12"/>
        <v>10.1111/1365-2656.12739) OR DOI(</v>
      </c>
      <c r="F812" t="s">
        <v>1932</v>
      </c>
      <c r="G812" t="s">
        <v>58</v>
      </c>
      <c r="H812">
        <v>2017</v>
      </c>
      <c r="I812" t="s">
        <v>90</v>
      </c>
      <c r="J812" t="s">
        <v>1933</v>
      </c>
      <c r="K812" t="s">
        <v>37</v>
      </c>
      <c r="L812" t="s">
        <v>38</v>
      </c>
      <c r="M812" t="s">
        <v>188</v>
      </c>
      <c r="N812">
        <v>1</v>
      </c>
      <c r="O812" t="s">
        <v>152</v>
      </c>
      <c r="P812" t="s">
        <v>63</v>
      </c>
      <c r="Q812">
        <v>1.9</v>
      </c>
      <c r="R812">
        <v>5</v>
      </c>
      <c r="S812">
        <v>5</v>
      </c>
      <c r="T812">
        <v>-44.96</v>
      </c>
      <c r="U812">
        <v>3.04</v>
      </c>
      <c r="V812">
        <v>-76.8</v>
      </c>
      <c r="W812">
        <v>9.4700000000000006</v>
      </c>
      <c r="X812" t="s">
        <v>41</v>
      </c>
      <c r="Y812" t="s">
        <v>189</v>
      </c>
      <c r="Z812" t="s">
        <v>190</v>
      </c>
      <c r="AA812" t="s">
        <v>191</v>
      </c>
      <c r="AB812" t="s">
        <v>1461</v>
      </c>
      <c r="AC812" t="s">
        <v>1934</v>
      </c>
      <c r="AD812">
        <v>65.010000000000005</v>
      </c>
      <c r="AE812">
        <v>25.46</v>
      </c>
    </row>
    <row r="813" spans="1:31">
      <c r="A813">
        <v>299</v>
      </c>
      <c r="B813" t="s">
        <v>1940</v>
      </c>
      <c r="C813" t="s">
        <v>1930</v>
      </c>
      <c r="D813" t="s">
        <v>1931</v>
      </c>
      <c r="E813" t="str">
        <f t="shared" si="12"/>
        <v>10.1111/1365-2656.12739) OR DOI(</v>
      </c>
      <c r="F813" t="s">
        <v>1932</v>
      </c>
      <c r="G813" t="s">
        <v>58</v>
      </c>
      <c r="H813">
        <v>2017</v>
      </c>
      <c r="I813" t="s">
        <v>90</v>
      </c>
      <c r="J813" t="s">
        <v>1933</v>
      </c>
      <c r="K813" t="s">
        <v>37</v>
      </c>
      <c r="L813" t="s">
        <v>38</v>
      </c>
      <c r="M813" t="s">
        <v>188</v>
      </c>
      <c r="N813">
        <v>1</v>
      </c>
      <c r="O813" t="s">
        <v>152</v>
      </c>
      <c r="P813" t="s">
        <v>63</v>
      </c>
      <c r="Q813">
        <v>3.9</v>
      </c>
      <c r="R813">
        <v>5</v>
      </c>
      <c r="S813">
        <v>5</v>
      </c>
      <c r="T813">
        <v>-47.21</v>
      </c>
      <c r="U813">
        <v>16.059999999999999</v>
      </c>
      <c r="V813">
        <v>-60.77</v>
      </c>
      <c r="W813">
        <v>10.86</v>
      </c>
      <c r="X813" t="s">
        <v>41</v>
      </c>
      <c r="Y813" t="s">
        <v>189</v>
      </c>
      <c r="Z813" t="s">
        <v>190</v>
      </c>
      <c r="AA813" t="s">
        <v>191</v>
      </c>
      <c r="AB813" t="s">
        <v>1461</v>
      </c>
      <c r="AC813" t="s">
        <v>1936</v>
      </c>
      <c r="AD813">
        <v>37.18</v>
      </c>
      <c r="AE813">
        <v>-3.6</v>
      </c>
    </row>
    <row r="814" spans="1:31">
      <c r="A814">
        <v>299</v>
      </c>
      <c r="B814" t="s">
        <v>1941</v>
      </c>
      <c r="C814" t="s">
        <v>1930</v>
      </c>
      <c r="D814" t="s">
        <v>1931</v>
      </c>
      <c r="E814" t="str">
        <f t="shared" si="12"/>
        <v>10.1111/1365-2656.12739) OR DOI(</v>
      </c>
      <c r="F814" t="s">
        <v>1932</v>
      </c>
      <c r="G814" t="s">
        <v>58</v>
      </c>
      <c r="H814">
        <v>2017</v>
      </c>
      <c r="I814" t="s">
        <v>90</v>
      </c>
      <c r="J814" t="s">
        <v>1933</v>
      </c>
      <c r="K814" t="s">
        <v>37</v>
      </c>
      <c r="L814" t="s">
        <v>38</v>
      </c>
      <c r="M814" t="s">
        <v>188</v>
      </c>
      <c r="N814">
        <v>1</v>
      </c>
      <c r="O814" t="s">
        <v>152</v>
      </c>
      <c r="P814" t="s">
        <v>63</v>
      </c>
      <c r="Q814">
        <v>3.9</v>
      </c>
      <c r="R814">
        <v>5</v>
      </c>
      <c r="S814">
        <v>5</v>
      </c>
      <c r="T814">
        <v>-36.24</v>
      </c>
      <c r="U814">
        <v>8.69</v>
      </c>
      <c r="V814">
        <v>-63.54</v>
      </c>
      <c r="W814">
        <v>11.3</v>
      </c>
      <c r="X814" t="s">
        <v>41</v>
      </c>
      <c r="Y814" t="s">
        <v>189</v>
      </c>
      <c r="Z814" t="s">
        <v>190</v>
      </c>
      <c r="AA814" t="s">
        <v>217</v>
      </c>
      <c r="AB814" t="s">
        <v>218</v>
      </c>
      <c r="AC814" t="s">
        <v>1934</v>
      </c>
      <c r="AD814">
        <v>65.010000000000005</v>
      </c>
      <c r="AE814">
        <v>25.46</v>
      </c>
    </row>
    <row r="815" spans="1:31">
      <c r="A815">
        <v>299</v>
      </c>
      <c r="B815" t="s">
        <v>1942</v>
      </c>
      <c r="C815" t="s">
        <v>1930</v>
      </c>
      <c r="D815" t="s">
        <v>1931</v>
      </c>
      <c r="E815" t="str">
        <f t="shared" si="12"/>
        <v>10.1111/1365-2656.12739) OR DOI(</v>
      </c>
      <c r="F815" t="s">
        <v>1932</v>
      </c>
      <c r="G815" t="s">
        <v>58</v>
      </c>
      <c r="H815">
        <v>2017</v>
      </c>
      <c r="I815" t="s">
        <v>90</v>
      </c>
      <c r="J815" t="s">
        <v>1933</v>
      </c>
      <c r="K815" t="s">
        <v>37</v>
      </c>
      <c r="L815" t="s">
        <v>38</v>
      </c>
      <c r="M815" t="s">
        <v>188</v>
      </c>
      <c r="N815">
        <v>1</v>
      </c>
      <c r="O815" t="s">
        <v>152</v>
      </c>
      <c r="P815" t="s">
        <v>63</v>
      </c>
      <c r="Q815">
        <v>1.9</v>
      </c>
      <c r="R815">
        <v>5</v>
      </c>
      <c r="S815">
        <v>5</v>
      </c>
      <c r="T815">
        <v>-30.34</v>
      </c>
      <c r="U815">
        <v>11.68</v>
      </c>
      <c r="V815">
        <v>-68.47</v>
      </c>
      <c r="W815">
        <v>26.52</v>
      </c>
      <c r="X815" t="s">
        <v>41</v>
      </c>
      <c r="Y815" t="s">
        <v>189</v>
      </c>
      <c r="Z815" t="s">
        <v>190</v>
      </c>
      <c r="AA815" t="s">
        <v>217</v>
      </c>
      <c r="AB815" t="s">
        <v>218</v>
      </c>
      <c r="AC815" t="s">
        <v>1936</v>
      </c>
      <c r="AD815">
        <v>37.18</v>
      </c>
      <c r="AE815">
        <v>-3.6</v>
      </c>
    </row>
    <row r="816" spans="1:31">
      <c r="A816">
        <v>299</v>
      </c>
      <c r="B816" t="s">
        <v>1943</v>
      </c>
      <c r="C816" t="s">
        <v>1930</v>
      </c>
      <c r="D816" t="s">
        <v>1931</v>
      </c>
      <c r="E816" t="str">
        <f t="shared" si="12"/>
        <v>10.1111/1365-2656.12739) OR DOI(</v>
      </c>
      <c r="F816" t="s">
        <v>1932</v>
      </c>
      <c r="G816" t="s">
        <v>58</v>
      </c>
      <c r="H816">
        <v>2017</v>
      </c>
      <c r="I816" t="s">
        <v>90</v>
      </c>
      <c r="J816" t="s">
        <v>1933</v>
      </c>
      <c r="K816" t="s">
        <v>37</v>
      </c>
      <c r="L816" t="s">
        <v>38</v>
      </c>
      <c r="M816" t="s">
        <v>188</v>
      </c>
      <c r="N816">
        <v>1</v>
      </c>
      <c r="O816" t="s">
        <v>152</v>
      </c>
      <c r="P816" t="s">
        <v>63</v>
      </c>
      <c r="Q816">
        <v>3.9</v>
      </c>
      <c r="R816">
        <v>5</v>
      </c>
      <c r="S816">
        <v>5</v>
      </c>
      <c r="T816">
        <v>-34.840000000000003</v>
      </c>
      <c r="U816">
        <v>10.55</v>
      </c>
      <c r="V816">
        <v>-75.09</v>
      </c>
      <c r="W816">
        <v>18.690000000000001</v>
      </c>
      <c r="X816" t="s">
        <v>41</v>
      </c>
      <c r="Y816" t="s">
        <v>189</v>
      </c>
      <c r="Z816" t="s">
        <v>190</v>
      </c>
      <c r="AA816" t="s">
        <v>217</v>
      </c>
      <c r="AB816" t="s">
        <v>218</v>
      </c>
      <c r="AC816" t="s">
        <v>1934</v>
      </c>
      <c r="AD816">
        <v>65.010000000000005</v>
      </c>
      <c r="AE816">
        <v>25.46</v>
      </c>
    </row>
    <row r="817" spans="1:31">
      <c r="A817">
        <v>299</v>
      </c>
      <c r="B817" t="s">
        <v>1944</v>
      </c>
      <c r="C817" t="s">
        <v>1930</v>
      </c>
      <c r="D817" t="s">
        <v>1931</v>
      </c>
      <c r="E817" t="str">
        <f t="shared" si="12"/>
        <v>10.1111/1365-2656.12739) OR DOI(</v>
      </c>
      <c r="F817" t="s">
        <v>1932</v>
      </c>
      <c r="G817" t="s">
        <v>58</v>
      </c>
      <c r="H817">
        <v>2017</v>
      </c>
      <c r="I817" t="s">
        <v>90</v>
      </c>
      <c r="J817" t="s">
        <v>1933</v>
      </c>
      <c r="K817" t="s">
        <v>37</v>
      </c>
      <c r="L817" t="s">
        <v>38</v>
      </c>
      <c r="M817" t="s">
        <v>188</v>
      </c>
      <c r="N817">
        <v>1</v>
      </c>
      <c r="O817" t="s">
        <v>152</v>
      </c>
      <c r="P817" t="s">
        <v>63</v>
      </c>
      <c r="Q817">
        <v>3.9</v>
      </c>
      <c r="R817">
        <v>5</v>
      </c>
      <c r="S817">
        <v>5</v>
      </c>
      <c r="T817">
        <v>-19.84</v>
      </c>
      <c r="U817">
        <v>5.56</v>
      </c>
      <c r="V817">
        <v>-32.07</v>
      </c>
      <c r="W817">
        <v>4.25</v>
      </c>
      <c r="X817" t="s">
        <v>41</v>
      </c>
      <c r="Y817" t="s">
        <v>189</v>
      </c>
      <c r="Z817" t="s">
        <v>190</v>
      </c>
      <c r="AA817" t="s">
        <v>525</v>
      </c>
      <c r="AB817" t="s">
        <v>526</v>
      </c>
      <c r="AC817" t="s">
        <v>1936</v>
      </c>
      <c r="AD817">
        <v>37.18</v>
      </c>
      <c r="AE817">
        <v>-3.6</v>
      </c>
    </row>
    <row r="818" spans="1:31">
      <c r="A818">
        <v>299</v>
      </c>
      <c r="B818" t="s">
        <v>1945</v>
      </c>
      <c r="C818" t="s">
        <v>1930</v>
      </c>
      <c r="D818" t="s">
        <v>1931</v>
      </c>
      <c r="E818" t="str">
        <f t="shared" si="12"/>
        <v>10.1111/1365-2656.12739) OR DOI(</v>
      </c>
      <c r="F818" t="s">
        <v>1932</v>
      </c>
      <c r="G818" t="s">
        <v>58</v>
      </c>
      <c r="H818">
        <v>2017</v>
      </c>
      <c r="I818" t="s">
        <v>90</v>
      </c>
      <c r="J818" t="s">
        <v>1933</v>
      </c>
      <c r="K818" t="s">
        <v>37</v>
      </c>
      <c r="L818" t="s">
        <v>38</v>
      </c>
      <c r="M818" t="s">
        <v>188</v>
      </c>
      <c r="N818">
        <v>1</v>
      </c>
      <c r="O818" t="s">
        <v>152</v>
      </c>
      <c r="P818" t="s">
        <v>63</v>
      </c>
      <c r="Q818">
        <v>1.9</v>
      </c>
      <c r="R818">
        <v>5</v>
      </c>
      <c r="S818">
        <v>5</v>
      </c>
      <c r="T818">
        <v>-28.45</v>
      </c>
      <c r="U818">
        <v>12.73</v>
      </c>
      <c r="V818">
        <v>-38.020000000000003</v>
      </c>
      <c r="W818">
        <v>5.42</v>
      </c>
      <c r="X818" t="s">
        <v>41</v>
      </c>
      <c r="Y818" t="s">
        <v>189</v>
      </c>
      <c r="Z818" t="s">
        <v>190</v>
      </c>
      <c r="AA818" t="s">
        <v>525</v>
      </c>
      <c r="AB818" t="s">
        <v>526</v>
      </c>
      <c r="AC818" t="s">
        <v>1946</v>
      </c>
      <c r="AD818">
        <v>48</v>
      </c>
      <c r="AE818">
        <v>11.34</v>
      </c>
    </row>
    <row r="819" spans="1:31">
      <c r="A819">
        <v>299</v>
      </c>
      <c r="B819" t="s">
        <v>1947</v>
      </c>
      <c r="C819" t="s">
        <v>1930</v>
      </c>
      <c r="D819" t="s">
        <v>1931</v>
      </c>
      <c r="E819" t="str">
        <f t="shared" si="12"/>
        <v>10.1111/1365-2656.12739) OR DOI(</v>
      </c>
      <c r="F819" t="s">
        <v>1932</v>
      </c>
      <c r="G819" t="s">
        <v>58</v>
      </c>
      <c r="H819">
        <v>2017</v>
      </c>
      <c r="I819" t="s">
        <v>90</v>
      </c>
      <c r="J819" t="s">
        <v>1933</v>
      </c>
      <c r="K819" t="s">
        <v>37</v>
      </c>
      <c r="L819" t="s">
        <v>38</v>
      </c>
      <c r="M819" t="s">
        <v>188</v>
      </c>
      <c r="N819">
        <v>1</v>
      </c>
      <c r="O819" t="s">
        <v>152</v>
      </c>
      <c r="P819" t="s">
        <v>63</v>
      </c>
      <c r="Q819">
        <v>3.9</v>
      </c>
      <c r="R819">
        <v>2</v>
      </c>
      <c r="S819">
        <v>5</v>
      </c>
      <c r="T819">
        <v>-12.67</v>
      </c>
      <c r="U819">
        <v>10.84</v>
      </c>
      <c r="V819">
        <v>-23.54</v>
      </c>
      <c r="W819">
        <v>13.72</v>
      </c>
      <c r="X819" t="s">
        <v>41</v>
      </c>
      <c r="Y819" t="s">
        <v>189</v>
      </c>
      <c r="Z819" t="s">
        <v>190</v>
      </c>
      <c r="AA819" t="s">
        <v>525</v>
      </c>
      <c r="AB819" t="s">
        <v>526</v>
      </c>
      <c r="AC819" t="s">
        <v>1946</v>
      </c>
      <c r="AD819">
        <v>48</v>
      </c>
      <c r="AE819">
        <v>11.34</v>
      </c>
    </row>
    <row r="820" spans="1:31">
      <c r="A820">
        <v>299</v>
      </c>
      <c r="B820" t="s">
        <v>1948</v>
      </c>
      <c r="C820" t="s">
        <v>1930</v>
      </c>
      <c r="D820" t="s">
        <v>1931</v>
      </c>
      <c r="E820" t="str">
        <f t="shared" si="12"/>
        <v>10.1111/1365-2656.12739) OR DOI(</v>
      </c>
      <c r="F820" t="s">
        <v>1932</v>
      </c>
      <c r="G820" t="s">
        <v>58</v>
      </c>
      <c r="H820">
        <v>2017</v>
      </c>
      <c r="I820" t="s">
        <v>90</v>
      </c>
      <c r="J820" t="s">
        <v>1933</v>
      </c>
      <c r="K820" t="s">
        <v>37</v>
      </c>
      <c r="L820" t="s">
        <v>38</v>
      </c>
      <c r="M820" t="s">
        <v>188</v>
      </c>
      <c r="N820">
        <v>1</v>
      </c>
      <c r="O820" t="s">
        <v>152</v>
      </c>
      <c r="P820" t="s">
        <v>63</v>
      </c>
      <c r="Q820">
        <v>3.9</v>
      </c>
      <c r="R820">
        <v>5</v>
      </c>
      <c r="S820">
        <v>5</v>
      </c>
      <c r="T820">
        <v>-21.31</v>
      </c>
      <c r="U820">
        <v>4.22</v>
      </c>
      <c r="V820">
        <v>-31.53</v>
      </c>
      <c r="W820">
        <v>5.3</v>
      </c>
      <c r="X820" t="s">
        <v>41</v>
      </c>
      <c r="Y820" t="s">
        <v>189</v>
      </c>
      <c r="Z820" t="s">
        <v>190</v>
      </c>
      <c r="AA820" t="s">
        <v>1455</v>
      </c>
      <c r="AB820" t="s">
        <v>1456</v>
      </c>
      <c r="AC820" t="s">
        <v>1946</v>
      </c>
      <c r="AD820">
        <v>48</v>
      </c>
      <c r="AE820">
        <v>11.34</v>
      </c>
    </row>
    <row r="821" spans="1:31">
      <c r="A821">
        <v>299</v>
      </c>
      <c r="B821" t="s">
        <v>1949</v>
      </c>
      <c r="C821" t="s">
        <v>1930</v>
      </c>
      <c r="D821" t="s">
        <v>1931</v>
      </c>
      <c r="E821" t="str">
        <f t="shared" si="12"/>
        <v>10.1111/1365-2656.12739) OR DOI(</v>
      </c>
      <c r="F821" t="s">
        <v>1932</v>
      </c>
      <c r="G821" t="s">
        <v>58</v>
      </c>
      <c r="H821">
        <v>2017</v>
      </c>
      <c r="I821" t="s">
        <v>90</v>
      </c>
      <c r="J821" t="s">
        <v>1933</v>
      </c>
      <c r="K821" t="s">
        <v>37</v>
      </c>
      <c r="L821" t="s">
        <v>38</v>
      </c>
      <c r="M821" t="s">
        <v>188</v>
      </c>
      <c r="N821">
        <v>1</v>
      </c>
      <c r="O821" t="s">
        <v>152</v>
      </c>
      <c r="P821" t="s">
        <v>63</v>
      </c>
      <c r="Q821">
        <v>1.9</v>
      </c>
      <c r="R821">
        <v>5</v>
      </c>
      <c r="S821">
        <v>5</v>
      </c>
      <c r="T821">
        <v>-19.8</v>
      </c>
      <c r="U821">
        <v>5.96</v>
      </c>
      <c r="V821">
        <v>-23.42</v>
      </c>
      <c r="W821">
        <v>6.47</v>
      </c>
      <c r="X821" t="s">
        <v>41</v>
      </c>
      <c r="Y821" t="s">
        <v>189</v>
      </c>
      <c r="Z821" t="s">
        <v>190</v>
      </c>
      <c r="AA821" t="s">
        <v>1455</v>
      </c>
      <c r="AB821" t="s">
        <v>1456</v>
      </c>
      <c r="AC821" t="s">
        <v>1946</v>
      </c>
      <c r="AD821">
        <v>48</v>
      </c>
      <c r="AE821">
        <v>11.34</v>
      </c>
    </row>
    <row r="822" spans="1:31">
      <c r="A822">
        <v>299</v>
      </c>
      <c r="B822" t="s">
        <v>1950</v>
      </c>
      <c r="C822" t="s">
        <v>1930</v>
      </c>
      <c r="D822" t="s">
        <v>1931</v>
      </c>
      <c r="E822" t="str">
        <f t="shared" si="12"/>
        <v>10.1111/1365-2656.12739) OR DOI(</v>
      </c>
      <c r="F822" t="s">
        <v>1932</v>
      </c>
      <c r="G822" t="s">
        <v>58</v>
      </c>
      <c r="H822">
        <v>2017</v>
      </c>
      <c r="I822" t="s">
        <v>90</v>
      </c>
      <c r="J822" t="s">
        <v>1933</v>
      </c>
      <c r="K822" t="s">
        <v>37</v>
      </c>
      <c r="L822" t="s">
        <v>38</v>
      </c>
      <c r="M822" t="s">
        <v>188</v>
      </c>
      <c r="N822">
        <v>1</v>
      </c>
      <c r="O822" t="s">
        <v>152</v>
      </c>
      <c r="P822" t="s">
        <v>63</v>
      </c>
      <c r="Q822">
        <v>3.9</v>
      </c>
      <c r="R822">
        <v>5</v>
      </c>
      <c r="S822">
        <v>3</v>
      </c>
      <c r="T822">
        <v>-16.2</v>
      </c>
      <c r="U822">
        <v>2.4900000000000002</v>
      </c>
      <c r="V822">
        <v>-20.12</v>
      </c>
      <c r="W822">
        <v>7.93</v>
      </c>
      <c r="X822" t="s">
        <v>41</v>
      </c>
      <c r="Y822" t="s">
        <v>189</v>
      </c>
      <c r="Z822" t="s">
        <v>190</v>
      </c>
      <c r="AA822" t="s">
        <v>1455</v>
      </c>
      <c r="AB822" t="s">
        <v>1456</v>
      </c>
      <c r="AC822" t="s">
        <v>1946</v>
      </c>
      <c r="AD822">
        <v>48</v>
      </c>
      <c r="AE822">
        <v>11.34</v>
      </c>
    </row>
    <row r="823" spans="1:31">
      <c r="A823">
        <v>313</v>
      </c>
      <c r="B823" t="s">
        <v>1951</v>
      </c>
      <c r="C823" t="s">
        <v>1952</v>
      </c>
      <c r="D823" t="s">
        <v>1953</v>
      </c>
      <c r="E823" t="str">
        <f t="shared" si="12"/>
        <v>10.1016/j.ygcen.2014.05.020) OR DOI(</v>
      </c>
      <c r="F823" t="s">
        <v>1954</v>
      </c>
      <c r="G823" t="s">
        <v>1955</v>
      </c>
      <c r="H823">
        <v>2014</v>
      </c>
      <c r="I823" t="s">
        <v>35</v>
      </c>
      <c r="J823" t="s">
        <v>1956</v>
      </c>
      <c r="K823" t="s">
        <v>52</v>
      </c>
      <c r="L823" t="s">
        <v>38</v>
      </c>
      <c r="M823" t="s">
        <v>176</v>
      </c>
      <c r="N823">
        <v>1</v>
      </c>
      <c r="O823" t="s">
        <v>152</v>
      </c>
      <c r="P823" t="s">
        <v>63</v>
      </c>
      <c r="Q823" t="s">
        <v>46</v>
      </c>
      <c r="R823">
        <v>25</v>
      </c>
      <c r="S823">
        <v>25</v>
      </c>
      <c r="T823">
        <v>0.64987713000000003</v>
      </c>
      <c r="U823">
        <v>3.1941070000000002E-2</v>
      </c>
      <c r="V823">
        <v>0.67690419999999996</v>
      </c>
      <c r="W823">
        <v>3.9312E-2</v>
      </c>
      <c r="X823" t="s">
        <v>41</v>
      </c>
      <c r="Y823" t="s">
        <v>189</v>
      </c>
      <c r="Z823" t="s">
        <v>190</v>
      </c>
      <c r="AA823" t="s">
        <v>1957</v>
      </c>
      <c r="AB823" t="s">
        <v>1958</v>
      </c>
      <c r="AC823" t="s">
        <v>46</v>
      </c>
      <c r="AD823" t="s">
        <v>46</v>
      </c>
      <c r="AE823" t="s">
        <v>46</v>
      </c>
    </row>
    <row r="824" spans="1:31">
      <c r="A824">
        <v>313</v>
      </c>
      <c r="B824" t="s">
        <v>1959</v>
      </c>
      <c r="C824" t="s">
        <v>1952</v>
      </c>
      <c r="D824" t="s">
        <v>1953</v>
      </c>
      <c r="E824" t="str">
        <f t="shared" si="12"/>
        <v>10.1016/j.ygcen.2014.05.020) OR DOI(</v>
      </c>
      <c r="F824" t="s">
        <v>1954</v>
      </c>
      <c r="G824" t="s">
        <v>1955</v>
      </c>
      <c r="H824">
        <v>2014</v>
      </c>
      <c r="I824" t="s">
        <v>35</v>
      </c>
      <c r="J824" t="s">
        <v>1956</v>
      </c>
      <c r="K824" t="s">
        <v>52</v>
      </c>
      <c r="L824" t="s">
        <v>38</v>
      </c>
      <c r="M824" t="s">
        <v>176</v>
      </c>
      <c r="N824">
        <v>1</v>
      </c>
      <c r="O824" t="s">
        <v>152</v>
      </c>
      <c r="P824" t="s">
        <v>63</v>
      </c>
      <c r="Q824" t="s">
        <v>46</v>
      </c>
      <c r="R824">
        <v>25</v>
      </c>
      <c r="S824">
        <v>25</v>
      </c>
      <c r="T824">
        <v>0.92997545000000004</v>
      </c>
      <c r="U824">
        <v>5.651105E-2</v>
      </c>
      <c r="V824">
        <v>1.1289927</v>
      </c>
      <c r="W824">
        <v>3.4397900000000002E-2</v>
      </c>
      <c r="X824" t="s">
        <v>41</v>
      </c>
      <c r="Y824" t="s">
        <v>189</v>
      </c>
      <c r="Z824" t="s">
        <v>190</v>
      </c>
      <c r="AA824" t="s">
        <v>1957</v>
      </c>
      <c r="AB824" t="s">
        <v>1958</v>
      </c>
      <c r="AC824" t="s">
        <v>46</v>
      </c>
      <c r="AD824" t="s">
        <v>46</v>
      </c>
      <c r="AE824" t="s">
        <v>46</v>
      </c>
    </row>
    <row r="825" spans="1:31">
      <c r="A825">
        <v>313</v>
      </c>
      <c r="B825" t="s">
        <v>1960</v>
      </c>
      <c r="C825" t="s">
        <v>1952</v>
      </c>
      <c r="D825" t="s">
        <v>1953</v>
      </c>
      <c r="E825" t="str">
        <f t="shared" si="12"/>
        <v>10.1016/j.ygcen.2014.05.020) OR DOI(</v>
      </c>
      <c r="F825" t="s">
        <v>1954</v>
      </c>
      <c r="G825" t="s">
        <v>1955</v>
      </c>
      <c r="H825">
        <v>2014</v>
      </c>
      <c r="I825" t="s">
        <v>35</v>
      </c>
      <c r="J825" t="s">
        <v>1956</v>
      </c>
      <c r="K825" t="s">
        <v>52</v>
      </c>
      <c r="L825" t="s">
        <v>38</v>
      </c>
      <c r="M825" t="s">
        <v>176</v>
      </c>
      <c r="N825">
        <v>1</v>
      </c>
      <c r="O825" t="s">
        <v>152</v>
      </c>
      <c r="P825" t="s">
        <v>63</v>
      </c>
      <c r="Q825" t="s">
        <v>46</v>
      </c>
      <c r="R825">
        <v>25</v>
      </c>
      <c r="S825">
        <v>25</v>
      </c>
      <c r="T825">
        <v>1.0577395999999999</v>
      </c>
      <c r="U825">
        <v>3.1940999999999997E-2</v>
      </c>
      <c r="V825">
        <v>1.2272727000000001</v>
      </c>
      <c r="W825">
        <v>2.4570000000000002E-2</v>
      </c>
      <c r="X825" t="s">
        <v>41</v>
      </c>
      <c r="Y825" t="s">
        <v>189</v>
      </c>
      <c r="Z825" t="s">
        <v>190</v>
      </c>
      <c r="AA825" t="s">
        <v>1957</v>
      </c>
      <c r="AB825" t="s">
        <v>1958</v>
      </c>
      <c r="AC825" t="s">
        <v>46</v>
      </c>
      <c r="AD825" t="s">
        <v>46</v>
      </c>
      <c r="AE825" t="s">
        <v>46</v>
      </c>
    </row>
    <row r="826" spans="1:31">
      <c r="A826">
        <v>313</v>
      </c>
      <c r="B826" t="s">
        <v>1961</v>
      </c>
      <c r="C826" t="s">
        <v>1952</v>
      </c>
      <c r="D826" t="s">
        <v>1953</v>
      </c>
      <c r="E826" t="str">
        <f t="shared" si="12"/>
        <v>10.1016/j.ygcen.2014.05.020) OR DOI(</v>
      </c>
      <c r="F826" t="s">
        <v>1954</v>
      </c>
      <c r="G826" t="s">
        <v>1955</v>
      </c>
      <c r="H826">
        <v>2014</v>
      </c>
      <c r="I826" t="s">
        <v>35</v>
      </c>
      <c r="J826" t="s">
        <v>1956</v>
      </c>
      <c r="K826" t="s">
        <v>52</v>
      </c>
      <c r="L826" t="s">
        <v>38</v>
      </c>
      <c r="M826" t="s">
        <v>176</v>
      </c>
      <c r="N826">
        <v>1</v>
      </c>
      <c r="O826" t="s">
        <v>152</v>
      </c>
      <c r="P826" t="s">
        <v>63</v>
      </c>
      <c r="Q826" t="s">
        <v>46</v>
      </c>
      <c r="R826">
        <v>25</v>
      </c>
      <c r="S826">
        <v>25</v>
      </c>
      <c r="T826">
        <v>1.4090909</v>
      </c>
      <c r="U826">
        <v>4.1769000000000001E-2</v>
      </c>
      <c r="V826">
        <v>0.91277640000000004</v>
      </c>
      <c r="W826">
        <v>2.4570060000000001E-2</v>
      </c>
      <c r="X826" t="s">
        <v>41</v>
      </c>
      <c r="Y826" t="s">
        <v>189</v>
      </c>
      <c r="Z826" t="s">
        <v>190</v>
      </c>
      <c r="AA826" t="s">
        <v>1957</v>
      </c>
      <c r="AB826" t="s">
        <v>1958</v>
      </c>
      <c r="AC826" t="s">
        <v>46</v>
      </c>
      <c r="AD826" t="s">
        <v>46</v>
      </c>
      <c r="AE826" t="s">
        <v>46</v>
      </c>
    </row>
    <row r="827" spans="1:31">
      <c r="A827">
        <v>313</v>
      </c>
      <c r="B827" t="s">
        <v>1962</v>
      </c>
      <c r="C827" t="s">
        <v>1952</v>
      </c>
      <c r="D827" t="s">
        <v>1953</v>
      </c>
      <c r="E827" t="str">
        <f t="shared" si="12"/>
        <v>10.1016/j.ygcen.2014.05.020) OR DOI(</v>
      </c>
      <c r="F827" t="s">
        <v>1954</v>
      </c>
      <c r="G827" t="s">
        <v>1955</v>
      </c>
      <c r="H827">
        <v>2014</v>
      </c>
      <c r="I827" t="s">
        <v>35</v>
      </c>
      <c r="J827" t="s">
        <v>1956</v>
      </c>
      <c r="K827" t="s">
        <v>52</v>
      </c>
      <c r="L827" t="s">
        <v>38</v>
      </c>
      <c r="M827" t="s">
        <v>176</v>
      </c>
      <c r="N827">
        <v>1</v>
      </c>
      <c r="O827" t="s">
        <v>152</v>
      </c>
      <c r="P827" t="s">
        <v>63</v>
      </c>
      <c r="Q827" t="s">
        <v>46</v>
      </c>
      <c r="R827">
        <v>25</v>
      </c>
      <c r="S827">
        <v>25</v>
      </c>
      <c r="T827">
        <v>1.1535626999999999</v>
      </c>
      <c r="U827">
        <v>4.1769000000000001E-2</v>
      </c>
      <c r="V827">
        <v>0.90049140000000005</v>
      </c>
      <c r="W827">
        <v>1.474203E-2</v>
      </c>
      <c r="X827" t="s">
        <v>41</v>
      </c>
      <c r="Y827" t="s">
        <v>189</v>
      </c>
      <c r="Z827" t="s">
        <v>190</v>
      </c>
      <c r="AA827" t="s">
        <v>1957</v>
      </c>
      <c r="AB827" t="s">
        <v>1958</v>
      </c>
      <c r="AC827" t="s">
        <v>46</v>
      </c>
      <c r="AD827" t="s">
        <v>46</v>
      </c>
      <c r="AE827" t="s">
        <v>46</v>
      </c>
    </row>
    <row r="828" spans="1:31">
      <c r="A828">
        <v>313</v>
      </c>
      <c r="B828" t="s">
        <v>1963</v>
      </c>
      <c r="C828" t="s">
        <v>1952</v>
      </c>
      <c r="D828" t="s">
        <v>1953</v>
      </c>
      <c r="E828" t="str">
        <f t="shared" si="12"/>
        <v>10.1016/j.ygcen.2014.05.020) OR DOI(</v>
      </c>
      <c r="F828" t="s">
        <v>1954</v>
      </c>
      <c r="G828" t="s">
        <v>1955</v>
      </c>
      <c r="H828">
        <v>2014</v>
      </c>
      <c r="I828" t="s">
        <v>35</v>
      </c>
      <c r="J828" t="s">
        <v>1956</v>
      </c>
      <c r="K828" t="s">
        <v>52</v>
      </c>
      <c r="L828" t="s">
        <v>38</v>
      </c>
      <c r="M828" t="s">
        <v>176</v>
      </c>
      <c r="N828">
        <v>1</v>
      </c>
      <c r="O828" t="s">
        <v>152</v>
      </c>
      <c r="P828" t="s">
        <v>63</v>
      </c>
      <c r="Q828" t="s">
        <v>46</v>
      </c>
      <c r="R828">
        <v>25</v>
      </c>
      <c r="S828">
        <v>25</v>
      </c>
      <c r="T828">
        <v>1.0503685</v>
      </c>
      <c r="U828">
        <v>2.9484099999999999E-2</v>
      </c>
      <c r="V828">
        <v>0.91277640000000004</v>
      </c>
      <c r="W828">
        <v>2.4570060000000001E-2</v>
      </c>
      <c r="X828" t="s">
        <v>41</v>
      </c>
      <c r="Y828" t="s">
        <v>189</v>
      </c>
      <c r="Z828" t="s">
        <v>190</v>
      </c>
      <c r="AA828" t="s">
        <v>1957</v>
      </c>
      <c r="AB828" t="s">
        <v>1958</v>
      </c>
      <c r="AC828" t="s">
        <v>46</v>
      </c>
      <c r="AD828" t="s">
        <v>46</v>
      </c>
      <c r="AE828" t="s">
        <v>46</v>
      </c>
    </row>
    <row r="829" spans="1:31">
      <c r="A829">
        <v>313</v>
      </c>
      <c r="B829" t="s">
        <v>1964</v>
      </c>
      <c r="C829" t="s">
        <v>1952</v>
      </c>
      <c r="D829" t="s">
        <v>1953</v>
      </c>
      <c r="E829" t="str">
        <f t="shared" si="12"/>
        <v>10.1016/j.ygcen.2014.05.020) OR DOI(</v>
      </c>
      <c r="F829" t="s">
        <v>1954</v>
      </c>
      <c r="G829" t="s">
        <v>1955</v>
      </c>
      <c r="H829">
        <v>2014</v>
      </c>
      <c r="I829" t="s">
        <v>35</v>
      </c>
      <c r="J829" t="s">
        <v>1956</v>
      </c>
      <c r="K829" t="s">
        <v>52</v>
      </c>
      <c r="L829" t="s">
        <v>38</v>
      </c>
      <c r="M829" t="s">
        <v>176</v>
      </c>
      <c r="N829">
        <v>1</v>
      </c>
      <c r="O829" t="s">
        <v>152</v>
      </c>
      <c r="P829" t="s">
        <v>63</v>
      </c>
      <c r="Q829" t="s">
        <v>46</v>
      </c>
      <c r="R829">
        <v>25</v>
      </c>
      <c r="S829">
        <v>25</v>
      </c>
      <c r="T829">
        <v>0.99631449999999999</v>
      </c>
      <c r="U829">
        <v>3.6854999999999999E-2</v>
      </c>
      <c r="V829">
        <v>0.90786239999999996</v>
      </c>
      <c r="W829">
        <v>1.9656E-2</v>
      </c>
      <c r="X829" t="s">
        <v>41</v>
      </c>
      <c r="Y829" t="s">
        <v>189</v>
      </c>
      <c r="Z829" t="s">
        <v>190</v>
      </c>
      <c r="AA829" t="s">
        <v>1957</v>
      </c>
      <c r="AB829" t="s">
        <v>1958</v>
      </c>
      <c r="AC829" t="s">
        <v>46</v>
      </c>
      <c r="AD829" t="s">
        <v>46</v>
      </c>
      <c r="AE829" t="s">
        <v>46</v>
      </c>
    </row>
    <row r="830" spans="1:31">
      <c r="A830">
        <v>313</v>
      </c>
      <c r="B830" t="s">
        <v>1965</v>
      </c>
      <c r="C830" t="s">
        <v>1952</v>
      </c>
      <c r="D830" t="s">
        <v>1953</v>
      </c>
      <c r="E830" t="str">
        <f t="shared" si="12"/>
        <v>10.1016/j.ygcen.2014.05.020) OR DOI(</v>
      </c>
      <c r="F830" t="s">
        <v>1954</v>
      </c>
      <c r="G830" t="s">
        <v>1955</v>
      </c>
      <c r="H830">
        <v>2014</v>
      </c>
      <c r="I830" t="s">
        <v>35</v>
      </c>
      <c r="J830" t="s">
        <v>1956</v>
      </c>
      <c r="K830" t="s">
        <v>52</v>
      </c>
      <c r="L830" t="s">
        <v>38</v>
      </c>
      <c r="M830" t="s">
        <v>176</v>
      </c>
      <c r="N830">
        <v>1</v>
      </c>
      <c r="O830" t="s">
        <v>152</v>
      </c>
      <c r="P830" t="s">
        <v>63</v>
      </c>
      <c r="Q830" t="s">
        <v>46</v>
      </c>
      <c r="R830">
        <v>25</v>
      </c>
      <c r="S830">
        <v>25</v>
      </c>
      <c r="T830">
        <v>0.68673220000000001</v>
      </c>
      <c r="U830">
        <v>4.4226000000000001E-2</v>
      </c>
      <c r="V830">
        <v>0.68427519999999997</v>
      </c>
      <c r="W830">
        <v>2.4570000000000002E-2</v>
      </c>
      <c r="X830" t="s">
        <v>41</v>
      </c>
      <c r="Y830" t="s">
        <v>189</v>
      </c>
      <c r="Z830" t="s">
        <v>190</v>
      </c>
      <c r="AA830" t="s">
        <v>1957</v>
      </c>
      <c r="AB830" t="s">
        <v>1958</v>
      </c>
      <c r="AC830" t="s">
        <v>46</v>
      </c>
      <c r="AD830" t="s">
        <v>46</v>
      </c>
      <c r="AE830" t="s">
        <v>46</v>
      </c>
    </row>
    <row r="831" spans="1:31">
      <c r="A831">
        <v>313</v>
      </c>
      <c r="B831" t="s">
        <v>1966</v>
      </c>
      <c r="C831" t="s">
        <v>1952</v>
      </c>
      <c r="D831" t="s">
        <v>1953</v>
      </c>
      <c r="E831" t="str">
        <f t="shared" si="12"/>
        <v>10.1016/j.ygcen.2014.05.020) OR DOI(</v>
      </c>
      <c r="F831" t="s">
        <v>1954</v>
      </c>
      <c r="G831" t="s">
        <v>1955</v>
      </c>
      <c r="H831">
        <v>2014</v>
      </c>
      <c r="I831" t="s">
        <v>35</v>
      </c>
      <c r="J831" t="s">
        <v>1956</v>
      </c>
      <c r="K831" t="s">
        <v>52</v>
      </c>
      <c r="L831" t="s">
        <v>38</v>
      </c>
      <c r="M831" t="s">
        <v>176</v>
      </c>
      <c r="N831">
        <v>1</v>
      </c>
      <c r="O831" t="s">
        <v>152</v>
      </c>
      <c r="P831" t="s">
        <v>63</v>
      </c>
      <c r="Q831" t="s">
        <v>46</v>
      </c>
      <c r="R831">
        <v>25</v>
      </c>
      <c r="S831">
        <v>25</v>
      </c>
      <c r="T831">
        <v>0.56879610000000003</v>
      </c>
      <c r="U831">
        <v>3.4397999999999998E-2</v>
      </c>
      <c r="V831">
        <v>0.5737101</v>
      </c>
      <c r="W831">
        <v>2.9484E-2</v>
      </c>
      <c r="X831" t="s">
        <v>41</v>
      </c>
      <c r="Y831" t="s">
        <v>189</v>
      </c>
      <c r="Z831" t="s">
        <v>190</v>
      </c>
      <c r="AA831" t="s">
        <v>1957</v>
      </c>
      <c r="AB831" t="s">
        <v>1958</v>
      </c>
      <c r="AC831" t="s">
        <v>46</v>
      </c>
      <c r="AD831" t="s">
        <v>46</v>
      </c>
      <c r="AE831" t="s">
        <v>46</v>
      </c>
    </row>
    <row r="832" spans="1:31">
      <c r="A832">
        <v>313</v>
      </c>
      <c r="B832" t="s">
        <v>1967</v>
      </c>
      <c r="C832" t="s">
        <v>1952</v>
      </c>
      <c r="D832" t="s">
        <v>1953</v>
      </c>
      <c r="E832" t="str">
        <f t="shared" si="12"/>
        <v>10.1016/j.ygcen.2014.05.020) OR DOI(</v>
      </c>
      <c r="F832" t="s">
        <v>1954</v>
      </c>
      <c r="G832" t="s">
        <v>1955</v>
      </c>
      <c r="H832">
        <v>2014</v>
      </c>
      <c r="I832" t="s">
        <v>35</v>
      </c>
      <c r="J832" t="s">
        <v>1956</v>
      </c>
      <c r="K832" t="s">
        <v>52</v>
      </c>
      <c r="L832" t="s">
        <v>38</v>
      </c>
      <c r="M832" t="s">
        <v>176</v>
      </c>
      <c r="N832">
        <v>1</v>
      </c>
      <c r="O832" t="s">
        <v>152</v>
      </c>
      <c r="P832" t="s">
        <v>63</v>
      </c>
      <c r="Q832" t="s">
        <v>46</v>
      </c>
      <c r="R832">
        <v>25</v>
      </c>
      <c r="S832">
        <v>25</v>
      </c>
      <c r="T832">
        <v>0.43120393000000001</v>
      </c>
      <c r="U832">
        <v>2.948404E-2</v>
      </c>
      <c r="V832">
        <v>0.52211300000000005</v>
      </c>
      <c r="W832">
        <v>3.4398039999999998E-2</v>
      </c>
      <c r="X832" t="s">
        <v>41</v>
      </c>
      <c r="Y832" t="s">
        <v>189</v>
      </c>
      <c r="Z832" t="s">
        <v>190</v>
      </c>
      <c r="AA832" t="s">
        <v>1957</v>
      </c>
      <c r="AB832" t="s">
        <v>1958</v>
      </c>
      <c r="AC832" t="s">
        <v>46</v>
      </c>
      <c r="AD832" t="s">
        <v>46</v>
      </c>
      <c r="AE832" t="s">
        <v>46</v>
      </c>
    </row>
    <row r="833" spans="1:31">
      <c r="A833">
        <v>313</v>
      </c>
      <c r="B833" t="s">
        <v>1968</v>
      </c>
      <c r="C833" t="s">
        <v>1952</v>
      </c>
      <c r="D833" t="s">
        <v>1953</v>
      </c>
      <c r="E833" t="str">
        <f t="shared" si="12"/>
        <v>10.1016/j.ygcen.2014.05.020) OR DOI(</v>
      </c>
      <c r="F833" t="s">
        <v>1954</v>
      </c>
      <c r="G833" t="s">
        <v>1955</v>
      </c>
      <c r="H833">
        <v>2014</v>
      </c>
      <c r="I833" t="s">
        <v>35</v>
      </c>
      <c r="J833" t="s">
        <v>1969</v>
      </c>
      <c r="K833" t="s">
        <v>52</v>
      </c>
      <c r="L833" t="s">
        <v>38</v>
      </c>
      <c r="M833" t="s">
        <v>176</v>
      </c>
      <c r="N833">
        <v>1</v>
      </c>
      <c r="O833" t="s">
        <v>152</v>
      </c>
      <c r="P833" t="s">
        <v>63</v>
      </c>
      <c r="Q833" t="s">
        <v>46</v>
      </c>
      <c r="R833">
        <v>25</v>
      </c>
      <c r="S833">
        <v>25</v>
      </c>
      <c r="T833">
        <v>0.72747165000000003</v>
      </c>
      <c r="U833">
        <v>5.4809950000000003E-2</v>
      </c>
      <c r="V833">
        <v>0.74070579999999997</v>
      </c>
      <c r="W833">
        <v>4.7945550000000003E-2</v>
      </c>
      <c r="X833" t="s">
        <v>41</v>
      </c>
      <c r="Y833" t="s">
        <v>189</v>
      </c>
      <c r="Z833" t="s">
        <v>190</v>
      </c>
      <c r="AA833" t="s">
        <v>1957</v>
      </c>
      <c r="AB833" t="s">
        <v>1958</v>
      </c>
      <c r="AC833" t="s">
        <v>46</v>
      </c>
      <c r="AD833" t="s">
        <v>46</v>
      </c>
      <c r="AE833" t="s">
        <v>46</v>
      </c>
    </row>
    <row r="834" spans="1:31">
      <c r="A834">
        <v>313</v>
      </c>
      <c r="B834" t="s">
        <v>1970</v>
      </c>
      <c r="C834" t="s">
        <v>1952</v>
      </c>
      <c r="D834" t="s">
        <v>1953</v>
      </c>
      <c r="E834" t="str">
        <f t="shared" si="12"/>
        <v>10.1016/j.ygcen.2014.05.020) OR DOI(</v>
      </c>
      <c r="F834" t="s">
        <v>1954</v>
      </c>
      <c r="G834" t="s">
        <v>1955</v>
      </c>
      <c r="H834">
        <v>2014</v>
      </c>
      <c r="I834" t="s">
        <v>35</v>
      </c>
      <c r="J834" t="s">
        <v>1969</v>
      </c>
      <c r="K834" t="s">
        <v>52</v>
      </c>
      <c r="L834" t="s">
        <v>38</v>
      </c>
      <c r="M834" t="s">
        <v>176</v>
      </c>
      <c r="N834">
        <v>1</v>
      </c>
      <c r="O834" t="s">
        <v>152</v>
      </c>
      <c r="P834" t="s">
        <v>63</v>
      </c>
      <c r="Q834" t="s">
        <v>46</v>
      </c>
      <c r="R834">
        <v>25</v>
      </c>
      <c r="S834">
        <v>25</v>
      </c>
      <c r="T834">
        <v>0.79737420000000003</v>
      </c>
      <c r="U834">
        <v>5.4794900000000001E-2</v>
      </c>
      <c r="V834">
        <v>0.92703252999999997</v>
      </c>
      <c r="W834">
        <v>7.5343069999999998E-2</v>
      </c>
      <c r="X834" t="s">
        <v>41</v>
      </c>
      <c r="Y834" t="s">
        <v>189</v>
      </c>
      <c r="Z834" t="s">
        <v>190</v>
      </c>
      <c r="AA834" t="s">
        <v>1957</v>
      </c>
      <c r="AB834" t="s">
        <v>1958</v>
      </c>
      <c r="AC834" t="s">
        <v>46</v>
      </c>
      <c r="AD834" t="s">
        <v>46</v>
      </c>
      <c r="AE834" t="s">
        <v>46</v>
      </c>
    </row>
    <row r="835" spans="1:31">
      <c r="A835">
        <v>313</v>
      </c>
      <c r="B835" t="s">
        <v>1971</v>
      </c>
      <c r="C835" t="s">
        <v>1952</v>
      </c>
      <c r="D835" t="s">
        <v>1953</v>
      </c>
      <c r="E835" t="str">
        <f t="shared" ref="E835:E898" si="13">CONCATENATE(D835, ") OR DOI(")</f>
        <v>10.1016/j.ygcen.2014.05.020) OR DOI(</v>
      </c>
      <c r="F835" t="s">
        <v>1954</v>
      </c>
      <c r="G835" t="s">
        <v>1955</v>
      </c>
      <c r="H835">
        <v>2014</v>
      </c>
      <c r="I835" t="s">
        <v>35</v>
      </c>
      <c r="J835" t="s">
        <v>1969</v>
      </c>
      <c r="K835" t="s">
        <v>52</v>
      </c>
      <c r="L835" t="s">
        <v>38</v>
      </c>
      <c r="M835" t="s">
        <v>176</v>
      </c>
      <c r="N835">
        <v>1</v>
      </c>
      <c r="O835" t="s">
        <v>152</v>
      </c>
      <c r="P835" t="s">
        <v>63</v>
      </c>
      <c r="Q835" t="s">
        <v>46</v>
      </c>
      <c r="R835">
        <v>25</v>
      </c>
      <c r="S835">
        <v>25</v>
      </c>
      <c r="T835">
        <v>0.97000220000000004</v>
      </c>
      <c r="U835">
        <v>0.1095898</v>
      </c>
      <c r="V835">
        <v>0.99007064</v>
      </c>
      <c r="W835">
        <v>7.5328060000000002E-2</v>
      </c>
      <c r="X835" t="s">
        <v>41</v>
      </c>
      <c r="Y835" t="s">
        <v>189</v>
      </c>
      <c r="Z835" t="s">
        <v>190</v>
      </c>
      <c r="AA835" t="s">
        <v>1957</v>
      </c>
      <c r="AB835" t="s">
        <v>1958</v>
      </c>
      <c r="AC835" t="s">
        <v>46</v>
      </c>
      <c r="AD835" t="s">
        <v>46</v>
      </c>
      <c r="AE835" t="s">
        <v>46</v>
      </c>
    </row>
    <row r="836" spans="1:31">
      <c r="A836">
        <v>313</v>
      </c>
      <c r="B836" t="s">
        <v>1972</v>
      </c>
      <c r="C836" t="s">
        <v>1952</v>
      </c>
      <c r="D836" t="s">
        <v>1953</v>
      </c>
      <c r="E836" t="str">
        <f t="shared" si="13"/>
        <v>10.1016/j.ygcen.2014.05.020) OR DOI(</v>
      </c>
      <c r="F836" t="s">
        <v>1954</v>
      </c>
      <c r="G836" t="s">
        <v>1955</v>
      </c>
      <c r="H836">
        <v>2014</v>
      </c>
      <c r="I836" t="s">
        <v>35</v>
      </c>
      <c r="J836" t="s">
        <v>1969</v>
      </c>
      <c r="K836" t="s">
        <v>52</v>
      </c>
      <c r="L836" t="s">
        <v>38</v>
      </c>
      <c r="M836" t="s">
        <v>176</v>
      </c>
      <c r="N836">
        <v>1</v>
      </c>
      <c r="O836" t="s">
        <v>152</v>
      </c>
      <c r="P836" t="s">
        <v>63</v>
      </c>
      <c r="Q836" t="s">
        <v>46</v>
      </c>
      <c r="R836">
        <v>25</v>
      </c>
      <c r="S836">
        <v>25</v>
      </c>
      <c r="T836">
        <v>1.8892112000000001</v>
      </c>
      <c r="U836">
        <v>0.14383679999999999</v>
      </c>
      <c r="V836">
        <v>1.4092758999999999</v>
      </c>
      <c r="W836">
        <v>0.1232886</v>
      </c>
      <c r="X836" t="s">
        <v>41</v>
      </c>
      <c r="Y836" t="s">
        <v>189</v>
      </c>
      <c r="Z836" t="s">
        <v>190</v>
      </c>
      <c r="AA836" t="s">
        <v>1957</v>
      </c>
      <c r="AB836" t="s">
        <v>1958</v>
      </c>
      <c r="AC836" t="s">
        <v>46</v>
      </c>
      <c r="AD836" t="s">
        <v>46</v>
      </c>
      <c r="AE836" t="s">
        <v>46</v>
      </c>
    </row>
    <row r="837" spans="1:31">
      <c r="A837">
        <v>313</v>
      </c>
      <c r="B837" t="s">
        <v>1973</v>
      </c>
      <c r="C837" t="s">
        <v>1952</v>
      </c>
      <c r="D837" t="s">
        <v>1953</v>
      </c>
      <c r="E837" t="str">
        <f t="shared" si="13"/>
        <v>10.1016/j.ygcen.2014.05.020) OR DOI(</v>
      </c>
      <c r="F837" t="s">
        <v>1954</v>
      </c>
      <c r="G837" t="s">
        <v>1955</v>
      </c>
      <c r="H837">
        <v>2014</v>
      </c>
      <c r="I837" t="s">
        <v>35</v>
      </c>
      <c r="J837" t="s">
        <v>1969</v>
      </c>
      <c r="K837" t="s">
        <v>52</v>
      </c>
      <c r="L837" t="s">
        <v>38</v>
      </c>
      <c r="M837" t="s">
        <v>176</v>
      </c>
      <c r="N837">
        <v>1</v>
      </c>
      <c r="O837" t="s">
        <v>152</v>
      </c>
      <c r="P837" t="s">
        <v>63</v>
      </c>
      <c r="Q837" t="s">
        <v>46</v>
      </c>
      <c r="R837">
        <v>25</v>
      </c>
      <c r="S837">
        <v>25</v>
      </c>
      <c r="T837">
        <v>2.8289532999999998</v>
      </c>
      <c r="U837">
        <v>0.34933249999999999</v>
      </c>
      <c r="V837">
        <v>2.3421685999999999</v>
      </c>
      <c r="W837">
        <v>0.1780834</v>
      </c>
      <c r="X837" t="s">
        <v>41</v>
      </c>
      <c r="Y837" t="s">
        <v>189</v>
      </c>
      <c r="Z837" t="s">
        <v>190</v>
      </c>
      <c r="AA837" t="s">
        <v>1957</v>
      </c>
      <c r="AB837" t="s">
        <v>1958</v>
      </c>
      <c r="AC837" t="s">
        <v>46</v>
      </c>
      <c r="AD837" t="s">
        <v>46</v>
      </c>
      <c r="AE837" t="s">
        <v>46</v>
      </c>
    </row>
    <row r="838" spans="1:31">
      <c r="A838">
        <v>313</v>
      </c>
      <c r="B838" t="s">
        <v>1974</v>
      </c>
      <c r="C838" t="s">
        <v>1952</v>
      </c>
      <c r="D838" t="s">
        <v>1953</v>
      </c>
      <c r="E838" t="str">
        <f t="shared" si="13"/>
        <v>10.1016/j.ygcen.2014.05.020) OR DOI(</v>
      </c>
      <c r="F838" t="s">
        <v>1954</v>
      </c>
      <c r="G838" t="s">
        <v>1955</v>
      </c>
      <c r="H838">
        <v>2014</v>
      </c>
      <c r="I838" t="s">
        <v>35</v>
      </c>
      <c r="J838" t="s">
        <v>1969</v>
      </c>
      <c r="K838" t="s">
        <v>52</v>
      </c>
      <c r="L838" t="s">
        <v>38</v>
      </c>
      <c r="M838" t="s">
        <v>176</v>
      </c>
      <c r="N838">
        <v>1</v>
      </c>
      <c r="O838" t="s">
        <v>152</v>
      </c>
      <c r="P838" t="s">
        <v>63</v>
      </c>
      <c r="Q838" t="s">
        <v>46</v>
      </c>
      <c r="R838">
        <v>25</v>
      </c>
      <c r="S838">
        <v>25</v>
      </c>
      <c r="T838">
        <v>2.1453954999999998</v>
      </c>
      <c r="U838">
        <v>0.1712341</v>
      </c>
      <c r="V838">
        <v>2.1586145999999999</v>
      </c>
      <c r="W838">
        <v>0.1780834</v>
      </c>
      <c r="X838" t="s">
        <v>41</v>
      </c>
      <c r="Y838" t="s">
        <v>189</v>
      </c>
      <c r="Z838" t="s">
        <v>190</v>
      </c>
      <c r="AA838" t="s">
        <v>1957</v>
      </c>
      <c r="AB838" t="s">
        <v>1958</v>
      </c>
      <c r="AC838" t="s">
        <v>46</v>
      </c>
      <c r="AD838" t="s">
        <v>46</v>
      </c>
      <c r="AE838" t="s">
        <v>46</v>
      </c>
    </row>
    <row r="839" spans="1:31">
      <c r="A839">
        <v>313</v>
      </c>
      <c r="B839" t="s">
        <v>1975</v>
      </c>
      <c r="C839" t="s">
        <v>1952</v>
      </c>
      <c r="D839" t="s">
        <v>1953</v>
      </c>
      <c r="E839" t="str">
        <f t="shared" si="13"/>
        <v>10.1016/j.ygcen.2014.05.020) OR DOI(</v>
      </c>
      <c r="F839" t="s">
        <v>1954</v>
      </c>
      <c r="G839" t="s">
        <v>1955</v>
      </c>
      <c r="H839">
        <v>2014</v>
      </c>
      <c r="I839" t="s">
        <v>35</v>
      </c>
      <c r="J839" t="s">
        <v>1969</v>
      </c>
      <c r="K839" t="s">
        <v>52</v>
      </c>
      <c r="L839" t="s">
        <v>38</v>
      </c>
      <c r="M839" t="s">
        <v>176</v>
      </c>
      <c r="N839">
        <v>1</v>
      </c>
      <c r="O839" t="s">
        <v>152</v>
      </c>
      <c r="P839" t="s">
        <v>63</v>
      </c>
      <c r="Q839" t="s">
        <v>46</v>
      </c>
      <c r="R839">
        <v>25</v>
      </c>
      <c r="S839">
        <v>25</v>
      </c>
      <c r="T839">
        <v>1.7221135999999999</v>
      </c>
      <c r="U839">
        <v>0.1780834</v>
      </c>
      <c r="V839">
        <v>1.4956198999999999</v>
      </c>
      <c r="W839">
        <v>0.1301379</v>
      </c>
      <c r="X839" t="s">
        <v>41</v>
      </c>
      <c r="Y839" t="s">
        <v>189</v>
      </c>
      <c r="Z839" t="s">
        <v>190</v>
      </c>
      <c r="AA839" t="s">
        <v>1957</v>
      </c>
      <c r="AB839" t="s">
        <v>1958</v>
      </c>
      <c r="AC839" t="s">
        <v>46</v>
      </c>
      <c r="AD839" t="s">
        <v>46</v>
      </c>
      <c r="AE839" t="s">
        <v>46</v>
      </c>
    </row>
    <row r="840" spans="1:31">
      <c r="A840">
        <v>313</v>
      </c>
      <c r="B840" t="s">
        <v>1976</v>
      </c>
      <c r="C840" t="s">
        <v>1952</v>
      </c>
      <c r="D840" t="s">
        <v>1953</v>
      </c>
      <c r="E840" t="str">
        <f t="shared" si="13"/>
        <v>10.1016/j.ygcen.2014.05.020) OR DOI(</v>
      </c>
      <c r="F840" t="s">
        <v>1954</v>
      </c>
      <c r="G840" t="s">
        <v>1955</v>
      </c>
      <c r="H840">
        <v>2014</v>
      </c>
      <c r="I840" t="s">
        <v>35</v>
      </c>
      <c r="J840" t="s">
        <v>1969</v>
      </c>
      <c r="K840" t="s">
        <v>52</v>
      </c>
      <c r="L840" t="s">
        <v>38</v>
      </c>
      <c r="M840" t="s">
        <v>176</v>
      </c>
      <c r="N840">
        <v>1</v>
      </c>
      <c r="O840" t="s">
        <v>152</v>
      </c>
      <c r="P840" t="s">
        <v>63</v>
      </c>
      <c r="Q840" t="s">
        <v>46</v>
      </c>
      <c r="R840">
        <v>25</v>
      </c>
      <c r="S840">
        <v>25</v>
      </c>
      <c r="T840">
        <v>1.0728176</v>
      </c>
      <c r="U840">
        <v>8.9041800000000004E-2</v>
      </c>
      <c r="V840">
        <v>1.2641053</v>
      </c>
      <c r="W840">
        <v>0.1232885</v>
      </c>
      <c r="X840" t="s">
        <v>41</v>
      </c>
      <c r="Y840" t="s">
        <v>189</v>
      </c>
      <c r="Z840" t="s">
        <v>190</v>
      </c>
      <c r="AA840" t="s">
        <v>1957</v>
      </c>
      <c r="AB840" t="s">
        <v>1958</v>
      </c>
      <c r="AC840" t="s">
        <v>46</v>
      </c>
      <c r="AD840" t="s">
        <v>46</v>
      </c>
      <c r="AE840" t="s">
        <v>46</v>
      </c>
    </row>
    <row r="841" spans="1:31">
      <c r="A841">
        <v>313</v>
      </c>
      <c r="B841" t="s">
        <v>1977</v>
      </c>
      <c r="C841" t="s">
        <v>1952</v>
      </c>
      <c r="D841" t="s">
        <v>1953</v>
      </c>
      <c r="E841" t="str">
        <f t="shared" si="13"/>
        <v>10.1016/j.ygcen.2014.05.020) OR DOI(</v>
      </c>
      <c r="F841" t="s">
        <v>1954</v>
      </c>
      <c r="G841" t="s">
        <v>1955</v>
      </c>
      <c r="H841">
        <v>2014</v>
      </c>
      <c r="I841" t="s">
        <v>35</v>
      </c>
      <c r="J841" t="s">
        <v>1969</v>
      </c>
      <c r="K841" t="s">
        <v>52</v>
      </c>
      <c r="L841" t="s">
        <v>38</v>
      </c>
      <c r="M841" t="s">
        <v>176</v>
      </c>
      <c r="N841">
        <v>1</v>
      </c>
      <c r="O841" t="s">
        <v>152</v>
      </c>
      <c r="P841" t="s">
        <v>63</v>
      </c>
      <c r="Q841" t="s">
        <v>46</v>
      </c>
      <c r="R841">
        <v>25</v>
      </c>
      <c r="S841">
        <v>25</v>
      </c>
      <c r="T841">
        <v>0.93037473999999998</v>
      </c>
      <c r="U841">
        <v>6.1644320000000002E-2</v>
      </c>
      <c r="V841">
        <v>0.92304580000000003</v>
      </c>
      <c r="W841">
        <v>6.8478659999999997E-2</v>
      </c>
      <c r="X841" t="s">
        <v>41</v>
      </c>
      <c r="Y841" t="s">
        <v>189</v>
      </c>
      <c r="Z841" t="s">
        <v>190</v>
      </c>
      <c r="AA841" t="s">
        <v>1957</v>
      </c>
      <c r="AB841" t="s">
        <v>1958</v>
      </c>
      <c r="AC841" t="s">
        <v>46</v>
      </c>
      <c r="AD841" t="s">
        <v>46</v>
      </c>
      <c r="AE841" t="s">
        <v>46</v>
      </c>
    </row>
    <row r="842" spans="1:31">
      <c r="A842">
        <v>313</v>
      </c>
      <c r="B842" t="s">
        <v>1978</v>
      </c>
      <c r="C842" t="s">
        <v>1952</v>
      </c>
      <c r="D842" t="s">
        <v>1953</v>
      </c>
      <c r="E842" t="str">
        <f t="shared" si="13"/>
        <v>10.1016/j.ygcen.2014.05.020) OR DOI(</v>
      </c>
      <c r="F842" t="s">
        <v>1954</v>
      </c>
      <c r="G842" t="s">
        <v>1955</v>
      </c>
      <c r="H842">
        <v>2014</v>
      </c>
      <c r="I842" t="s">
        <v>35</v>
      </c>
      <c r="J842" t="s">
        <v>1969</v>
      </c>
      <c r="K842" t="s">
        <v>52</v>
      </c>
      <c r="L842" t="s">
        <v>38</v>
      </c>
      <c r="M842" t="s">
        <v>176</v>
      </c>
      <c r="N842">
        <v>1</v>
      </c>
      <c r="O842" t="s">
        <v>152</v>
      </c>
      <c r="P842" t="s">
        <v>63</v>
      </c>
      <c r="Q842" t="s">
        <v>46</v>
      </c>
      <c r="R842">
        <v>25</v>
      </c>
      <c r="S842">
        <v>25</v>
      </c>
      <c r="T842">
        <v>0.63723090000000004</v>
      </c>
      <c r="U842">
        <v>3.4246840000000001E-2</v>
      </c>
      <c r="V842">
        <v>0.71895869999999995</v>
      </c>
      <c r="W842">
        <v>0.1027255</v>
      </c>
      <c r="X842" t="s">
        <v>41</v>
      </c>
      <c r="Y842" t="s">
        <v>189</v>
      </c>
      <c r="Z842" t="s">
        <v>190</v>
      </c>
      <c r="AA842" t="s">
        <v>1957</v>
      </c>
      <c r="AB842" t="s">
        <v>1958</v>
      </c>
      <c r="AC842" t="s">
        <v>46</v>
      </c>
      <c r="AD842" t="s">
        <v>46</v>
      </c>
      <c r="AE842" t="s">
        <v>46</v>
      </c>
    </row>
    <row r="843" spans="1:31">
      <c r="A843">
        <v>313</v>
      </c>
      <c r="B843" t="s">
        <v>1979</v>
      </c>
      <c r="C843" t="s">
        <v>1952</v>
      </c>
      <c r="D843" t="s">
        <v>1953</v>
      </c>
      <c r="E843" t="str">
        <f t="shared" si="13"/>
        <v>10.1016/j.ygcen.2014.05.020) OR DOI(</v>
      </c>
      <c r="F843" t="s">
        <v>1954</v>
      </c>
      <c r="G843" t="s">
        <v>1955</v>
      </c>
      <c r="H843">
        <v>2014</v>
      </c>
      <c r="I843" t="s">
        <v>35</v>
      </c>
      <c r="J843" t="s">
        <v>1980</v>
      </c>
      <c r="K843" t="s">
        <v>52</v>
      </c>
      <c r="L843" t="s">
        <v>38</v>
      </c>
      <c r="M843" t="s">
        <v>176</v>
      </c>
      <c r="N843">
        <v>1</v>
      </c>
      <c r="O843" t="s">
        <v>152</v>
      </c>
      <c r="P843" t="s">
        <v>63</v>
      </c>
      <c r="Q843" t="s">
        <v>46</v>
      </c>
      <c r="R843">
        <v>25</v>
      </c>
      <c r="S843">
        <v>25</v>
      </c>
      <c r="T843">
        <v>7.5868110000000002E-2</v>
      </c>
      <c r="U843">
        <v>8.4375040000000002E-3</v>
      </c>
      <c r="V843">
        <v>4.7483627E-2</v>
      </c>
      <c r="W843">
        <v>1.5596443E-2</v>
      </c>
      <c r="X843" t="s">
        <v>41</v>
      </c>
      <c r="Y843" t="s">
        <v>189</v>
      </c>
      <c r="Z843" t="s">
        <v>190</v>
      </c>
      <c r="AA843" t="s">
        <v>1957</v>
      </c>
      <c r="AB843" t="s">
        <v>1958</v>
      </c>
      <c r="AC843" t="s">
        <v>46</v>
      </c>
      <c r="AD843" t="s">
        <v>46</v>
      </c>
      <c r="AE843" t="s">
        <v>46</v>
      </c>
    </row>
    <row r="844" spans="1:31">
      <c r="A844">
        <v>313</v>
      </c>
      <c r="B844" t="s">
        <v>1981</v>
      </c>
      <c r="C844" t="s">
        <v>1952</v>
      </c>
      <c r="D844" t="s">
        <v>1953</v>
      </c>
      <c r="E844" t="str">
        <f t="shared" si="13"/>
        <v>10.1016/j.ygcen.2014.05.020) OR DOI(</v>
      </c>
      <c r="F844" t="s">
        <v>1954</v>
      </c>
      <c r="G844" t="s">
        <v>1955</v>
      </c>
      <c r="H844">
        <v>2014</v>
      </c>
      <c r="I844" t="s">
        <v>35</v>
      </c>
      <c r="J844" t="s">
        <v>1980</v>
      </c>
      <c r="K844" t="s">
        <v>52</v>
      </c>
      <c r="L844" t="s">
        <v>38</v>
      </c>
      <c r="M844" t="s">
        <v>176</v>
      </c>
      <c r="N844">
        <v>1</v>
      </c>
      <c r="O844" t="s">
        <v>152</v>
      </c>
      <c r="P844" t="s">
        <v>63</v>
      </c>
      <c r="Q844" t="s">
        <v>46</v>
      </c>
      <c r="R844">
        <v>25</v>
      </c>
      <c r="S844">
        <v>25</v>
      </c>
      <c r="T844">
        <v>0.14233625999999999</v>
      </c>
      <c r="U844">
        <v>9.84376E-3</v>
      </c>
      <c r="V844">
        <v>9.1579474999999994E-2</v>
      </c>
      <c r="W844">
        <v>9.8467450000000005E-3</v>
      </c>
      <c r="X844" t="s">
        <v>41</v>
      </c>
      <c r="Y844" t="s">
        <v>189</v>
      </c>
      <c r="Z844" t="s">
        <v>190</v>
      </c>
      <c r="AA844" t="s">
        <v>1957</v>
      </c>
      <c r="AB844" t="s">
        <v>1958</v>
      </c>
      <c r="AC844" t="s">
        <v>46</v>
      </c>
      <c r="AD844" t="s">
        <v>46</v>
      </c>
      <c r="AE844" t="s">
        <v>46</v>
      </c>
    </row>
    <row r="845" spans="1:31">
      <c r="A845">
        <v>313</v>
      </c>
      <c r="B845" t="s">
        <v>1982</v>
      </c>
      <c r="C845" t="s">
        <v>1952</v>
      </c>
      <c r="D845" t="s">
        <v>1953</v>
      </c>
      <c r="E845" t="str">
        <f t="shared" si="13"/>
        <v>10.1016/j.ygcen.2014.05.020) OR DOI(</v>
      </c>
      <c r="F845" t="s">
        <v>1954</v>
      </c>
      <c r="G845" t="s">
        <v>1955</v>
      </c>
      <c r="H845">
        <v>2014</v>
      </c>
      <c r="I845" t="s">
        <v>35</v>
      </c>
      <c r="J845" t="s">
        <v>1980</v>
      </c>
      <c r="K845" t="s">
        <v>52</v>
      </c>
      <c r="L845" t="s">
        <v>38</v>
      </c>
      <c r="M845" t="s">
        <v>176</v>
      </c>
      <c r="N845">
        <v>1</v>
      </c>
      <c r="O845" t="s">
        <v>152</v>
      </c>
      <c r="P845" t="s">
        <v>63</v>
      </c>
      <c r="Q845" t="s">
        <v>46</v>
      </c>
      <c r="R845">
        <v>25</v>
      </c>
      <c r="S845">
        <v>25</v>
      </c>
      <c r="T845">
        <v>0.39865115000000001</v>
      </c>
      <c r="U845">
        <v>1.6875000000000001E-2</v>
      </c>
      <c r="V845">
        <v>0.30711909999999998</v>
      </c>
      <c r="W845">
        <v>2.1096770000000001E-2</v>
      </c>
      <c r="X845" t="s">
        <v>41</v>
      </c>
      <c r="Y845" t="s">
        <v>189</v>
      </c>
      <c r="Z845" t="s">
        <v>190</v>
      </c>
      <c r="AA845" t="s">
        <v>1957</v>
      </c>
      <c r="AB845" t="s">
        <v>1958</v>
      </c>
      <c r="AC845" t="s">
        <v>46</v>
      </c>
      <c r="AD845" t="s">
        <v>46</v>
      </c>
      <c r="AE845" t="s">
        <v>46</v>
      </c>
    </row>
    <row r="846" spans="1:31">
      <c r="A846">
        <v>313</v>
      </c>
      <c r="B846" t="s">
        <v>1983</v>
      </c>
      <c r="C846" t="s">
        <v>1952</v>
      </c>
      <c r="D846" t="s">
        <v>1953</v>
      </c>
      <c r="E846" t="str">
        <f t="shared" si="13"/>
        <v>10.1016/j.ygcen.2014.05.020) OR DOI(</v>
      </c>
      <c r="F846" t="s">
        <v>1954</v>
      </c>
      <c r="G846" t="s">
        <v>1955</v>
      </c>
      <c r="H846">
        <v>2014</v>
      </c>
      <c r="I846" t="s">
        <v>35</v>
      </c>
      <c r="J846" t="s">
        <v>1980</v>
      </c>
      <c r="K846" t="s">
        <v>52</v>
      </c>
      <c r="L846" t="s">
        <v>38</v>
      </c>
      <c r="M846" t="s">
        <v>176</v>
      </c>
      <c r="N846">
        <v>1</v>
      </c>
      <c r="O846" t="s">
        <v>152</v>
      </c>
      <c r="P846" t="s">
        <v>63</v>
      </c>
      <c r="Q846" t="s">
        <v>46</v>
      </c>
      <c r="R846">
        <v>25</v>
      </c>
      <c r="S846">
        <v>25</v>
      </c>
      <c r="T846">
        <v>0.90809107</v>
      </c>
      <c r="U846">
        <v>0.10687493000000001</v>
      </c>
      <c r="V846">
        <v>0.67171824000000002</v>
      </c>
      <c r="W846">
        <v>0.10265326</v>
      </c>
      <c r="X846" t="s">
        <v>41</v>
      </c>
      <c r="Y846" t="s">
        <v>189</v>
      </c>
      <c r="Z846" t="s">
        <v>190</v>
      </c>
      <c r="AA846" t="s">
        <v>1957</v>
      </c>
      <c r="AB846" t="s">
        <v>1958</v>
      </c>
      <c r="AC846" t="s">
        <v>46</v>
      </c>
      <c r="AD846" t="s">
        <v>46</v>
      </c>
      <c r="AE846" t="s">
        <v>46</v>
      </c>
    </row>
    <row r="847" spans="1:31">
      <c r="A847">
        <v>313</v>
      </c>
      <c r="B847" t="s">
        <v>1984</v>
      </c>
      <c r="C847" t="s">
        <v>1952</v>
      </c>
      <c r="D847" t="s">
        <v>1953</v>
      </c>
      <c r="E847" t="str">
        <f t="shared" si="13"/>
        <v>10.1016/j.ygcen.2014.05.020) OR DOI(</v>
      </c>
      <c r="F847" t="s">
        <v>1954</v>
      </c>
      <c r="G847" t="s">
        <v>1955</v>
      </c>
      <c r="H847">
        <v>2014</v>
      </c>
      <c r="I847" t="s">
        <v>35</v>
      </c>
      <c r="J847" t="s">
        <v>1980</v>
      </c>
      <c r="K847" t="s">
        <v>52</v>
      </c>
      <c r="L847" t="s">
        <v>38</v>
      </c>
      <c r="M847" t="s">
        <v>176</v>
      </c>
      <c r="N847">
        <v>1</v>
      </c>
      <c r="O847" t="s">
        <v>152</v>
      </c>
      <c r="P847" t="s">
        <v>63</v>
      </c>
      <c r="Q847" t="s">
        <v>46</v>
      </c>
      <c r="R847">
        <v>25</v>
      </c>
      <c r="S847">
        <v>25</v>
      </c>
      <c r="T847">
        <v>1.0476901999999999</v>
      </c>
      <c r="U847">
        <v>5.7653299999999998E-2</v>
      </c>
      <c r="V847">
        <v>0.81834567000000003</v>
      </c>
      <c r="W847">
        <v>6.3278230000000005E-2</v>
      </c>
      <c r="X847" t="s">
        <v>41</v>
      </c>
      <c r="Y847" t="s">
        <v>189</v>
      </c>
      <c r="Z847" t="s">
        <v>190</v>
      </c>
      <c r="AA847" t="s">
        <v>1957</v>
      </c>
      <c r="AB847" t="s">
        <v>1958</v>
      </c>
      <c r="AC847" t="s">
        <v>46</v>
      </c>
      <c r="AD847" t="s">
        <v>46</v>
      </c>
      <c r="AE847" t="s">
        <v>46</v>
      </c>
    </row>
    <row r="848" spans="1:31">
      <c r="A848">
        <v>313</v>
      </c>
      <c r="B848" t="s">
        <v>1985</v>
      </c>
      <c r="C848" t="s">
        <v>1952</v>
      </c>
      <c r="D848" t="s">
        <v>1953</v>
      </c>
      <c r="E848" t="str">
        <f t="shared" si="13"/>
        <v>10.1016/j.ygcen.2014.05.020) OR DOI(</v>
      </c>
      <c r="F848" t="s">
        <v>1954</v>
      </c>
      <c r="G848" t="s">
        <v>1955</v>
      </c>
      <c r="H848">
        <v>2014</v>
      </c>
      <c r="I848" t="s">
        <v>35</v>
      </c>
      <c r="J848" t="s">
        <v>1980</v>
      </c>
      <c r="K848" t="s">
        <v>52</v>
      </c>
      <c r="L848" t="s">
        <v>38</v>
      </c>
      <c r="M848" t="s">
        <v>176</v>
      </c>
      <c r="N848">
        <v>1</v>
      </c>
      <c r="O848" t="s">
        <v>152</v>
      </c>
      <c r="P848" t="s">
        <v>63</v>
      </c>
      <c r="Q848" t="s">
        <v>46</v>
      </c>
      <c r="R848">
        <v>25</v>
      </c>
      <c r="S848">
        <v>25</v>
      </c>
      <c r="T848">
        <v>1.0100988</v>
      </c>
      <c r="U848">
        <v>3.3747100000000002E-2</v>
      </c>
      <c r="V848">
        <v>0.72732275999999996</v>
      </c>
      <c r="W848">
        <v>6.4687540000000002E-2</v>
      </c>
      <c r="X848" t="s">
        <v>41</v>
      </c>
      <c r="Y848" t="s">
        <v>189</v>
      </c>
      <c r="Z848" t="s">
        <v>190</v>
      </c>
      <c r="AA848" t="s">
        <v>1957</v>
      </c>
      <c r="AB848" t="s">
        <v>1958</v>
      </c>
      <c r="AC848" t="s">
        <v>46</v>
      </c>
      <c r="AD848" t="s">
        <v>46</v>
      </c>
      <c r="AE848" t="s">
        <v>46</v>
      </c>
    </row>
    <row r="849" spans="1:31">
      <c r="A849">
        <v>313</v>
      </c>
      <c r="B849" t="s">
        <v>1986</v>
      </c>
      <c r="C849" t="s">
        <v>1952</v>
      </c>
      <c r="D849" t="s">
        <v>1953</v>
      </c>
      <c r="E849" t="str">
        <f t="shared" si="13"/>
        <v>10.1016/j.ygcen.2014.05.020) OR DOI(</v>
      </c>
      <c r="F849" t="s">
        <v>1954</v>
      </c>
      <c r="G849" t="s">
        <v>1955</v>
      </c>
      <c r="H849">
        <v>2014</v>
      </c>
      <c r="I849" t="s">
        <v>35</v>
      </c>
      <c r="J849" t="s">
        <v>1980</v>
      </c>
      <c r="K849" t="s">
        <v>52</v>
      </c>
      <c r="L849" t="s">
        <v>38</v>
      </c>
      <c r="M849" t="s">
        <v>176</v>
      </c>
      <c r="N849">
        <v>1</v>
      </c>
      <c r="O849" t="s">
        <v>152</v>
      </c>
      <c r="P849" t="s">
        <v>63</v>
      </c>
      <c r="Q849" t="s">
        <v>46</v>
      </c>
      <c r="R849">
        <v>25</v>
      </c>
      <c r="S849">
        <v>25</v>
      </c>
      <c r="T849">
        <v>0.82485723</v>
      </c>
      <c r="U849">
        <v>7.03125E-2</v>
      </c>
      <c r="V849">
        <v>0.66723144000000001</v>
      </c>
      <c r="W849">
        <v>8.4374959999999999E-2</v>
      </c>
      <c r="X849" t="s">
        <v>41</v>
      </c>
      <c r="Y849" t="s">
        <v>189</v>
      </c>
      <c r="Z849" t="s">
        <v>190</v>
      </c>
      <c r="AA849" t="s">
        <v>1957</v>
      </c>
      <c r="AB849" t="s">
        <v>1958</v>
      </c>
      <c r="AC849" t="s">
        <v>46</v>
      </c>
      <c r="AD849" t="s">
        <v>46</v>
      </c>
      <c r="AE849" t="s">
        <v>46</v>
      </c>
    </row>
    <row r="850" spans="1:31">
      <c r="A850">
        <v>313</v>
      </c>
      <c r="B850" t="s">
        <v>1987</v>
      </c>
      <c r="C850" t="s">
        <v>1952</v>
      </c>
      <c r="D850" t="s">
        <v>1953</v>
      </c>
      <c r="E850" t="str">
        <f t="shared" si="13"/>
        <v>10.1016/j.ygcen.2014.05.020) OR DOI(</v>
      </c>
      <c r="F850" t="s">
        <v>1954</v>
      </c>
      <c r="G850" t="s">
        <v>1955</v>
      </c>
      <c r="H850">
        <v>2014</v>
      </c>
      <c r="I850" t="s">
        <v>35</v>
      </c>
      <c r="J850" t="s">
        <v>1980</v>
      </c>
      <c r="K850" t="s">
        <v>52</v>
      </c>
      <c r="L850" t="s">
        <v>38</v>
      </c>
      <c r="M850" t="s">
        <v>176</v>
      </c>
      <c r="N850">
        <v>1</v>
      </c>
      <c r="O850" t="s">
        <v>152</v>
      </c>
      <c r="P850" t="s">
        <v>63</v>
      </c>
      <c r="Q850" t="s">
        <v>46</v>
      </c>
      <c r="R850">
        <v>25</v>
      </c>
      <c r="S850">
        <v>25</v>
      </c>
      <c r="T850">
        <v>0.58055013</v>
      </c>
      <c r="U850">
        <v>4.3593769999999997E-2</v>
      </c>
      <c r="V850">
        <v>0.52979933999999995</v>
      </c>
      <c r="W850">
        <v>4.92217E-2</v>
      </c>
      <c r="X850" t="s">
        <v>41</v>
      </c>
      <c r="Y850" t="s">
        <v>189</v>
      </c>
      <c r="Z850" t="s">
        <v>190</v>
      </c>
      <c r="AA850" t="s">
        <v>1957</v>
      </c>
      <c r="AB850" t="s">
        <v>1958</v>
      </c>
      <c r="AC850" t="s">
        <v>46</v>
      </c>
      <c r="AD850" t="s">
        <v>46</v>
      </c>
      <c r="AE850" t="s">
        <v>46</v>
      </c>
    </row>
    <row r="851" spans="1:31">
      <c r="A851">
        <v>313</v>
      </c>
      <c r="B851" t="s">
        <v>1988</v>
      </c>
      <c r="C851" t="s">
        <v>1952</v>
      </c>
      <c r="D851" t="s">
        <v>1953</v>
      </c>
      <c r="E851" t="str">
        <f t="shared" si="13"/>
        <v>10.1016/j.ygcen.2014.05.020) OR DOI(</v>
      </c>
      <c r="F851" t="s">
        <v>1954</v>
      </c>
      <c r="G851" t="s">
        <v>1955</v>
      </c>
      <c r="H851">
        <v>2014</v>
      </c>
      <c r="I851" t="s">
        <v>35</v>
      </c>
      <c r="J851" t="s">
        <v>1980</v>
      </c>
      <c r="K851" t="s">
        <v>52</v>
      </c>
      <c r="L851" t="s">
        <v>38</v>
      </c>
      <c r="M851" t="s">
        <v>176</v>
      </c>
      <c r="N851">
        <v>1</v>
      </c>
      <c r="O851" t="s">
        <v>152</v>
      </c>
      <c r="P851" t="s">
        <v>63</v>
      </c>
      <c r="Q851" t="s">
        <v>46</v>
      </c>
      <c r="R851">
        <v>25</v>
      </c>
      <c r="S851">
        <v>25</v>
      </c>
      <c r="T851">
        <v>0.15905252</v>
      </c>
      <c r="U851">
        <v>2.1096739999999999E-2</v>
      </c>
      <c r="V851">
        <v>0.14065446000000001</v>
      </c>
      <c r="W851">
        <v>2.5306510000000001E-2</v>
      </c>
      <c r="X851" t="s">
        <v>41</v>
      </c>
      <c r="Y851" t="s">
        <v>189</v>
      </c>
      <c r="Z851" t="s">
        <v>190</v>
      </c>
      <c r="AA851" t="s">
        <v>1957</v>
      </c>
      <c r="AB851" t="s">
        <v>1958</v>
      </c>
      <c r="AC851" t="s">
        <v>46</v>
      </c>
      <c r="AD851" t="s">
        <v>46</v>
      </c>
      <c r="AE851" t="s">
        <v>46</v>
      </c>
    </row>
    <row r="852" spans="1:31">
      <c r="A852">
        <v>313</v>
      </c>
      <c r="B852" t="s">
        <v>1989</v>
      </c>
      <c r="C852" t="s">
        <v>1952</v>
      </c>
      <c r="D852" t="s">
        <v>1953</v>
      </c>
      <c r="E852" t="str">
        <f t="shared" si="13"/>
        <v>10.1016/j.ygcen.2014.05.020) OR DOI(</v>
      </c>
      <c r="F852" t="s">
        <v>1954</v>
      </c>
      <c r="G852" t="s">
        <v>1955</v>
      </c>
      <c r="H852">
        <v>2014</v>
      </c>
      <c r="I852" t="s">
        <v>35</v>
      </c>
      <c r="J852" t="s">
        <v>1980</v>
      </c>
      <c r="K852" t="s">
        <v>52</v>
      </c>
      <c r="L852" t="s">
        <v>38</v>
      </c>
      <c r="M852" t="s">
        <v>176</v>
      </c>
      <c r="N852">
        <v>1</v>
      </c>
      <c r="O852" t="s">
        <v>152</v>
      </c>
      <c r="P852" t="s">
        <v>63</v>
      </c>
      <c r="Q852" t="s">
        <v>46</v>
      </c>
      <c r="R852">
        <v>25</v>
      </c>
      <c r="S852">
        <v>25</v>
      </c>
      <c r="T852">
        <v>9.6157649999999997E-2</v>
      </c>
      <c r="U852">
        <v>1.265026E-2</v>
      </c>
      <c r="V852">
        <v>8.478484E-2</v>
      </c>
      <c r="W852">
        <v>2.109076E-2</v>
      </c>
      <c r="X852" t="s">
        <v>41</v>
      </c>
      <c r="Y852" t="s">
        <v>189</v>
      </c>
      <c r="Z852" t="s">
        <v>190</v>
      </c>
      <c r="AA852" t="s">
        <v>1957</v>
      </c>
      <c r="AB852" t="s">
        <v>1958</v>
      </c>
      <c r="AC852" t="s">
        <v>46</v>
      </c>
      <c r="AD852" t="s">
        <v>46</v>
      </c>
      <c r="AE852" t="s">
        <v>46</v>
      </c>
    </row>
    <row r="853" spans="1:31">
      <c r="A853">
        <v>313</v>
      </c>
      <c r="B853" t="s">
        <v>1990</v>
      </c>
      <c r="C853" t="s">
        <v>1952</v>
      </c>
      <c r="D853" t="s">
        <v>1953</v>
      </c>
      <c r="E853" t="str">
        <f t="shared" si="13"/>
        <v>10.1016/j.ygcen.2014.05.020) OR DOI(</v>
      </c>
      <c r="F853" t="s">
        <v>1954</v>
      </c>
      <c r="G853" t="s">
        <v>1955</v>
      </c>
      <c r="H853">
        <v>2014</v>
      </c>
      <c r="I853" t="s">
        <v>35</v>
      </c>
      <c r="J853" t="s">
        <v>1956</v>
      </c>
      <c r="K853" t="s">
        <v>52</v>
      </c>
      <c r="L853" t="s">
        <v>38</v>
      </c>
      <c r="M853" t="s">
        <v>176</v>
      </c>
      <c r="N853">
        <v>1</v>
      </c>
      <c r="O853" t="s">
        <v>152</v>
      </c>
      <c r="P853" t="s">
        <v>63</v>
      </c>
      <c r="Q853">
        <v>6</v>
      </c>
      <c r="R853">
        <v>10</v>
      </c>
      <c r="S853">
        <v>10</v>
      </c>
      <c r="T853">
        <v>0.28621291999999998</v>
      </c>
      <c r="U853">
        <v>5.5846420000000001E-2</v>
      </c>
      <c r="V853">
        <v>0.30715530000000002</v>
      </c>
      <c r="W853">
        <v>8.3769659999999996E-2</v>
      </c>
      <c r="X853" t="s">
        <v>41</v>
      </c>
      <c r="Y853" t="s">
        <v>189</v>
      </c>
      <c r="Z853" t="s">
        <v>190</v>
      </c>
      <c r="AA853" t="s">
        <v>1957</v>
      </c>
      <c r="AB853" t="s">
        <v>1958</v>
      </c>
      <c r="AC853" t="s">
        <v>46</v>
      </c>
      <c r="AD853" t="s">
        <v>46</v>
      </c>
      <c r="AE853" t="s">
        <v>46</v>
      </c>
    </row>
    <row r="854" spans="1:31">
      <c r="A854">
        <v>313</v>
      </c>
      <c r="B854" t="s">
        <v>1991</v>
      </c>
      <c r="C854" t="s">
        <v>1952</v>
      </c>
      <c r="D854" t="s">
        <v>1953</v>
      </c>
      <c r="E854" t="str">
        <f t="shared" si="13"/>
        <v>10.1016/j.ygcen.2014.05.020) OR DOI(</v>
      </c>
      <c r="F854" t="s">
        <v>1954</v>
      </c>
      <c r="G854" t="s">
        <v>1955</v>
      </c>
      <c r="H854">
        <v>2014</v>
      </c>
      <c r="I854" t="s">
        <v>35</v>
      </c>
      <c r="J854" t="s">
        <v>1956</v>
      </c>
      <c r="K854" t="s">
        <v>52</v>
      </c>
      <c r="L854" t="s">
        <v>38</v>
      </c>
      <c r="M854" t="s">
        <v>176</v>
      </c>
      <c r="N854">
        <v>1</v>
      </c>
      <c r="O854" t="s">
        <v>152</v>
      </c>
      <c r="P854" t="s">
        <v>63</v>
      </c>
      <c r="Q854">
        <v>6</v>
      </c>
      <c r="R854">
        <v>10</v>
      </c>
      <c r="S854">
        <v>10</v>
      </c>
      <c r="T854">
        <v>0.12565444000000001</v>
      </c>
      <c r="U854">
        <v>2.7923219999999999E-2</v>
      </c>
      <c r="V854">
        <v>0.13961605999999999</v>
      </c>
      <c r="W854">
        <v>6.2827229999999998E-2</v>
      </c>
      <c r="X854" t="s">
        <v>41</v>
      </c>
      <c r="Y854" t="s">
        <v>189</v>
      </c>
      <c r="Z854" t="s">
        <v>190</v>
      </c>
      <c r="AA854" t="s">
        <v>1957</v>
      </c>
      <c r="AB854" t="s">
        <v>1958</v>
      </c>
      <c r="AC854" t="s">
        <v>46</v>
      </c>
      <c r="AD854" t="s">
        <v>46</v>
      </c>
      <c r="AE854" t="s">
        <v>46</v>
      </c>
    </row>
    <row r="855" spans="1:31">
      <c r="A855">
        <v>313</v>
      </c>
      <c r="B855" t="s">
        <v>1992</v>
      </c>
      <c r="C855" t="s">
        <v>1952</v>
      </c>
      <c r="D855" t="s">
        <v>1953</v>
      </c>
      <c r="E855" t="str">
        <f t="shared" si="13"/>
        <v>10.1016/j.ygcen.2014.05.020) OR DOI(</v>
      </c>
      <c r="F855" t="s">
        <v>1954</v>
      </c>
      <c r="G855" t="s">
        <v>1955</v>
      </c>
      <c r="H855">
        <v>2014</v>
      </c>
      <c r="I855" t="s">
        <v>35</v>
      </c>
      <c r="J855" t="s">
        <v>1956</v>
      </c>
      <c r="K855" t="s">
        <v>52</v>
      </c>
      <c r="L855" t="s">
        <v>38</v>
      </c>
      <c r="M855" t="s">
        <v>176</v>
      </c>
      <c r="N855">
        <v>1</v>
      </c>
      <c r="O855" t="s">
        <v>152</v>
      </c>
      <c r="P855" t="s">
        <v>63</v>
      </c>
      <c r="Q855">
        <v>6</v>
      </c>
      <c r="R855">
        <v>10</v>
      </c>
      <c r="S855">
        <v>10</v>
      </c>
      <c r="T855">
        <v>1.5497382</v>
      </c>
      <c r="U855">
        <v>0.2931938</v>
      </c>
      <c r="V855">
        <v>1.982548</v>
      </c>
      <c r="W855">
        <v>0.1884816</v>
      </c>
      <c r="X855" t="s">
        <v>41</v>
      </c>
      <c r="Y855" t="s">
        <v>189</v>
      </c>
      <c r="Z855" t="s">
        <v>190</v>
      </c>
      <c r="AA855" t="s">
        <v>1957</v>
      </c>
      <c r="AB855" t="s">
        <v>1958</v>
      </c>
      <c r="AC855" t="s">
        <v>46</v>
      </c>
      <c r="AD855" t="s">
        <v>46</v>
      </c>
      <c r="AE855" t="s">
        <v>46</v>
      </c>
    </row>
    <row r="856" spans="1:31">
      <c r="A856">
        <v>313</v>
      </c>
      <c r="B856" t="s">
        <v>1993</v>
      </c>
      <c r="C856" t="s">
        <v>1952</v>
      </c>
      <c r="D856" t="s">
        <v>1953</v>
      </c>
      <c r="E856" t="str">
        <f t="shared" si="13"/>
        <v>10.1016/j.ygcen.2014.05.020) OR DOI(</v>
      </c>
      <c r="F856" t="s">
        <v>1954</v>
      </c>
      <c r="G856" t="s">
        <v>1955</v>
      </c>
      <c r="H856">
        <v>2014</v>
      </c>
      <c r="I856" t="s">
        <v>35</v>
      </c>
      <c r="J856" t="s">
        <v>1956</v>
      </c>
      <c r="K856" t="s">
        <v>52</v>
      </c>
      <c r="L856" t="s">
        <v>38</v>
      </c>
      <c r="M856" t="s">
        <v>176</v>
      </c>
      <c r="N856">
        <v>1</v>
      </c>
      <c r="O856" t="s">
        <v>152</v>
      </c>
      <c r="P856" t="s">
        <v>63</v>
      </c>
      <c r="Q856">
        <v>6</v>
      </c>
      <c r="R856">
        <v>10</v>
      </c>
      <c r="S856">
        <v>10</v>
      </c>
      <c r="T856">
        <v>1.9127400000000001</v>
      </c>
      <c r="U856">
        <v>0.15357760000000001</v>
      </c>
      <c r="V856">
        <v>2.2547994</v>
      </c>
      <c r="W856">
        <v>0.209424</v>
      </c>
      <c r="X856" t="s">
        <v>41</v>
      </c>
      <c r="Y856" t="s">
        <v>189</v>
      </c>
      <c r="Z856" t="s">
        <v>190</v>
      </c>
      <c r="AA856" t="s">
        <v>1957</v>
      </c>
      <c r="AB856" t="s">
        <v>1958</v>
      </c>
      <c r="AC856" t="s">
        <v>46</v>
      </c>
      <c r="AD856" t="s">
        <v>46</v>
      </c>
      <c r="AE856" t="s">
        <v>46</v>
      </c>
    </row>
    <row r="857" spans="1:31">
      <c r="A857">
        <v>313</v>
      </c>
      <c r="B857" t="s">
        <v>1994</v>
      </c>
      <c r="C857" t="s">
        <v>1952</v>
      </c>
      <c r="D857" t="s">
        <v>1953</v>
      </c>
      <c r="E857" t="str">
        <f t="shared" si="13"/>
        <v>10.1016/j.ygcen.2014.05.020) OR DOI(</v>
      </c>
      <c r="F857" t="s">
        <v>1954</v>
      </c>
      <c r="G857" t="s">
        <v>1955</v>
      </c>
      <c r="H857">
        <v>2014</v>
      </c>
      <c r="I857" t="s">
        <v>35</v>
      </c>
      <c r="J857" t="s">
        <v>1956</v>
      </c>
      <c r="K857" t="s">
        <v>52</v>
      </c>
      <c r="L857" t="s">
        <v>38</v>
      </c>
      <c r="M857" t="s">
        <v>176</v>
      </c>
      <c r="N857">
        <v>1</v>
      </c>
      <c r="O857" t="s">
        <v>152</v>
      </c>
      <c r="P857" t="s">
        <v>63</v>
      </c>
      <c r="Q857">
        <v>6</v>
      </c>
      <c r="R857">
        <v>10</v>
      </c>
      <c r="S857">
        <v>10</v>
      </c>
      <c r="T857">
        <v>3.2460732000000001</v>
      </c>
      <c r="U857">
        <v>0.4537523</v>
      </c>
      <c r="V857">
        <v>2.7923211999999999</v>
      </c>
      <c r="W857">
        <v>0.1675391</v>
      </c>
      <c r="X857" t="s">
        <v>41</v>
      </c>
      <c r="Y857" t="s">
        <v>189</v>
      </c>
      <c r="Z857" t="s">
        <v>190</v>
      </c>
      <c r="AA857" t="s">
        <v>1957</v>
      </c>
      <c r="AB857" t="s">
        <v>1958</v>
      </c>
      <c r="AC857" t="s">
        <v>46</v>
      </c>
      <c r="AD857" t="s">
        <v>46</v>
      </c>
      <c r="AE857" t="s">
        <v>46</v>
      </c>
    </row>
    <row r="858" spans="1:31">
      <c r="A858">
        <v>313</v>
      </c>
      <c r="B858" t="s">
        <v>1995</v>
      </c>
      <c r="C858" t="s">
        <v>1952</v>
      </c>
      <c r="D858" t="s">
        <v>1953</v>
      </c>
      <c r="E858" t="str">
        <f t="shared" si="13"/>
        <v>10.1016/j.ygcen.2014.05.020) OR DOI(</v>
      </c>
      <c r="F858" t="s">
        <v>1954</v>
      </c>
      <c r="G858" t="s">
        <v>1955</v>
      </c>
      <c r="H858">
        <v>2014</v>
      </c>
      <c r="I858" t="s">
        <v>35</v>
      </c>
      <c r="J858" t="s">
        <v>1956</v>
      </c>
      <c r="K858" t="s">
        <v>52</v>
      </c>
      <c r="L858" t="s">
        <v>38</v>
      </c>
      <c r="M858" t="s">
        <v>176</v>
      </c>
      <c r="N858">
        <v>1</v>
      </c>
      <c r="O858" t="s">
        <v>152</v>
      </c>
      <c r="P858" t="s">
        <v>63</v>
      </c>
      <c r="Q858">
        <v>6</v>
      </c>
      <c r="R858">
        <v>10</v>
      </c>
      <c r="S858">
        <v>10</v>
      </c>
      <c r="T858">
        <v>3.5392670000000002</v>
      </c>
      <c r="U858">
        <v>0.43280999999999997</v>
      </c>
      <c r="V858">
        <v>2.8342059000000002</v>
      </c>
      <c r="W858">
        <v>0.13263530000000001</v>
      </c>
      <c r="X858" t="s">
        <v>41</v>
      </c>
      <c r="Y858" t="s">
        <v>189</v>
      </c>
      <c r="Z858" t="s">
        <v>190</v>
      </c>
      <c r="AA858" t="s">
        <v>1957</v>
      </c>
      <c r="AB858" t="s">
        <v>1958</v>
      </c>
      <c r="AC858" t="s">
        <v>46</v>
      </c>
      <c r="AD858" t="s">
        <v>46</v>
      </c>
      <c r="AE858" t="s">
        <v>46</v>
      </c>
    </row>
    <row r="859" spans="1:31">
      <c r="A859">
        <v>313</v>
      </c>
      <c r="B859" t="s">
        <v>1996</v>
      </c>
      <c r="C859" t="s">
        <v>1952</v>
      </c>
      <c r="D859" t="s">
        <v>1953</v>
      </c>
      <c r="E859" t="str">
        <f t="shared" si="13"/>
        <v>10.1016/j.ygcen.2014.05.020) OR DOI(</v>
      </c>
      <c r="F859" t="s">
        <v>1954</v>
      </c>
      <c r="G859" t="s">
        <v>1955</v>
      </c>
      <c r="H859">
        <v>2014</v>
      </c>
      <c r="I859" t="s">
        <v>35</v>
      </c>
      <c r="J859" t="s">
        <v>1956</v>
      </c>
      <c r="K859" t="s">
        <v>52</v>
      </c>
      <c r="L859" t="s">
        <v>38</v>
      </c>
      <c r="M859" t="s">
        <v>176</v>
      </c>
      <c r="N859">
        <v>1</v>
      </c>
      <c r="O859" t="s">
        <v>152</v>
      </c>
      <c r="P859" t="s">
        <v>63</v>
      </c>
      <c r="Q859">
        <v>6</v>
      </c>
      <c r="R859">
        <v>10</v>
      </c>
      <c r="S859">
        <v>10</v>
      </c>
      <c r="T859">
        <v>2.3874344999999999</v>
      </c>
      <c r="U859">
        <v>0.30715540000000002</v>
      </c>
      <c r="V859">
        <v>2.1640489999999999</v>
      </c>
      <c r="W859">
        <v>0.30017440000000001</v>
      </c>
      <c r="X859" t="s">
        <v>41</v>
      </c>
      <c r="Y859" t="s">
        <v>189</v>
      </c>
      <c r="Z859" t="s">
        <v>190</v>
      </c>
      <c r="AA859" t="s">
        <v>1957</v>
      </c>
      <c r="AB859" t="s">
        <v>1958</v>
      </c>
      <c r="AC859" t="s">
        <v>46</v>
      </c>
      <c r="AD859" t="s">
        <v>46</v>
      </c>
      <c r="AE859" t="s">
        <v>46</v>
      </c>
    </row>
    <row r="860" spans="1:31">
      <c r="A860">
        <v>313</v>
      </c>
      <c r="B860" t="s">
        <v>1997</v>
      </c>
      <c r="C860" t="s">
        <v>1952</v>
      </c>
      <c r="D860" t="s">
        <v>1953</v>
      </c>
      <c r="E860" t="str">
        <f t="shared" si="13"/>
        <v>10.1016/j.ygcen.2014.05.020) OR DOI(</v>
      </c>
      <c r="F860" t="s">
        <v>1954</v>
      </c>
      <c r="G860" t="s">
        <v>1955</v>
      </c>
      <c r="H860">
        <v>2014</v>
      </c>
      <c r="I860" t="s">
        <v>35</v>
      </c>
      <c r="J860" t="s">
        <v>1956</v>
      </c>
      <c r="K860" t="s">
        <v>52</v>
      </c>
      <c r="L860" t="s">
        <v>38</v>
      </c>
      <c r="M860" t="s">
        <v>176</v>
      </c>
      <c r="N860">
        <v>1</v>
      </c>
      <c r="O860" t="s">
        <v>152</v>
      </c>
      <c r="P860" t="s">
        <v>63</v>
      </c>
      <c r="Q860">
        <v>6</v>
      </c>
      <c r="R860">
        <v>10</v>
      </c>
      <c r="S860">
        <v>10</v>
      </c>
      <c r="T860">
        <v>2.3595114000000001</v>
      </c>
      <c r="U860">
        <v>0.209424</v>
      </c>
      <c r="V860">
        <v>2.0663176000000001</v>
      </c>
      <c r="W860">
        <v>0.17452019999999999</v>
      </c>
      <c r="X860" t="s">
        <v>41</v>
      </c>
      <c r="Y860" t="s">
        <v>189</v>
      </c>
      <c r="Z860" t="s">
        <v>190</v>
      </c>
      <c r="AA860" t="s">
        <v>1957</v>
      </c>
      <c r="AB860" t="s">
        <v>1958</v>
      </c>
      <c r="AC860" t="s">
        <v>46</v>
      </c>
      <c r="AD860" t="s">
        <v>46</v>
      </c>
      <c r="AE860" t="s">
        <v>46</v>
      </c>
    </row>
    <row r="861" spans="1:31">
      <c r="A861">
        <v>313</v>
      </c>
      <c r="B861" t="s">
        <v>1998</v>
      </c>
      <c r="C861" t="s">
        <v>1952</v>
      </c>
      <c r="D861" t="s">
        <v>1953</v>
      </c>
      <c r="E861" t="str">
        <f t="shared" si="13"/>
        <v>10.1016/j.ygcen.2014.05.020) OR DOI(</v>
      </c>
      <c r="F861" t="s">
        <v>1954</v>
      </c>
      <c r="G861" t="s">
        <v>1955</v>
      </c>
      <c r="H861">
        <v>2014</v>
      </c>
      <c r="I861" t="s">
        <v>35</v>
      </c>
      <c r="J861" t="s">
        <v>1956</v>
      </c>
      <c r="K861" t="s">
        <v>52</v>
      </c>
      <c r="L861" t="s">
        <v>38</v>
      </c>
      <c r="M861" t="s">
        <v>176</v>
      </c>
      <c r="N861">
        <v>1</v>
      </c>
      <c r="O861" t="s">
        <v>152</v>
      </c>
      <c r="P861" t="s">
        <v>63</v>
      </c>
      <c r="Q861">
        <v>6</v>
      </c>
      <c r="R861">
        <v>10</v>
      </c>
      <c r="S861">
        <v>10</v>
      </c>
      <c r="T861">
        <v>1.2844677</v>
      </c>
      <c r="U861">
        <v>0.2094241</v>
      </c>
      <c r="V861">
        <v>1.165794</v>
      </c>
      <c r="W861">
        <v>0.13961609999999999</v>
      </c>
      <c r="X861" t="s">
        <v>41</v>
      </c>
      <c r="Y861" t="s">
        <v>189</v>
      </c>
      <c r="Z861" t="s">
        <v>190</v>
      </c>
      <c r="AA861" t="s">
        <v>1957</v>
      </c>
      <c r="AB861" t="s">
        <v>1958</v>
      </c>
      <c r="AC861" t="s">
        <v>46</v>
      </c>
      <c r="AD861" t="s">
        <v>46</v>
      </c>
      <c r="AE861" t="s">
        <v>46</v>
      </c>
    </row>
    <row r="862" spans="1:31">
      <c r="A862">
        <v>313</v>
      </c>
      <c r="B862" t="s">
        <v>1999</v>
      </c>
      <c r="C862" t="s">
        <v>1952</v>
      </c>
      <c r="D862" t="s">
        <v>1953</v>
      </c>
      <c r="E862" t="str">
        <f t="shared" si="13"/>
        <v>10.1016/j.ygcen.2014.05.020) OR DOI(</v>
      </c>
      <c r="F862" t="s">
        <v>1954</v>
      </c>
      <c r="G862" t="s">
        <v>1955</v>
      </c>
      <c r="H862">
        <v>2014</v>
      </c>
      <c r="I862" t="s">
        <v>35</v>
      </c>
      <c r="J862" t="s">
        <v>1956</v>
      </c>
      <c r="K862" t="s">
        <v>52</v>
      </c>
      <c r="L862" t="s">
        <v>38</v>
      </c>
      <c r="M862" t="s">
        <v>176</v>
      </c>
      <c r="N862">
        <v>1</v>
      </c>
      <c r="O862" t="s">
        <v>152</v>
      </c>
      <c r="P862" t="s">
        <v>63</v>
      </c>
      <c r="Q862">
        <v>6</v>
      </c>
      <c r="R862">
        <v>10</v>
      </c>
      <c r="S862">
        <v>10</v>
      </c>
      <c r="T862">
        <v>1.3193717</v>
      </c>
      <c r="U862">
        <v>0.19546250000000001</v>
      </c>
      <c r="V862">
        <v>1.0331588</v>
      </c>
      <c r="W862">
        <v>0.11867369999999999</v>
      </c>
      <c r="X862" t="s">
        <v>41</v>
      </c>
      <c r="Y862" t="s">
        <v>189</v>
      </c>
      <c r="Z862" t="s">
        <v>190</v>
      </c>
      <c r="AA862" t="s">
        <v>1957</v>
      </c>
      <c r="AB862" t="s">
        <v>1958</v>
      </c>
      <c r="AC862" t="s">
        <v>46</v>
      </c>
      <c r="AD862" t="s">
        <v>46</v>
      </c>
      <c r="AE862" t="s">
        <v>46</v>
      </c>
    </row>
    <row r="863" spans="1:31">
      <c r="A863">
        <v>315</v>
      </c>
      <c r="B863" t="s">
        <v>2000</v>
      </c>
      <c r="C863" t="s">
        <v>2001</v>
      </c>
      <c r="D863" t="s">
        <v>2002</v>
      </c>
      <c r="E863" t="str">
        <f t="shared" si="13"/>
        <v>10.1098/rsos.161077) OR DOI(</v>
      </c>
      <c r="F863" t="s">
        <v>2003</v>
      </c>
      <c r="G863" t="s">
        <v>2004</v>
      </c>
      <c r="H863">
        <v>2017</v>
      </c>
      <c r="I863" t="s">
        <v>90</v>
      </c>
      <c r="J863" t="s">
        <v>2005</v>
      </c>
      <c r="K863" t="s">
        <v>103</v>
      </c>
      <c r="L863" t="s">
        <v>38</v>
      </c>
      <c r="M863" t="s">
        <v>104</v>
      </c>
      <c r="N863">
        <v>1</v>
      </c>
      <c r="O863" t="s">
        <v>40</v>
      </c>
      <c r="P863" t="s">
        <v>40</v>
      </c>
      <c r="Q863" t="s">
        <v>46</v>
      </c>
      <c r="R863">
        <v>56</v>
      </c>
      <c r="S863">
        <v>33</v>
      </c>
      <c r="T863">
        <v>0.71</v>
      </c>
      <c r="U863">
        <v>6.0636505E-2</v>
      </c>
      <c r="V863">
        <v>0.64900000000000002</v>
      </c>
      <c r="W863">
        <v>0.48</v>
      </c>
      <c r="X863" t="s">
        <v>41</v>
      </c>
      <c r="Y863" t="s">
        <v>42</v>
      </c>
      <c r="Z863" t="s">
        <v>580</v>
      </c>
      <c r="AA863" t="s">
        <v>2006</v>
      </c>
      <c r="AB863" t="s">
        <v>2007</v>
      </c>
      <c r="AD863">
        <v>56.9</v>
      </c>
      <c r="AE863">
        <v>13.37</v>
      </c>
    </row>
    <row r="864" spans="1:31">
      <c r="A864">
        <v>315</v>
      </c>
      <c r="B864" t="s">
        <v>2008</v>
      </c>
      <c r="C864" t="s">
        <v>2001</v>
      </c>
      <c r="D864" t="s">
        <v>2002</v>
      </c>
      <c r="E864" t="str">
        <f t="shared" si="13"/>
        <v>10.1098/rsos.161077) OR DOI(</v>
      </c>
      <c r="F864" t="s">
        <v>2003</v>
      </c>
      <c r="G864" t="s">
        <v>2004</v>
      </c>
      <c r="H864">
        <v>2017</v>
      </c>
      <c r="I864" t="s">
        <v>90</v>
      </c>
      <c r="J864" t="s">
        <v>2005</v>
      </c>
      <c r="K864" t="s">
        <v>103</v>
      </c>
      <c r="L864" t="s">
        <v>38</v>
      </c>
      <c r="M864" t="s">
        <v>104</v>
      </c>
      <c r="N864">
        <v>1</v>
      </c>
      <c r="O864" t="s">
        <v>40</v>
      </c>
      <c r="P864" t="s">
        <v>40</v>
      </c>
      <c r="Q864" t="s">
        <v>46</v>
      </c>
      <c r="R864">
        <v>56</v>
      </c>
      <c r="S864">
        <v>21</v>
      </c>
      <c r="T864">
        <v>0.71</v>
      </c>
      <c r="U864">
        <v>6.0636505E-2</v>
      </c>
      <c r="V864">
        <v>0.18990000000000001</v>
      </c>
      <c r="W864">
        <v>0.39</v>
      </c>
      <c r="X864" t="s">
        <v>41</v>
      </c>
      <c r="Y864" t="s">
        <v>42</v>
      </c>
      <c r="Z864" t="s">
        <v>580</v>
      </c>
      <c r="AA864" t="s">
        <v>2006</v>
      </c>
      <c r="AB864" t="s">
        <v>2007</v>
      </c>
      <c r="AD864">
        <v>56.9</v>
      </c>
      <c r="AE864">
        <v>13.37</v>
      </c>
    </row>
    <row r="865" spans="1:31">
      <c r="A865">
        <v>316</v>
      </c>
      <c r="B865" t="s">
        <v>2009</v>
      </c>
      <c r="C865" t="s">
        <v>2010</v>
      </c>
      <c r="D865" t="s">
        <v>2011</v>
      </c>
      <c r="E865" t="str">
        <f t="shared" si="13"/>
        <v>10.1016/j.physbeh.2013.05.032) OR DOI(</v>
      </c>
      <c r="F865" t="s">
        <v>2012</v>
      </c>
      <c r="G865" t="s">
        <v>215</v>
      </c>
      <c r="H865">
        <v>2013</v>
      </c>
      <c r="I865" t="s">
        <v>35</v>
      </c>
      <c r="J865" t="s">
        <v>2013</v>
      </c>
      <c r="K865" t="s">
        <v>52</v>
      </c>
      <c r="L865" t="s">
        <v>38</v>
      </c>
      <c r="M865" t="s">
        <v>176</v>
      </c>
      <c r="N865">
        <v>1</v>
      </c>
      <c r="O865" t="s">
        <v>40</v>
      </c>
      <c r="P865" t="s">
        <v>40</v>
      </c>
      <c r="Q865">
        <v>50</v>
      </c>
      <c r="R865">
        <v>24</v>
      </c>
      <c r="S865">
        <v>24</v>
      </c>
      <c r="T865">
        <v>195.14563000000001</v>
      </c>
      <c r="U865">
        <v>267.54000000000002</v>
      </c>
      <c r="V865">
        <v>80.097083999999995</v>
      </c>
      <c r="W865">
        <v>246.14</v>
      </c>
      <c r="X865" t="s">
        <v>41</v>
      </c>
      <c r="Y865" t="s">
        <v>205</v>
      </c>
      <c r="Z865" t="s">
        <v>2014</v>
      </c>
      <c r="AA865" t="s">
        <v>2015</v>
      </c>
      <c r="AB865" t="s">
        <v>2016</v>
      </c>
      <c r="AC865" t="s">
        <v>46</v>
      </c>
      <c r="AD865" t="s">
        <v>46</v>
      </c>
      <c r="AE865" t="s">
        <v>46</v>
      </c>
    </row>
    <row r="866" spans="1:31">
      <c r="A866">
        <v>316</v>
      </c>
      <c r="B866" t="s">
        <v>2017</v>
      </c>
      <c r="C866" t="s">
        <v>2010</v>
      </c>
      <c r="D866" t="s">
        <v>2011</v>
      </c>
      <c r="E866" t="str">
        <f t="shared" si="13"/>
        <v>10.1016/j.physbeh.2013.05.032) OR DOI(</v>
      </c>
      <c r="F866" t="s">
        <v>2012</v>
      </c>
      <c r="G866" t="s">
        <v>215</v>
      </c>
      <c r="H866">
        <v>2013</v>
      </c>
      <c r="I866" t="s">
        <v>35</v>
      </c>
      <c r="J866" t="s">
        <v>2013</v>
      </c>
      <c r="K866" t="s">
        <v>52</v>
      </c>
      <c r="L866" t="s">
        <v>38</v>
      </c>
      <c r="M866" t="s">
        <v>176</v>
      </c>
      <c r="N866">
        <v>1</v>
      </c>
      <c r="O866" t="s">
        <v>40</v>
      </c>
      <c r="P866" t="s">
        <v>40</v>
      </c>
      <c r="Q866">
        <v>5</v>
      </c>
      <c r="R866">
        <v>24</v>
      </c>
      <c r="S866">
        <v>24</v>
      </c>
      <c r="T866">
        <v>195.14563000000001</v>
      </c>
      <c r="U866">
        <v>267.54000000000002</v>
      </c>
      <c r="V866">
        <v>140.53398000000001</v>
      </c>
      <c r="W866">
        <v>217.6</v>
      </c>
      <c r="X866" t="s">
        <v>41</v>
      </c>
      <c r="Y866" t="s">
        <v>205</v>
      </c>
      <c r="Z866" t="s">
        <v>2014</v>
      </c>
      <c r="AA866" t="s">
        <v>2015</v>
      </c>
      <c r="AB866" t="s">
        <v>2016</v>
      </c>
      <c r="AC866" t="s">
        <v>46</v>
      </c>
      <c r="AD866" t="s">
        <v>46</v>
      </c>
      <c r="AE866" t="s">
        <v>46</v>
      </c>
    </row>
    <row r="867" spans="1:31">
      <c r="A867">
        <v>316</v>
      </c>
      <c r="B867" t="s">
        <v>2018</v>
      </c>
      <c r="C867" t="s">
        <v>2010</v>
      </c>
      <c r="D867" t="s">
        <v>2011</v>
      </c>
      <c r="E867" t="str">
        <f t="shared" si="13"/>
        <v>10.1016/j.physbeh.2013.05.032) OR DOI(</v>
      </c>
      <c r="F867" t="s">
        <v>2012</v>
      </c>
      <c r="G867" t="s">
        <v>215</v>
      </c>
      <c r="H867">
        <v>2013</v>
      </c>
      <c r="I867" t="s">
        <v>35</v>
      </c>
      <c r="J867" t="s">
        <v>2013</v>
      </c>
      <c r="K867" t="s">
        <v>52</v>
      </c>
      <c r="L867" t="s">
        <v>38</v>
      </c>
      <c r="M867" t="s">
        <v>176</v>
      </c>
      <c r="N867">
        <v>1</v>
      </c>
      <c r="O867" t="s">
        <v>40</v>
      </c>
      <c r="P867" t="s">
        <v>40</v>
      </c>
      <c r="Q867" t="s">
        <v>46</v>
      </c>
      <c r="R867">
        <v>24</v>
      </c>
      <c r="S867">
        <v>24</v>
      </c>
      <c r="T867">
        <v>195.14563000000001</v>
      </c>
      <c r="U867">
        <v>267.54000000000002</v>
      </c>
      <c r="V867">
        <v>190.77670000000001</v>
      </c>
      <c r="W867">
        <v>292.51</v>
      </c>
      <c r="X867" t="s">
        <v>41</v>
      </c>
      <c r="Y867" t="s">
        <v>205</v>
      </c>
      <c r="Z867" t="s">
        <v>2014</v>
      </c>
      <c r="AA867" t="s">
        <v>2015</v>
      </c>
      <c r="AB867" t="s">
        <v>2016</v>
      </c>
      <c r="AC867" t="s">
        <v>46</v>
      </c>
      <c r="AD867" t="s">
        <v>46</v>
      </c>
      <c r="AE867" t="s">
        <v>46</v>
      </c>
    </row>
    <row r="868" spans="1:31">
      <c r="A868">
        <v>320</v>
      </c>
      <c r="B868" t="s">
        <v>2019</v>
      </c>
      <c r="C868" t="s">
        <v>2020</v>
      </c>
      <c r="E868" t="str">
        <f t="shared" si="13"/>
        <v>) OR DOI(</v>
      </c>
      <c r="F868" t="s">
        <v>2021</v>
      </c>
      <c r="G868" t="s">
        <v>2022</v>
      </c>
      <c r="H868">
        <v>2001</v>
      </c>
      <c r="I868" t="s">
        <v>35</v>
      </c>
      <c r="J868" t="s">
        <v>2023</v>
      </c>
      <c r="K868" t="s">
        <v>52</v>
      </c>
      <c r="L868" t="s">
        <v>38</v>
      </c>
      <c r="M868" t="s">
        <v>354</v>
      </c>
      <c r="N868">
        <v>1</v>
      </c>
      <c r="O868" t="s">
        <v>40</v>
      </c>
      <c r="P868" t="s">
        <v>40</v>
      </c>
      <c r="Q868">
        <v>100</v>
      </c>
      <c r="R868">
        <v>4</v>
      </c>
      <c r="S868">
        <v>4</v>
      </c>
      <c r="T868">
        <v>22.446814</v>
      </c>
      <c r="U868">
        <v>16.559971999999998</v>
      </c>
      <c r="V868">
        <v>308.36025999999998</v>
      </c>
      <c r="W868">
        <v>64.284480000000002</v>
      </c>
      <c r="X868" t="s">
        <v>41</v>
      </c>
      <c r="Y868" t="s">
        <v>42</v>
      </c>
      <c r="Z868" t="s">
        <v>43</v>
      </c>
      <c r="AA868" t="s">
        <v>2024</v>
      </c>
      <c r="AB868" t="s">
        <v>2025</v>
      </c>
      <c r="AC868" t="s">
        <v>46</v>
      </c>
      <c r="AD868" t="s">
        <v>46</v>
      </c>
      <c r="AE868" t="s">
        <v>46</v>
      </c>
    </row>
    <row r="869" spans="1:31">
      <c r="A869">
        <v>320</v>
      </c>
      <c r="B869" t="s">
        <v>2026</v>
      </c>
      <c r="C869" t="s">
        <v>2020</v>
      </c>
      <c r="E869" t="str">
        <f t="shared" si="13"/>
        <v>) OR DOI(</v>
      </c>
      <c r="F869" t="s">
        <v>2021</v>
      </c>
      <c r="G869" t="s">
        <v>2022</v>
      </c>
      <c r="H869">
        <v>2001</v>
      </c>
      <c r="I869" t="s">
        <v>35</v>
      </c>
      <c r="J869" t="s">
        <v>2023</v>
      </c>
      <c r="K869" t="s">
        <v>52</v>
      </c>
      <c r="L869" t="s">
        <v>38</v>
      </c>
      <c r="M869" t="s">
        <v>354</v>
      </c>
      <c r="N869">
        <v>1</v>
      </c>
      <c r="O869" t="s">
        <v>40</v>
      </c>
      <c r="P869" t="s">
        <v>40</v>
      </c>
      <c r="Q869">
        <v>100</v>
      </c>
      <c r="R869">
        <v>4</v>
      </c>
      <c r="S869">
        <v>4</v>
      </c>
      <c r="T869">
        <v>6.2216268000000001</v>
      </c>
      <c r="U869">
        <v>3.7665084000000002</v>
      </c>
      <c r="V869">
        <v>35.598170000000003</v>
      </c>
      <c r="W869">
        <v>20.030666</v>
      </c>
      <c r="X869" t="s">
        <v>41</v>
      </c>
      <c r="Y869" t="s">
        <v>42</v>
      </c>
      <c r="Z869" t="s">
        <v>43</v>
      </c>
      <c r="AA869" t="s">
        <v>2024</v>
      </c>
      <c r="AB869" t="s">
        <v>2025</v>
      </c>
      <c r="AC869" t="s">
        <v>46</v>
      </c>
      <c r="AD869" t="s">
        <v>46</v>
      </c>
      <c r="AE869" t="s">
        <v>46</v>
      </c>
    </row>
    <row r="870" spans="1:31">
      <c r="A870">
        <v>320</v>
      </c>
      <c r="B870" t="s">
        <v>2027</v>
      </c>
      <c r="C870" t="s">
        <v>2020</v>
      </c>
      <c r="E870" t="str">
        <f t="shared" si="13"/>
        <v>) OR DOI(</v>
      </c>
      <c r="F870" t="s">
        <v>2021</v>
      </c>
      <c r="G870" t="s">
        <v>2022</v>
      </c>
      <c r="H870">
        <v>2001</v>
      </c>
      <c r="I870" t="s">
        <v>35</v>
      </c>
      <c r="J870" t="s">
        <v>2023</v>
      </c>
      <c r="K870" t="s">
        <v>52</v>
      </c>
      <c r="L870" t="s">
        <v>38</v>
      </c>
      <c r="M870" t="s">
        <v>354</v>
      </c>
      <c r="N870">
        <v>1</v>
      </c>
      <c r="O870" t="s">
        <v>40</v>
      </c>
      <c r="P870" t="s">
        <v>40</v>
      </c>
      <c r="Q870">
        <v>100</v>
      </c>
      <c r="R870">
        <v>4</v>
      </c>
      <c r="S870">
        <v>4</v>
      </c>
      <c r="T870">
        <v>13.274597999999999</v>
      </c>
      <c r="U870">
        <v>5.8224020000000003</v>
      </c>
      <c r="V870">
        <v>560.99603000000002</v>
      </c>
      <c r="W870">
        <v>76.672619999999995</v>
      </c>
      <c r="X870" t="s">
        <v>41</v>
      </c>
      <c r="Y870" t="s">
        <v>42</v>
      </c>
      <c r="Z870" t="s">
        <v>43</v>
      </c>
      <c r="AA870" t="s">
        <v>2024</v>
      </c>
      <c r="AB870" t="s">
        <v>2025</v>
      </c>
      <c r="AC870" t="s">
        <v>46</v>
      </c>
      <c r="AD870" t="s">
        <v>46</v>
      </c>
      <c r="AE870" t="s">
        <v>46</v>
      </c>
    </row>
    <row r="871" spans="1:31">
      <c r="A871">
        <v>320</v>
      </c>
      <c r="B871" t="s">
        <v>2028</v>
      </c>
      <c r="C871" t="s">
        <v>2020</v>
      </c>
      <c r="E871" t="str">
        <f t="shared" si="13"/>
        <v>) OR DOI(</v>
      </c>
      <c r="F871" t="s">
        <v>2021</v>
      </c>
      <c r="G871" t="s">
        <v>2022</v>
      </c>
      <c r="H871">
        <v>2001</v>
      </c>
      <c r="I871" t="s">
        <v>35</v>
      </c>
      <c r="J871" t="s">
        <v>2023</v>
      </c>
      <c r="K871" t="s">
        <v>52</v>
      </c>
      <c r="L871" t="s">
        <v>38</v>
      </c>
      <c r="M871" t="s">
        <v>354</v>
      </c>
      <c r="N871">
        <v>1</v>
      </c>
      <c r="O871" t="s">
        <v>40</v>
      </c>
      <c r="P871" t="s">
        <v>40</v>
      </c>
      <c r="Q871">
        <v>100</v>
      </c>
      <c r="R871">
        <v>4</v>
      </c>
      <c r="S871">
        <v>4</v>
      </c>
      <c r="T871">
        <v>3.0677774000000002</v>
      </c>
      <c r="U871">
        <v>1.9905892000000001</v>
      </c>
      <c r="V871">
        <v>64.764949999999999</v>
      </c>
      <c r="W871">
        <v>18.308039999999998</v>
      </c>
      <c r="X871" t="s">
        <v>41</v>
      </c>
      <c r="Y871" t="s">
        <v>42</v>
      </c>
      <c r="Z871" t="s">
        <v>43</v>
      </c>
      <c r="AA871" t="s">
        <v>2024</v>
      </c>
      <c r="AB871" t="s">
        <v>2025</v>
      </c>
      <c r="AC871" t="s">
        <v>46</v>
      </c>
      <c r="AD871" t="s">
        <v>46</v>
      </c>
      <c r="AE871" t="s">
        <v>46</v>
      </c>
    </row>
    <row r="872" spans="1:31">
      <c r="A872">
        <v>320</v>
      </c>
      <c r="B872" t="s">
        <v>2029</v>
      </c>
      <c r="C872" t="s">
        <v>2020</v>
      </c>
      <c r="E872" t="str">
        <f t="shared" si="13"/>
        <v>) OR DOI(</v>
      </c>
      <c r="F872" t="s">
        <v>2021</v>
      </c>
      <c r="G872" t="s">
        <v>2022</v>
      </c>
      <c r="H872">
        <v>2001</v>
      </c>
      <c r="I872" t="s">
        <v>35</v>
      </c>
      <c r="J872" t="s">
        <v>2023</v>
      </c>
      <c r="K872" t="s">
        <v>52</v>
      </c>
      <c r="L872" t="s">
        <v>38</v>
      </c>
      <c r="M872" t="s">
        <v>354</v>
      </c>
      <c r="N872">
        <v>1</v>
      </c>
      <c r="O872" t="s">
        <v>1563</v>
      </c>
      <c r="P872" t="s">
        <v>63</v>
      </c>
      <c r="Q872">
        <v>100</v>
      </c>
      <c r="R872">
        <v>4</v>
      </c>
      <c r="S872">
        <v>4</v>
      </c>
      <c r="T872">
        <v>6.9418544999999998</v>
      </c>
      <c r="U872">
        <v>1.9037683999999999</v>
      </c>
      <c r="V872">
        <v>615.30786000000001</v>
      </c>
      <c r="W872">
        <v>56.647959999999998</v>
      </c>
      <c r="X872" t="s">
        <v>41</v>
      </c>
      <c r="Y872" t="s">
        <v>42</v>
      </c>
      <c r="Z872" t="s">
        <v>43</v>
      </c>
      <c r="AA872" t="s">
        <v>2030</v>
      </c>
      <c r="AB872" t="s">
        <v>46</v>
      </c>
      <c r="AC872" t="s">
        <v>46</v>
      </c>
      <c r="AD872" t="s">
        <v>46</v>
      </c>
      <c r="AE872" t="s">
        <v>46</v>
      </c>
    </row>
    <row r="873" spans="1:31">
      <c r="A873">
        <v>320</v>
      </c>
      <c r="B873" t="s">
        <v>2031</v>
      </c>
      <c r="C873" t="s">
        <v>2020</v>
      </c>
      <c r="E873" t="str">
        <f t="shared" si="13"/>
        <v>) OR DOI(</v>
      </c>
      <c r="F873" t="s">
        <v>2021</v>
      </c>
      <c r="G873" t="s">
        <v>2022</v>
      </c>
      <c r="H873">
        <v>2001</v>
      </c>
      <c r="I873" t="s">
        <v>35</v>
      </c>
      <c r="J873" t="s">
        <v>2023</v>
      </c>
      <c r="K873" t="s">
        <v>52</v>
      </c>
      <c r="L873" t="s">
        <v>38</v>
      </c>
      <c r="M873" t="s">
        <v>354</v>
      </c>
      <c r="N873">
        <v>1</v>
      </c>
      <c r="O873" t="s">
        <v>1563</v>
      </c>
      <c r="P873" t="s">
        <v>63</v>
      </c>
      <c r="Q873">
        <v>100</v>
      </c>
      <c r="R873">
        <v>4</v>
      </c>
      <c r="S873">
        <v>4</v>
      </c>
      <c r="T873">
        <v>6.8687515000000001</v>
      </c>
      <c r="U873">
        <v>4.0233809999999997</v>
      </c>
      <c r="V873">
        <v>189.16603000000001</v>
      </c>
      <c r="W873">
        <v>14.864380000000001</v>
      </c>
      <c r="X873" t="s">
        <v>41</v>
      </c>
      <c r="Y873" t="s">
        <v>42</v>
      </c>
      <c r="Z873" t="s">
        <v>43</v>
      </c>
      <c r="AA873" t="s">
        <v>2030</v>
      </c>
      <c r="AB873" t="s">
        <v>46</v>
      </c>
      <c r="AC873" t="s">
        <v>46</v>
      </c>
      <c r="AD873" t="s">
        <v>46</v>
      </c>
      <c r="AE873" t="s">
        <v>46</v>
      </c>
    </row>
    <row r="874" spans="1:31">
      <c r="A874">
        <v>320</v>
      </c>
      <c r="B874" t="s">
        <v>2032</v>
      </c>
      <c r="C874" t="s">
        <v>2020</v>
      </c>
      <c r="E874" t="str">
        <f t="shared" si="13"/>
        <v>) OR DOI(</v>
      </c>
      <c r="F874" t="s">
        <v>2021</v>
      </c>
      <c r="G874" t="s">
        <v>2022</v>
      </c>
      <c r="H874">
        <v>2001</v>
      </c>
      <c r="I874" t="s">
        <v>35</v>
      </c>
      <c r="J874" t="s">
        <v>2023</v>
      </c>
      <c r="K874" t="s">
        <v>52</v>
      </c>
      <c r="L874" t="s">
        <v>38</v>
      </c>
      <c r="M874" t="s">
        <v>354</v>
      </c>
      <c r="N874">
        <v>1</v>
      </c>
      <c r="O874" t="s">
        <v>1563</v>
      </c>
      <c r="P874" t="s">
        <v>63</v>
      </c>
      <c r="Q874">
        <v>100</v>
      </c>
      <c r="R874">
        <v>4</v>
      </c>
      <c r="S874">
        <v>4</v>
      </c>
      <c r="T874">
        <v>6.9732894999999999</v>
      </c>
      <c r="U874">
        <v>1.8108569999999999</v>
      </c>
      <c r="V874">
        <v>707.40899999999999</v>
      </c>
      <c r="W874">
        <v>65.12706</v>
      </c>
      <c r="X874" t="s">
        <v>41</v>
      </c>
      <c r="Y874" t="s">
        <v>42</v>
      </c>
      <c r="Z874" t="s">
        <v>43</v>
      </c>
      <c r="AA874" t="s">
        <v>2030</v>
      </c>
      <c r="AB874" t="s">
        <v>46</v>
      </c>
      <c r="AC874" t="s">
        <v>46</v>
      </c>
      <c r="AD874" t="s">
        <v>46</v>
      </c>
      <c r="AE874" t="s">
        <v>46</v>
      </c>
    </row>
    <row r="875" spans="1:31">
      <c r="A875">
        <v>320</v>
      </c>
      <c r="B875" t="s">
        <v>2033</v>
      </c>
      <c r="C875" t="s">
        <v>2020</v>
      </c>
      <c r="E875" t="str">
        <f t="shared" si="13"/>
        <v>) OR DOI(</v>
      </c>
      <c r="F875" t="s">
        <v>2021</v>
      </c>
      <c r="G875" t="s">
        <v>2022</v>
      </c>
      <c r="H875">
        <v>2001</v>
      </c>
      <c r="I875" t="s">
        <v>35</v>
      </c>
      <c r="J875" t="s">
        <v>2023</v>
      </c>
      <c r="K875" t="s">
        <v>52</v>
      </c>
      <c r="L875" t="s">
        <v>38</v>
      </c>
      <c r="M875" t="s">
        <v>354</v>
      </c>
      <c r="N875">
        <v>1</v>
      </c>
      <c r="O875" t="s">
        <v>1563</v>
      </c>
      <c r="P875" t="s">
        <v>63</v>
      </c>
      <c r="Q875">
        <v>100</v>
      </c>
      <c r="R875">
        <v>4</v>
      </c>
      <c r="S875">
        <v>4</v>
      </c>
      <c r="T875">
        <v>5.8389509999999998</v>
      </c>
      <c r="U875">
        <v>2.0346747999999999</v>
      </c>
      <c r="V875">
        <v>228.94777999999999</v>
      </c>
      <c r="W875">
        <v>30.374880000000001</v>
      </c>
      <c r="X875" t="s">
        <v>41</v>
      </c>
      <c r="Y875" t="s">
        <v>42</v>
      </c>
      <c r="Z875" t="s">
        <v>43</v>
      </c>
      <c r="AA875" t="s">
        <v>2030</v>
      </c>
      <c r="AB875" t="s">
        <v>46</v>
      </c>
      <c r="AC875" t="s">
        <v>46</v>
      </c>
      <c r="AD875" t="s">
        <v>46</v>
      </c>
      <c r="AE875" t="s">
        <v>46</v>
      </c>
    </row>
    <row r="876" spans="1:31">
      <c r="A876">
        <v>348</v>
      </c>
      <c r="B876" t="s">
        <v>2034</v>
      </c>
      <c r="C876" t="s">
        <v>2035</v>
      </c>
      <c r="D876" t="s">
        <v>2036</v>
      </c>
      <c r="E876" t="str">
        <f t="shared" si="13"/>
        <v>10.1098/rstb.2014.0125) OR DOI(</v>
      </c>
      <c r="F876" t="s">
        <v>2037</v>
      </c>
      <c r="G876" t="s">
        <v>802</v>
      </c>
      <c r="H876">
        <v>2016</v>
      </c>
      <c r="I876" t="s">
        <v>90</v>
      </c>
      <c r="J876" t="s">
        <v>2038</v>
      </c>
      <c r="K876" t="s">
        <v>103</v>
      </c>
      <c r="L876" t="s">
        <v>38</v>
      </c>
      <c r="M876" t="s">
        <v>788</v>
      </c>
      <c r="N876">
        <v>1</v>
      </c>
      <c r="O876" t="s">
        <v>40</v>
      </c>
      <c r="P876" t="s">
        <v>40</v>
      </c>
      <c r="Q876" t="s">
        <v>46</v>
      </c>
      <c r="R876">
        <v>20</v>
      </c>
      <c r="S876">
        <v>20</v>
      </c>
      <c r="T876">
        <v>1.83</v>
      </c>
      <c r="U876">
        <v>1.77</v>
      </c>
      <c r="V876">
        <v>0.92</v>
      </c>
      <c r="W876">
        <v>1.7</v>
      </c>
      <c r="X876" t="s">
        <v>41</v>
      </c>
      <c r="Y876" t="s">
        <v>42</v>
      </c>
      <c r="Z876" t="s">
        <v>580</v>
      </c>
      <c r="AA876" t="s">
        <v>2039</v>
      </c>
      <c r="AB876" t="s">
        <v>46</v>
      </c>
      <c r="AC876" t="s">
        <v>2040</v>
      </c>
      <c r="AD876">
        <v>52.99</v>
      </c>
      <c r="AE876">
        <v>-8.3000000000000007</v>
      </c>
    </row>
    <row r="877" spans="1:31">
      <c r="A877">
        <v>348</v>
      </c>
      <c r="B877" t="s">
        <v>2041</v>
      </c>
      <c r="C877" t="s">
        <v>2035</v>
      </c>
      <c r="D877" t="s">
        <v>2036</v>
      </c>
      <c r="E877" t="str">
        <f t="shared" si="13"/>
        <v>10.1098/rstb.2014.0125) OR DOI(</v>
      </c>
      <c r="F877" t="s">
        <v>2037</v>
      </c>
      <c r="G877" t="s">
        <v>802</v>
      </c>
      <c r="H877">
        <v>2016</v>
      </c>
      <c r="I877" t="s">
        <v>90</v>
      </c>
      <c r="J877" t="s">
        <v>2038</v>
      </c>
      <c r="K877" t="s">
        <v>103</v>
      </c>
      <c r="L877" t="s">
        <v>38</v>
      </c>
      <c r="M877" t="s">
        <v>788</v>
      </c>
      <c r="N877">
        <v>1</v>
      </c>
      <c r="O877" t="s">
        <v>40</v>
      </c>
      <c r="P877" t="s">
        <v>40</v>
      </c>
      <c r="Q877" t="s">
        <v>46</v>
      </c>
      <c r="R877">
        <v>20</v>
      </c>
      <c r="S877">
        <v>20</v>
      </c>
      <c r="T877">
        <v>1.83</v>
      </c>
      <c r="U877">
        <v>1.77</v>
      </c>
      <c r="V877">
        <v>2.06</v>
      </c>
      <c r="W877">
        <v>3.87</v>
      </c>
      <c r="X877" t="s">
        <v>41</v>
      </c>
      <c r="Y877" t="s">
        <v>42</v>
      </c>
      <c r="Z877" t="s">
        <v>580</v>
      </c>
      <c r="AA877" t="s">
        <v>2039</v>
      </c>
      <c r="AB877" t="s">
        <v>46</v>
      </c>
      <c r="AC877" t="s">
        <v>2040</v>
      </c>
      <c r="AD877">
        <v>52.99</v>
      </c>
      <c r="AE877">
        <v>-8.3000000000000007</v>
      </c>
    </row>
    <row r="878" spans="1:31">
      <c r="A878">
        <v>348</v>
      </c>
      <c r="B878" t="s">
        <v>2042</v>
      </c>
      <c r="C878" t="s">
        <v>2035</v>
      </c>
      <c r="D878" t="s">
        <v>2036</v>
      </c>
      <c r="E878" t="str">
        <f t="shared" si="13"/>
        <v>10.1098/rstb.2014.0125) OR DOI(</v>
      </c>
      <c r="F878" t="s">
        <v>2037</v>
      </c>
      <c r="G878" t="s">
        <v>802</v>
      </c>
      <c r="H878">
        <v>2016</v>
      </c>
      <c r="I878" t="s">
        <v>90</v>
      </c>
      <c r="J878" t="s">
        <v>2038</v>
      </c>
      <c r="K878" t="s">
        <v>103</v>
      </c>
      <c r="L878" t="s">
        <v>38</v>
      </c>
      <c r="M878" t="s">
        <v>788</v>
      </c>
      <c r="N878">
        <v>1</v>
      </c>
      <c r="O878" t="s">
        <v>40</v>
      </c>
      <c r="P878" t="s">
        <v>40</v>
      </c>
      <c r="Q878" t="s">
        <v>46</v>
      </c>
      <c r="R878">
        <v>20</v>
      </c>
      <c r="S878">
        <v>20</v>
      </c>
      <c r="T878">
        <v>1.83</v>
      </c>
      <c r="U878">
        <v>1.77</v>
      </c>
      <c r="V878">
        <v>1.31</v>
      </c>
      <c r="W878">
        <v>4.1399999999999997</v>
      </c>
      <c r="X878" t="s">
        <v>41</v>
      </c>
      <c r="Y878" t="s">
        <v>42</v>
      </c>
      <c r="Z878" t="s">
        <v>580</v>
      </c>
      <c r="AA878" t="s">
        <v>2039</v>
      </c>
      <c r="AB878" t="s">
        <v>46</v>
      </c>
      <c r="AC878" t="s">
        <v>2040</v>
      </c>
      <c r="AD878">
        <v>52.99</v>
      </c>
      <c r="AE878">
        <v>-8.3000000000000007</v>
      </c>
    </row>
    <row r="879" spans="1:31">
      <c r="A879">
        <v>348</v>
      </c>
      <c r="B879" t="s">
        <v>2043</v>
      </c>
      <c r="C879" t="s">
        <v>2035</v>
      </c>
      <c r="D879" t="s">
        <v>2036</v>
      </c>
      <c r="E879" t="str">
        <f t="shared" si="13"/>
        <v>10.1098/rstb.2014.0125) OR DOI(</v>
      </c>
      <c r="F879" t="s">
        <v>2037</v>
      </c>
      <c r="G879" t="s">
        <v>802</v>
      </c>
      <c r="H879">
        <v>2016</v>
      </c>
      <c r="I879" t="s">
        <v>90</v>
      </c>
      <c r="J879" t="s">
        <v>2038</v>
      </c>
      <c r="K879" t="s">
        <v>103</v>
      </c>
      <c r="L879" t="s">
        <v>38</v>
      </c>
      <c r="M879" t="s">
        <v>788</v>
      </c>
      <c r="N879">
        <v>1</v>
      </c>
      <c r="O879" t="s">
        <v>40</v>
      </c>
      <c r="P879" t="s">
        <v>40</v>
      </c>
      <c r="Q879" t="s">
        <v>46</v>
      </c>
      <c r="R879">
        <v>20</v>
      </c>
      <c r="S879">
        <v>20</v>
      </c>
      <c r="T879">
        <v>0.65</v>
      </c>
      <c r="U879">
        <v>0.42</v>
      </c>
      <c r="V879">
        <v>0.74</v>
      </c>
      <c r="W879">
        <v>1.36</v>
      </c>
      <c r="X879" t="s">
        <v>41</v>
      </c>
      <c r="Y879" t="s">
        <v>42</v>
      </c>
      <c r="Z879" t="s">
        <v>580</v>
      </c>
      <c r="AA879" t="s">
        <v>2044</v>
      </c>
      <c r="AB879" t="s">
        <v>46</v>
      </c>
      <c r="AC879" t="s">
        <v>2040</v>
      </c>
      <c r="AD879">
        <v>52.99</v>
      </c>
      <c r="AE879">
        <v>-8.3000000000000007</v>
      </c>
    </row>
    <row r="880" spans="1:31">
      <c r="A880">
        <v>348</v>
      </c>
      <c r="B880" t="s">
        <v>2045</v>
      </c>
      <c r="C880" t="s">
        <v>2035</v>
      </c>
      <c r="D880" t="s">
        <v>2036</v>
      </c>
      <c r="E880" t="str">
        <f t="shared" si="13"/>
        <v>10.1098/rstb.2014.0125) OR DOI(</v>
      </c>
      <c r="F880" t="s">
        <v>2037</v>
      </c>
      <c r="G880" t="s">
        <v>802</v>
      </c>
      <c r="H880">
        <v>2016</v>
      </c>
      <c r="I880" t="s">
        <v>90</v>
      </c>
      <c r="J880" t="s">
        <v>2038</v>
      </c>
      <c r="K880" t="s">
        <v>103</v>
      </c>
      <c r="L880" t="s">
        <v>38</v>
      </c>
      <c r="M880" t="s">
        <v>788</v>
      </c>
      <c r="N880">
        <v>1</v>
      </c>
      <c r="O880" t="s">
        <v>40</v>
      </c>
      <c r="P880" t="s">
        <v>40</v>
      </c>
      <c r="Q880" t="s">
        <v>46</v>
      </c>
      <c r="R880">
        <v>20</v>
      </c>
      <c r="S880">
        <v>20</v>
      </c>
      <c r="T880">
        <v>0.65</v>
      </c>
      <c r="U880">
        <v>0.42</v>
      </c>
      <c r="V880">
        <v>0.94</v>
      </c>
      <c r="W880">
        <v>1.93</v>
      </c>
      <c r="X880" t="s">
        <v>41</v>
      </c>
      <c r="Y880" t="s">
        <v>42</v>
      </c>
      <c r="Z880" t="s">
        <v>580</v>
      </c>
      <c r="AA880" t="s">
        <v>2044</v>
      </c>
      <c r="AB880" t="s">
        <v>46</v>
      </c>
      <c r="AC880" t="s">
        <v>2040</v>
      </c>
      <c r="AD880">
        <v>52.99</v>
      </c>
      <c r="AE880">
        <v>-8.3000000000000007</v>
      </c>
    </row>
    <row r="881" spans="1:31">
      <c r="A881">
        <v>348</v>
      </c>
      <c r="B881" t="s">
        <v>2046</v>
      </c>
      <c r="C881" t="s">
        <v>2035</v>
      </c>
      <c r="D881" t="s">
        <v>2036</v>
      </c>
      <c r="E881" t="str">
        <f t="shared" si="13"/>
        <v>10.1098/rstb.2014.0125) OR DOI(</v>
      </c>
      <c r="F881" t="s">
        <v>2037</v>
      </c>
      <c r="G881" t="s">
        <v>802</v>
      </c>
      <c r="H881">
        <v>2016</v>
      </c>
      <c r="I881" t="s">
        <v>90</v>
      </c>
      <c r="J881" t="s">
        <v>2038</v>
      </c>
      <c r="K881" t="s">
        <v>103</v>
      </c>
      <c r="L881" t="s">
        <v>38</v>
      </c>
      <c r="M881" t="s">
        <v>788</v>
      </c>
      <c r="N881">
        <v>1</v>
      </c>
      <c r="O881" t="s">
        <v>40</v>
      </c>
      <c r="P881" t="s">
        <v>40</v>
      </c>
      <c r="Q881" t="s">
        <v>46</v>
      </c>
      <c r="R881">
        <v>20</v>
      </c>
      <c r="S881">
        <v>20</v>
      </c>
      <c r="T881">
        <v>0.65</v>
      </c>
      <c r="U881">
        <v>0.42</v>
      </c>
      <c r="V881">
        <v>0.31</v>
      </c>
      <c r="W881">
        <v>1.54</v>
      </c>
      <c r="X881" t="s">
        <v>41</v>
      </c>
      <c r="Y881" t="s">
        <v>42</v>
      </c>
      <c r="Z881" t="s">
        <v>580</v>
      </c>
      <c r="AA881" t="s">
        <v>2044</v>
      </c>
      <c r="AB881" t="s">
        <v>46</v>
      </c>
      <c r="AC881" t="s">
        <v>2040</v>
      </c>
      <c r="AD881">
        <v>52.99</v>
      </c>
      <c r="AE881">
        <v>-8.3000000000000007</v>
      </c>
    </row>
    <row r="882" spans="1:31">
      <c r="A882">
        <v>348</v>
      </c>
      <c r="B882" t="s">
        <v>2047</v>
      </c>
      <c r="C882" t="s">
        <v>2035</v>
      </c>
      <c r="D882" t="s">
        <v>2036</v>
      </c>
      <c r="E882" t="str">
        <f t="shared" si="13"/>
        <v>10.1098/rstb.2014.0125) OR DOI(</v>
      </c>
      <c r="F882" t="s">
        <v>2037</v>
      </c>
      <c r="G882" t="s">
        <v>802</v>
      </c>
      <c r="H882">
        <v>2016</v>
      </c>
      <c r="I882" t="s">
        <v>90</v>
      </c>
      <c r="J882" t="s">
        <v>2038</v>
      </c>
      <c r="K882" t="s">
        <v>103</v>
      </c>
      <c r="L882" t="s">
        <v>38</v>
      </c>
      <c r="M882" t="s">
        <v>788</v>
      </c>
      <c r="N882">
        <v>1</v>
      </c>
      <c r="O882" t="s">
        <v>40</v>
      </c>
      <c r="P882" t="s">
        <v>40</v>
      </c>
      <c r="Q882" t="s">
        <v>46</v>
      </c>
      <c r="R882">
        <v>20</v>
      </c>
      <c r="S882">
        <v>20</v>
      </c>
      <c r="T882">
        <v>0.38</v>
      </c>
      <c r="U882">
        <v>0.3</v>
      </c>
      <c r="V882">
        <v>0.88</v>
      </c>
      <c r="W882">
        <v>1.69</v>
      </c>
      <c r="X882" t="s">
        <v>41</v>
      </c>
      <c r="Y882" t="s">
        <v>42</v>
      </c>
      <c r="Z882" t="s">
        <v>580</v>
      </c>
      <c r="AA882" t="s">
        <v>2048</v>
      </c>
      <c r="AB882" t="s">
        <v>46</v>
      </c>
      <c r="AC882" t="s">
        <v>2040</v>
      </c>
      <c r="AD882">
        <v>52.99</v>
      </c>
      <c r="AE882">
        <v>-8.3000000000000007</v>
      </c>
    </row>
    <row r="883" spans="1:31">
      <c r="A883">
        <v>348</v>
      </c>
      <c r="B883" t="s">
        <v>2049</v>
      </c>
      <c r="C883" t="s">
        <v>2035</v>
      </c>
      <c r="D883" t="s">
        <v>2036</v>
      </c>
      <c r="E883" t="str">
        <f t="shared" si="13"/>
        <v>10.1098/rstb.2014.0125) OR DOI(</v>
      </c>
      <c r="F883" t="s">
        <v>2037</v>
      </c>
      <c r="G883" t="s">
        <v>802</v>
      </c>
      <c r="H883">
        <v>2016</v>
      </c>
      <c r="I883" t="s">
        <v>90</v>
      </c>
      <c r="J883" t="s">
        <v>2038</v>
      </c>
      <c r="K883" t="s">
        <v>103</v>
      </c>
      <c r="L883" t="s">
        <v>38</v>
      </c>
      <c r="M883" t="s">
        <v>788</v>
      </c>
      <c r="N883">
        <v>1</v>
      </c>
      <c r="O883" t="s">
        <v>40</v>
      </c>
      <c r="P883" t="s">
        <v>40</v>
      </c>
      <c r="Q883" t="s">
        <v>46</v>
      </c>
      <c r="R883">
        <v>20</v>
      </c>
      <c r="S883">
        <v>20</v>
      </c>
      <c r="T883">
        <v>0.38</v>
      </c>
      <c r="U883">
        <v>0.3</v>
      </c>
      <c r="V883">
        <v>1.56</v>
      </c>
      <c r="W883">
        <v>3.25</v>
      </c>
      <c r="X883" t="s">
        <v>41</v>
      </c>
      <c r="Y883" t="s">
        <v>42</v>
      </c>
      <c r="Z883" t="s">
        <v>580</v>
      </c>
      <c r="AA883" t="s">
        <v>2048</v>
      </c>
      <c r="AB883" t="s">
        <v>46</v>
      </c>
      <c r="AC883" t="s">
        <v>2040</v>
      </c>
      <c r="AD883">
        <v>52.99</v>
      </c>
      <c r="AE883">
        <v>-8.3000000000000007</v>
      </c>
    </row>
    <row r="884" spans="1:31">
      <c r="A884">
        <v>348</v>
      </c>
      <c r="B884" t="s">
        <v>2050</v>
      </c>
      <c r="C884" t="s">
        <v>2035</v>
      </c>
      <c r="D884" t="s">
        <v>2036</v>
      </c>
      <c r="E884" t="str">
        <f t="shared" si="13"/>
        <v>10.1098/rstb.2014.0125) OR DOI(</v>
      </c>
      <c r="F884" t="s">
        <v>2037</v>
      </c>
      <c r="G884" t="s">
        <v>802</v>
      </c>
      <c r="H884">
        <v>2016</v>
      </c>
      <c r="I884" t="s">
        <v>90</v>
      </c>
      <c r="J884" t="s">
        <v>2038</v>
      </c>
      <c r="K884" t="s">
        <v>103</v>
      </c>
      <c r="L884" t="s">
        <v>38</v>
      </c>
      <c r="M884" t="s">
        <v>788</v>
      </c>
      <c r="N884">
        <v>1</v>
      </c>
      <c r="O884" t="s">
        <v>40</v>
      </c>
      <c r="P884" t="s">
        <v>40</v>
      </c>
      <c r="Q884" t="s">
        <v>46</v>
      </c>
      <c r="R884">
        <v>20</v>
      </c>
      <c r="S884">
        <v>20</v>
      </c>
      <c r="T884">
        <v>0.38</v>
      </c>
      <c r="U884">
        <v>0.3</v>
      </c>
      <c r="V884">
        <v>1.42</v>
      </c>
      <c r="W884">
        <v>5.34</v>
      </c>
      <c r="X884" t="s">
        <v>41</v>
      </c>
      <c r="Y884" t="s">
        <v>42</v>
      </c>
      <c r="Z884" t="s">
        <v>580</v>
      </c>
      <c r="AA884" t="s">
        <v>2048</v>
      </c>
      <c r="AB884" t="s">
        <v>46</v>
      </c>
      <c r="AC884" t="s">
        <v>2040</v>
      </c>
      <c r="AD884">
        <v>52.99</v>
      </c>
      <c r="AE884">
        <v>-8.3000000000000007</v>
      </c>
    </row>
    <row r="885" spans="1:31">
      <c r="A885">
        <v>348</v>
      </c>
      <c r="B885" t="s">
        <v>2051</v>
      </c>
      <c r="C885" t="s">
        <v>2035</v>
      </c>
      <c r="D885" t="s">
        <v>2036</v>
      </c>
      <c r="E885" t="str">
        <f t="shared" si="13"/>
        <v>10.1098/rstb.2014.0125) OR DOI(</v>
      </c>
      <c r="F885" t="s">
        <v>2037</v>
      </c>
      <c r="G885" t="s">
        <v>802</v>
      </c>
      <c r="H885">
        <v>2016</v>
      </c>
      <c r="I885" t="s">
        <v>90</v>
      </c>
      <c r="J885" t="s">
        <v>2038</v>
      </c>
      <c r="K885" t="s">
        <v>103</v>
      </c>
      <c r="L885" t="s">
        <v>38</v>
      </c>
      <c r="M885" t="s">
        <v>788</v>
      </c>
      <c r="N885">
        <v>1</v>
      </c>
      <c r="O885" t="s">
        <v>40</v>
      </c>
      <c r="P885" t="s">
        <v>40</v>
      </c>
      <c r="Q885" t="s">
        <v>46</v>
      </c>
      <c r="R885">
        <v>20</v>
      </c>
      <c r="S885">
        <v>20</v>
      </c>
      <c r="T885">
        <v>1.0900000000000001</v>
      </c>
      <c r="U885">
        <v>1.05</v>
      </c>
      <c r="V885">
        <v>1</v>
      </c>
      <c r="W885">
        <v>1.48</v>
      </c>
      <c r="X885" t="s">
        <v>41</v>
      </c>
      <c r="Y885" t="s">
        <v>42</v>
      </c>
      <c r="Z885" t="s">
        <v>580</v>
      </c>
      <c r="AA885" t="s">
        <v>2039</v>
      </c>
      <c r="AB885" t="s">
        <v>46</v>
      </c>
      <c r="AC885" t="s">
        <v>2040</v>
      </c>
      <c r="AD885">
        <v>52.99</v>
      </c>
      <c r="AE885">
        <v>-8.3000000000000007</v>
      </c>
    </row>
    <row r="886" spans="1:31">
      <c r="A886">
        <v>348</v>
      </c>
      <c r="B886" t="s">
        <v>2052</v>
      </c>
      <c r="C886" t="s">
        <v>2035</v>
      </c>
      <c r="D886" t="s">
        <v>2036</v>
      </c>
      <c r="E886" t="str">
        <f t="shared" si="13"/>
        <v>10.1098/rstb.2014.0125) OR DOI(</v>
      </c>
      <c r="F886" t="s">
        <v>2037</v>
      </c>
      <c r="G886" t="s">
        <v>802</v>
      </c>
      <c r="H886">
        <v>2016</v>
      </c>
      <c r="I886" t="s">
        <v>90</v>
      </c>
      <c r="J886" t="s">
        <v>2038</v>
      </c>
      <c r="K886" t="s">
        <v>103</v>
      </c>
      <c r="L886" t="s">
        <v>38</v>
      </c>
      <c r="M886" t="s">
        <v>788</v>
      </c>
      <c r="N886">
        <v>1</v>
      </c>
      <c r="O886" t="s">
        <v>40</v>
      </c>
      <c r="P886" t="s">
        <v>40</v>
      </c>
      <c r="Q886" t="s">
        <v>46</v>
      </c>
      <c r="R886">
        <v>20</v>
      </c>
      <c r="S886">
        <v>20</v>
      </c>
      <c r="T886">
        <v>1.0900000000000001</v>
      </c>
      <c r="U886">
        <v>1.05</v>
      </c>
      <c r="V886">
        <v>1.18</v>
      </c>
      <c r="W886">
        <v>1.6</v>
      </c>
      <c r="X886" t="s">
        <v>41</v>
      </c>
      <c r="Y886" t="s">
        <v>42</v>
      </c>
      <c r="Z886" t="s">
        <v>580</v>
      </c>
      <c r="AA886" t="s">
        <v>2039</v>
      </c>
      <c r="AB886" t="s">
        <v>46</v>
      </c>
      <c r="AC886" t="s">
        <v>2040</v>
      </c>
      <c r="AD886">
        <v>52.99</v>
      </c>
      <c r="AE886">
        <v>-8.3000000000000007</v>
      </c>
    </row>
    <row r="887" spans="1:31">
      <c r="A887">
        <v>348</v>
      </c>
      <c r="B887" t="s">
        <v>2053</v>
      </c>
      <c r="C887" t="s">
        <v>2035</v>
      </c>
      <c r="D887" t="s">
        <v>2036</v>
      </c>
      <c r="E887" t="str">
        <f t="shared" si="13"/>
        <v>10.1098/rstb.2014.0125) OR DOI(</v>
      </c>
      <c r="F887" t="s">
        <v>2037</v>
      </c>
      <c r="G887" t="s">
        <v>802</v>
      </c>
      <c r="H887">
        <v>2016</v>
      </c>
      <c r="I887" t="s">
        <v>90</v>
      </c>
      <c r="J887" t="s">
        <v>2038</v>
      </c>
      <c r="K887" t="s">
        <v>103</v>
      </c>
      <c r="L887" t="s">
        <v>38</v>
      </c>
      <c r="M887" t="s">
        <v>788</v>
      </c>
      <c r="N887">
        <v>1</v>
      </c>
      <c r="O887" t="s">
        <v>40</v>
      </c>
      <c r="P887" t="s">
        <v>40</v>
      </c>
      <c r="Q887" t="s">
        <v>46</v>
      </c>
      <c r="R887">
        <v>20</v>
      </c>
      <c r="S887">
        <v>20</v>
      </c>
      <c r="T887">
        <v>1.0900000000000001</v>
      </c>
      <c r="U887">
        <v>1.05</v>
      </c>
      <c r="V887">
        <v>1.27</v>
      </c>
      <c r="W887">
        <v>2.36</v>
      </c>
      <c r="X887" t="s">
        <v>41</v>
      </c>
      <c r="Y887" t="s">
        <v>42</v>
      </c>
      <c r="Z887" t="s">
        <v>580</v>
      </c>
      <c r="AA887" t="s">
        <v>2039</v>
      </c>
      <c r="AB887" t="s">
        <v>46</v>
      </c>
      <c r="AC887" t="s">
        <v>2040</v>
      </c>
      <c r="AD887">
        <v>52.99</v>
      </c>
      <c r="AE887">
        <v>-8.3000000000000007</v>
      </c>
    </row>
    <row r="888" spans="1:31">
      <c r="A888">
        <v>348</v>
      </c>
      <c r="B888" t="s">
        <v>2054</v>
      </c>
      <c r="C888" t="s">
        <v>2035</v>
      </c>
      <c r="D888" t="s">
        <v>2036</v>
      </c>
      <c r="E888" t="str">
        <f t="shared" si="13"/>
        <v>10.1098/rstb.2014.0125) OR DOI(</v>
      </c>
      <c r="F888" t="s">
        <v>2037</v>
      </c>
      <c r="G888" t="s">
        <v>802</v>
      </c>
      <c r="H888">
        <v>2016</v>
      </c>
      <c r="I888" t="s">
        <v>90</v>
      </c>
      <c r="J888" t="s">
        <v>2038</v>
      </c>
      <c r="K888" t="s">
        <v>103</v>
      </c>
      <c r="L888" t="s">
        <v>38</v>
      </c>
      <c r="M888" t="s">
        <v>788</v>
      </c>
      <c r="N888">
        <v>1</v>
      </c>
      <c r="O888" t="s">
        <v>40</v>
      </c>
      <c r="P888" t="s">
        <v>40</v>
      </c>
      <c r="Q888" t="s">
        <v>46</v>
      </c>
      <c r="R888">
        <v>20</v>
      </c>
      <c r="S888">
        <v>20</v>
      </c>
      <c r="T888">
        <v>0.48</v>
      </c>
      <c r="U888">
        <v>0.36</v>
      </c>
      <c r="V888">
        <v>0.68</v>
      </c>
      <c r="W888">
        <v>0.86</v>
      </c>
      <c r="X888" t="s">
        <v>41</v>
      </c>
      <c r="Y888" t="s">
        <v>42</v>
      </c>
      <c r="Z888" t="s">
        <v>580</v>
      </c>
      <c r="AA888" t="s">
        <v>2044</v>
      </c>
      <c r="AB888" t="s">
        <v>46</v>
      </c>
      <c r="AC888" t="s">
        <v>2040</v>
      </c>
      <c r="AD888">
        <v>52.99</v>
      </c>
      <c r="AE888">
        <v>-8.3000000000000007</v>
      </c>
    </row>
    <row r="889" spans="1:31">
      <c r="A889">
        <v>348</v>
      </c>
      <c r="B889" t="s">
        <v>2055</v>
      </c>
      <c r="C889" t="s">
        <v>2035</v>
      </c>
      <c r="D889" t="s">
        <v>2036</v>
      </c>
      <c r="E889" t="str">
        <f t="shared" si="13"/>
        <v>10.1098/rstb.2014.0125) OR DOI(</v>
      </c>
      <c r="F889" t="s">
        <v>2037</v>
      </c>
      <c r="G889" t="s">
        <v>802</v>
      </c>
      <c r="H889">
        <v>2016</v>
      </c>
      <c r="I889" t="s">
        <v>90</v>
      </c>
      <c r="J889" t="s">
        <v>2038</v>
      </c>
      <c r="K889" t="s">
        <v>103</v>
      </c>
      <c r="L889" t="s">
        <v>38</v>
      </c>
      <c r="M889" t="s">
        <v>788</v>
      </c>
      <c r="N889">
        <v>1</v>
      </c>
      <c r="O889" t="s">
        <v>40</v>
      </c>
      <c r="P889" t="s">
        <v>40</v>
      </c>
      <c r="Q889" t="s">
        <v>46</v>
      </c>
      <c r="R889">
        <v>20</v>
      </c>
      <c r="S889">
        <v>20</v>
      </c>
      <c r="T889">
        <v>0.48</v>
      </c>
      <c r="U889">
        <v>0.36</v>
      </c>
      <c r="V889">
        <v>0.45</v>
      </c>
      <c r="W889">
        <v>0.61</v>
      </c>
      <c r="X889" t="s">
        <v>41</v>
      </c>
      <c r="Y889" t="s">
        <v>42</v>
      </c>
      <c r="Z889" t="s">
        <v>580</v>
      </c>
      <c r="AA889" t="s">
        <v>2044</v>
      </c>
      <c r="AB889" t="s">
        <v>46</v>
      </c>
      <c r="AC889" t="s">
        <v>2040</v>
      </c>
      <c r="AD889">
        <v>52.99</v>
      </c>
      <c r="AE889">
        <v>-8.3000000000000007</v>
      </c>
    </row>
    <row r="890" spans="1:31">
      <c r="A890">
        <v>348</v>
      </c>
      <c r="B890" t="s">
        <v>2056</v>
      </c>
      <c r="C890" t="s">
        <v>2035</v>
      </c>
      <c r="D890" t="s">
        <v>2036</v>
      </c>
      <c r="E890" t="str">
        <f t="shared" si="13"/>
        <v>10.1098/rstb.2014.0125) OR DOI(</v>
      </c>
      <c r="F890" t="s">
        <v>2037</v>
      </c>
      <c r="G890" t="s">
        <v>802</v>
      </c>
      <c r="H890">
        <v>2016</v>
      </c>
      <c r="I890" t="s">
        <v>90</v>
      </c>
      <c r="J890" t="s">
        <v>2038</v>
      </c>
      <c r="K890" t="s">
        <v>103</v>
      </c>
      <c r="L890" t="s">
        <v>38</v>
      </c>
      <c r="M890" t="s">
        <v>788</v>
      </c>
      <c r="N890">
        <v>1</v>
      </c>
      <c r="O890" t="s">
        <v>40</v>
      </c>
      <c r="P890" t="s">
        <v>40</v>
      </c>
      <c r="Q890" t="s">
        <v>46</v>
      </c>
      <c r="R890">
        <v>20</v>
      </c>
      <c r="S890">
        <v>20</v>
      </c>
      <c r="T890">
        <v>0.48</v>
      </c>
      <c r="U890">
        <v>0.36</v>
      </c>
      <c r="V890">
        <v>0.6</v>
      </c>
      <c r="W890">
        <v>1.1100000000000001</v>
      </c>
      <c r="X890" t="s">
        <v>41</v>
      </c>
      <c r="Y890" t="s">
        <v>42</v>
      </c>
      <c r="Z890" t="s">
        <v>580</v>
      </c>
      <c r="AA890" t="s">
        <v>2044</v>
      </c>
      <c r="AB890" t="s">
        <v>46</v>
      </c>
      <c r="AC890" t="s">
        <v>2040</v>
      </c>
      <c r="AD890">
        <v>52.99</v>
      </c>
      <c r="AE890">
        <v>-8.3000000000000007</v>
      </c>
    </row>
    <row r="891" spans="1:31">
      <c r="A891">
        <v>348</v>
      </c>
      <c r="B891" t="s">
        <v>2057</v>
      </c>
      <c r="C891" t="s">
        <v>2035</v>
      </c>
      <c r="D891" t="s">
        <v>2036</v>
      </c>
      <c r="E891" t="str">
        <f t="shared" si="13"/>
        <v>10.1098/rstb.2014.0125) OR DOI(</v>
      </c>
      <c r="F891" t="s">
        <v>2037</v>
      </c>
      <c r="G891" t="s">
        <v>802</v>
      </c>
      <c r="H891">
        <v>2016</v>
      </c>
      <c r="I891" t="s">
        <v>90</v>
      </c>
      <c r="J891" t="s">
        <v>2038</v>
      </c>
      <c r="K891" t="s">
        <v>103</v>
      </c>
      <c r="L891" t="s">
        <v>38</v>
      </c>
      <c r="M891" t="s">
        <v>788</v>
      </c>
      <c r="N891">
        <v>1</v>
      </c>
      <c r="O891" t="s">
        <v>40</v>
      </c>
      <c r="P891" t="s">
        <v>40</v>
      </c>
      <c r="Q891" t="s">
        <v>46</v>
      </c>
      <c r="R891">
        <v>20</v>
      </c>
      <c r="S891">
        <v>20</v>
      </c>
      <c r="T891">
        <v>0.32</v>
      </c>
      <c r="U891">
        <v>0.27</v>
      </c>
      <c r="V891">
        <v>0.52</v>
      </c>
      <c r="W891">
        <v>0.69</v>
      </c>
      <c r="X891" t="s">
        <v>41</v>
      </c>
      <c r="Y891" t="s">
        <v>42</v>
      </c>
      <c r="Z891" t="s">
        <v>580</v>
      </c>
      <c r="AA891" t="s">
        <v>2048</v>
      </c>
      <c r="AB891" t="s">
        <v>46</v>
      </c>
      <c r="AC891" t="s">
        <v>2040</v>
      </c>
      <c r="AD891">
        <v>52.99</v>
      </c>
      <c r="AE891">
        <v>-8.3000000000000007</v>
      </c>
    </row>
    <row r="892" spans="1:31">
      <c r="A892">
        <v>348</v>
      </c>
      <c r="B892" t="s">
        <v>2058</v>
      </c>
      <c r="C892" t="s">
        <v>2035</v>
      </c>
      <c r="D892" t="s">
        <v>2036</v>
      </c>
      <c r="E892" t="str">
        <f t="shared" si="13"/>
        <v>10.1098/rstb.2014.0125) OR DOI(</v>
      </c>
      <c r="F892" t="s">
        <v>2037</v>
      </c>
      <c r="G892" t="s">
        <v>802</v>
      </c>
      <c r="H892">
        <v>2016</v>
      </c>
      <c r="I892" t="s">
        <v>90</v>
      </c>
      <c r="J892" t="s">
        <v>2038</v>
      </c>
      <c r="K892" t="s">
        <v>103</v>
      </c>
      <c r="L892" t="s">
        <v>38</v>
      </c>
      <c r="M892" t="s">
        <v>788</v>
      </c>
      <c r="N892">
        <v>1</v>
      </c>
      <c r="O892" t="s">
        <v>40</v>
      </c>
      <c r="P892" t="s">
        <v>40</v>
      </c>
      <c r="Q892" t="s">
        <v>46</v>
      </c>
      <c r="R892">
        <v>20</v>
      </c>
      <c r="S892">
        <v>20</v>
      </c>
      <c r="T892">
        <v>0.32</v>
      </c>
      <c r="U892">
        <v>0.27</v>
      </c>
      <c r="V892">
        <v>0.79</v>
      </c>
      <c r="W892">
        <v>0.87</v>
      </c>
      <c r="X892" t="s">
        <v>41</v>
      </c>
      <c r="Y892" t="s">
        <v>42</v>
      </c>
      <c r="Z892" t="s">
        <v>580</v>
      </c>
      <c r="AA892" t="s">
        <v>2048</v>
      </c>
      <c r="AB892" t="s">
        <v>46</v>
      </c>
      <c r="AC892" t="s">
        <v>2040</v>
      </c>
      <c r="AD892">
        <v>52.99</v>
      </c>
      <c r="AE892">
        <v>-8.3000000000000007</v>
      </c>
    </row>
    <row r="893" spans="1:31">
      <c r="A893">
        <v>348</v>
      </c>
      <c r="B893" t="s">
        <v>2059</v>
      </c>
      <c r="C893" t="s">
        <v>2035</v>
      </c>
      <c r="D893" t="s">
        <v>2036</v>
      </c>
      <c r="E893" t="str">
        <f t="shared" si="13"/>
        <v>10.1098/rstb.2014.0125) OR DOI(</v>
      </c>
      <c r="F893" t="s">
        <v>2037</v>
      </c>
      <c r="G893" t="s">
        <v>802</v>
      </c>
      <c r="H893">
        <v>2016</v>
      </c>
      <c r="I893" t="s">
        <v>90</v>
      </c>
      <c r="J893" t="s">
        <v>2038</v>
      </c>
      <c r="K893" t="s">
        <v>103</v>
      </c>
      <c r="L893" t="s">
        <v>38</v>
      </c>
      <c r="M893" t="s">
        <v>788</v>
      </c>
      <c r="N893">
        <v>1</v>
      </c>
      <c r="O893" t="s">
        <v>40</v>
      </c>
      <c r="P893" t="s">
        <v>40</v>
      </c>
      <c r="Q893" t="s">
        <v>46</v>
      </c>
      <c r="R893">
        <v>20</v>
      </c>
      <c r="S893">
        <v>20</v>
      </c>
      <c r="T893">
        <v>0.32</v>
      </c>
      <c r="U893">
        <v>0.27</v>
      </c>
      <c r="V893">
        <v>0.56000000000000005</v>
      </c>
      <c r="W893">
        <v>1.01</v>
      </c>
      <c r="X893" t="s">
        <v>41</v>
      </c>
      <c r="Y893" t="s">
        <v>42</v>
      </c>
      <c r="Z893" t="s">
        <v>580</v>
      </c>
      <c r="AA893" t="s">
        <v>2048</v>
      </c>
      <c r="AB893" t="s">
        <v>46</v>
      </c>
      <c r="AC893" t="s">
        <v>2040</v>
      </c>
      <c r="AD893">
        <v>52.99</v>
      </c>
      <c r="AE893">
        <v>-8.3000000000000007</v>
      </c>
    </row>
    <row r="894" spans="1:31">
      <c r="A894">
        <v>348</v>
      </c>
      <c r="B894" t="s">
        <v>2060</v>
      </c>
      <c r="C894" t="s">
        <v>2035</v>
      </c>
      <c r="D894" t="s">
        <v>2036</v>
      </c>
      <c r="E894" t="str">
        <f t="shared" si="13"/>
        <v>10.1098/rstb.2014.0125) OR DOI(</v>
      </c>
      <c r="F894" t="s">
        <v>2037</v>
      </c>
      <c r="G894" t="s">
        <v>802</v>
      </c>
      <c r="H894">
        <v>2016</v>
      </c>
      <c r="I894" t="s">
        <v>90</v>
      </c>
      <c r="J894" t="s">
        <v>2061</v>
      </c>
      <c r="K894" t="s">
        <v>103</v>
      </c>
      <c r="L894" t="s">
        <v>38</v>
      </c>
      <c r="M894" t="s">
        <v>104</v>
      </c>
      <c r="N894">
        <v>1</v>
      </c>
      <c r="O894" t="s">
        <v>40</v>
      </c>
      <c r="P894" t="s">
        <v>40</v>
      </c>
      <c r="Q894" t="s">
        <v>46</v>
      </c>
      <c r="R894">
        <v>15</v>
      </c>
      <c r="S894">
        <v>22</v>
      </c>
      <c r="T894">
        <v>0.4</v>
      </c>
      <c r="U894">
        <v>0.49</v>
      </c>
      <c r="V894">
        <v>0.05</v>
      </c>
      <c r="W894">
        <v>0.2</v>
      </c>
      <c r="X894" t="s">
        <v>41</v>
      </c>
      <c r="Y894" t="s">
        <v>42</v>
      </c>
      <c r="Z894" t="s">
        <v>580</v>
      </c>
      <c r="AA894" t="s">
        <v>2039</v>
      </c>
      <c r="AB894" t="s">
        <v>46</v>
      </c>
      <c r="AC894" t="s">
        <v>2062</v>
      </c>
      <c r="AD894">
        <v>50.96</v>
      </c>
      <c r="AE894">
        <v>-2.85</v>
      </c>
    </row>
    <row r="895" spans="1:31">
      <c r="A895">
        <v>348</v>
      </c>
      <c r="B895" t="s">
        <v>2063</v>
      </c>
      <c r="C895" t="s">
        <v>2035</v>
      </c>
      <c r="D895" t="s">
        <v>2036</v>
      </c>
      <c r="E895" t="str">
        <f t="shared" si="13"/>
        <v>10.1098/rstb.2014.0125) OR DOI(</v>
      </c>
      <c r="F895" t="s">
        <v>2037</v>
      </c>
      <c r="G895" t="s">
        <v>802</v>
      </c>
      <c r="H895">
        <v>2016</v>
      </c>
      <c r="I895" t="s">
        <v>90</v>
      </c>
      <c r="J895" t="s">
        <v>2061</v>
      </c>
      <c r="K895" t="s">
        <v>103</v>
      </c>
      <c r="L895" t="s">
        <v>38</v>
      </c>
      <c r="M895" t="s">
        <v>104</v>
      </c>
      <c r="N895">
        <v>1</v>
      </c>
      <c r="O895" t="s">
        <v>40</v>
      </c>
      <c r="P895" t="s">
        <v>40</v>
      </c>
      <c r="Q895" t="s">
        <v>46</v>
      </c>
      <c r="R895">
        <v>15</v>
      </c>
      <c r="S895">
        <v>28</v>
      </c>
      <c r="T895">
        <v>0.4</v>
      </c>
      <c r="U895">
        <v>0.49</v>
      </c>
      <c r="V895">
        <v>7.0000000000000007E-2</v>
      </c>
      <c r="W895">
        <v>0.26</v>
      </c>
      <c r="X895" t="s">
        <v>41</v>
      </c>
      <c r="Y895" t="s">
        <v>42</v>
      </c>
      <c r="Z895" t="s">
        <v>580</v>
      </c>
      <c r="AA895" t="s">
        <v>2039</v>
      </c>
      <c r="AB895" t="s">
        <v>46</v>
      </c>
      <c r="AC895" t="s">
        <v>2062</v>
      </c>
      <c r="AD895">
        <v>50.96</v>
      </c>
      <c r="AE895">
        <v>-2.85</v>
      </c>
    </row>
    <row r="896" spans="1:31">
      <c r="A896">
        <v>348</v>
      </c>
      <c r="B896" t="s">
        <v>2064</v>
      </c>
      <c r="C896" t="s">
        <v>2035</v>
      </c>
      <c r="D896" t="s">
        <v>2036</v>
      </c>
      <c r="E896" t="str">
        <f t="shared" si="13"/>
        <v>10.1098/rstb.2014.0125) OR DOI(</v>
      </c>
      <c r="F896" t="s">
        <v>2037</v>
      </c>
      <c r="G896" t="s">
        <v>802</v>
      </c>
      <c r="H896">
        <v>2016</v>
      </c>
      <c r="I896" t="s">
        <v>90</v>
      </c>
      <c r="J896" t="s">
        <v>2061</v>
      </c>
      <c r="K896" t="s">
        <v>103</v>
      </c>
      <c r="L896" t="s">
        <v>38</v>
      </c>
      <c r="M896" t="s">
        <v>104</v>
      </c>
      <c r="N896">
        <v>1</v>
      </c>
      <c r="O896" t="s">
        <v>40</v>
      </c>
      <c r="P896" t="s">
        <v>40</v>
      </c>
      <c r="Q896" t="s">
        <v>46</v>
      </c>
      <c r="R896">
        <v>29</v>
      </c>
      <c r="S896">
        <v>58</v>
      </c>
      <c r="T896">
        <v>0.42</v>
      </c>
      <c r="U896">
        <v>0.49</v>
      </c>
      <c r="V896">
        <v>0.05</v>
      </c>
      <c r="W896">
        <v>0.22</v>
      </c>
      <c r="X896" t="s">
        <v>41</v>
      </c>
      <c r="Y896" t="s">
        <v>42</v>
      </c>
      <c r="Z896" t="s">
        <v>580</v>
      </c>
      <c r="AA896" t="s">
        <v>2039</v>
      </c>
      <c r="AB896" t="s">
        <v>46</v>
      </c>
      <c r="AC896" t="s">
        <v>2062</v>
      </c>
      <c r="AD896">
        <v>50.96</v>
      </c>
      <c r="AE896">
        <v>-2.85</v>
      </c>
    </row>
    <row r="897" spans="1:31">
      <c r="A897">
        <v>348</v>
      </c>
      <c r="B897" t="s">
        <v>2065</v>
      </c>
      <c r="C897" t="s">
        <v>2035</v>
      </c>
      <c r="D897" t="s">
        <v>2036</v>
      </c>
      <c r="E897" t="str">
        <f t="shared" si="13"/>
        <v>10.1098/rstb.2014.0125) OR DOI(</v>
      </c>
      <c r="F897" t="s">
        <v>2037</v>
      </c>
      <c r="G897" t="s">
        <v>802</v>
      </c>
      <c r="H897">
        <v>2016</v>
      </c>
      <c r="I897" t="s">
        <v>90</v>
      </c>
      <c r="J897" t="s">
        <v>2061</v>
      </c>
      <c r="K897" t="s">
        <v>103</v>
      </c>
      <c r="L897" t="s">
        <v>38</v>
      </c>
      <c r="M897" t="s">
        <v>104</v>
      </c>
      <c r="N897">
        <v>1</v>
      </c>
      <c r="O897" t="s">
        <v>40</v>
      </c>
      <c r="P897" t="s">
        <v>40</v>
      </c>
      <c r="Q897" t="s">
        <v>46</v>
      </c>
      <c r="R897">
        <v>29</v>
      </c>
      <c r="S897">
        <v>24</v>
      </c>
      <c r="T897">
        <v>0.42</v>
      </c>
      <c r="U897">
        <v>0.49</v>
      </c>
      <c r="V897">
        <v>0.17</v>
      </c>
      <c r="W897">
        <v>0.38</v>
      </c>
      <c r="X897" t="s">
        <v>41</v>
      </c>
      <c r="Y897" t="s">
        <v>42</v>
      </c>
      <c r="Z897" t="s">
        <v>580</v>
      </c>
      <c r="AA897" t="s">
        <v>2039</v>
      </c>
      <c r="AB897" t="s">
        <v>46</v>
      </c>
      <c r="AC897" t="s">
        <v>2062</v>
      </c>
      <c r="AD897">
        <v>50.96</v>
      </c>
      <c r="AE897">
        <v>-2.85</v>
      </c>
    </row>
    <row r="898" spans="1:31">
      <c r="A898">
        <v>348</v>
      </c>
      <c r="B898" t="s">
        <v>2066</v>
      </c>
      <c r="C898" t="s">
        <v>2035</v>
      </c>
      <c r="D898" t="s">
        <v>2036</v>
      </c>
      <c r="E898" t="str">
        <f t="shared" si="13"/>
        <v>10.1098/rstb.2014.0125) OR DOI(</v>
      </c>
      <c r="F898" t="s">
        <v>2037</v>
      </c>
      <c r="G898" t="s">
        <v>802</v>
      </c>
      <c r="H898">
        <v>2016</v>
      </c>
      <c r="I898" t="s">
        <v>90</v>
      </c>
      <c r="J898" t="s">
        <v>2061</v>
      </c>
      <c r="K898" t="s">
        <v>103</v>
      </c>
      <c r="L898" t="s">
        <v>38</v>
      </c>
      <c r="M898" t="s">
        <v>104</v>
      </c>
      <c r="N898">
        <v>1</v>
      </c>
      <c r="O898" t="s">
        <v>40</v>
      </c>
      <c r="P898" t="s">
        <v>40</v>
      </c>
      <c r="Q898" t="s">
        <v>46</v>
      </c>
      <c r="R898">
        <v>53</v>
      </c>
      <c r="S898">
        <v>24</v>
      </c>
      <c r="T898">
        <v>0.36</v>
      </c>
      <c r="U898">
        <v>0.49</v>
      </c>
      <c r="V898">
        <v>0.42</v>
      </c>
      <c r="W898">
        <v>0.49</v>
      </c>
      <c r="X898" t="s">
        <v>41</v>
      </c>
      <c r="Y898" t="s">
        <v>42</v>
      </c>
      <c r="Z898" t="s">
        <v>580</v>
      </c>
      <c r="AA898" t="s">
        <v>2039</v>
      </c>
      <c r="AB898" t="s">
        <v>46</v>
      </c>
      <c r="AC898" t="s">
        <v>2062</v>
      </c>
      <c r="AD898">
        <v>50.96</v>
      </c>
      <c r="AE898">
        <v>-2.85</v>
      </c>
    </row>
    <row r="899" spans="1:31">
      <c r="A899">
        <v>348</v>
      </c>
      <c r="B899" t="s">
        <v>2067</v>
      </c>
      <c r="C899" t="s">
        <v>2035</v>
      </c>
      <c r="D899" t="s">
        <v>2036</v>
      </c>
      <c r="E899" t="str">
        <f t="shared" ref="E899:E962" si="14">CONCATENATE(D899, ") OR DOI(")</f>
        <v>10.1098/rstb.2014.0125) OR DOI(</v>
      </c>
      <c r="F899" t="s">
        <v>2037</v>
      </c>
      <c r="G899" t="s">
        <v>802</v>
      </c>
      <c r="H899">
        <v>2016</v>
      </c>
      <c r="I899" t="s">
        <v>90</v>
      </c>
      <c r="J899" t="s">
        <v>2061</v>
      </c>
      <c r="K899" t="s">
        <v>103</v>
      </c>
      <c r="L899" t="s">
        <v>38</v>
      </c>
      <c r="M899" t="s">
        <v>104</v>
      </c>
      <c r="N899">
        <v>1</v>
      </c>
      <c r="O899" t="s">
        <v>40</v>
      </c>
      <c r="P899" t="s">
        <v>40</v>
      </c>
      <c r="Q899" t="s">
        <v>46</v>
      </c>
      <c r="R899">
        <v>53</v>
      </c>
      <c r="S899">
        <v>35</v>
      </c>
      <c r="T899">
        <v>0.36</v>
      </c>
      <c r="U899">
        <v>0.49</v>
      </c>
      <c r="V899">
        <v>0.06</v>
      </c>
      <c r="W899">
        <v>0.23</v>
      </c>
      <c r="X899" t="s">
        <v>41</v>
      </c>
      <c r="Y899" t="s">
        <v>42</v>
      </c>
      <c r="Z899" t="s">
        <v>580</v>
      </c>
      <c r="AA899" t="s">
        <v>2039</v>
      </c>
      <c r="AB899" t="s">
        <v>46</v>
      </c>
      <c r="AC899" t="s">
        <v>2062</v>
      </c>
      <c r="AD899">
        <v>50.96</v>
      </c>
      <c r="AE899">
        <v>-2.85</v>
      </c>
    </row>
    <row r="900" spans="1:31">
      <c r="A900">
        <v>348</v>
      </c>
      <c r="B900" t="s">
        <v>2068</v>
      </c>
      <c r="C900" t="s">
        <v>2035</v>
      </c>
      <c r="D900" t="s">
        <v>2036</v>
      </c>
      <c r="E900" t="str">
        <f t="shared" si="14"/>
        <v>10.1098/rstb.2014.0125) OR DOI(</v>
      </c>
      <c r="F900" t="s">
        <v>2037</v>
      </c>
      <c r="G900" t="s">
        <v>802</v>
      </c>
      <c r="H900">
        <v>2016</v>
      </c>
      <c r="I900" t="s">
        <v>90</v>
      </c>
      <c r="J900" t="s">
        <v>2061</v>
      </c>
      <c r="K900" t="s">
        <v>103</v>
      </c>
      <c r="L900" t="s">
        <v>38</v>
      </c>
      <c r="M900" t="s">
        <v>104</v>
      </c>
      <c r="N900">
        <v>1</v>
      </c>
      <c r="O900" t="s">
        <v>40</v>
      </c>
      <c r="P900" t="s">
        <v>40</v>
      </c>
      <c r="Q900" t="s">
        <v>46</v>
      </c>
      <c r="R900">
        <v>45</v>
      </c>
      <c r="S900">
        <v>11</v>
      </c>
      <c r="T900">
        <v>0.36</v>
      </c>
      <c r="U900">
        <v>0.25</v>
      </c>
      <c r="V900">
        <v>0.18</v>
      </c>
      <c r="W900">
        <v>0.17</v>
      </c>
      <c r="X900" t="s">
        <v>41</v>
      </c>
      <c r="Y900" t="s">
        <v>42</v>
      </c>
      <c r="Z900" t="s">
        <v>580</v>
      </c>
      <c r="AA900" t="s">
        <v>2039</v>
      </c>
      <c r="AB900" t="s">
        <v>46</v>
      </c>
      <c r="AC900" t="s">
        <v>2062</v>
      </c>
      <c r="AD900">
        <v>50.96</v>
      </c>
      <c r="AE900">
        <v>-2.85</v>
      </c>
    </row>
    <row r="901" spans="1:31">
      <c r="A901">
        <v>350</v>
      </c>
      <c r="B901" t="s">
        <v>2069</v>
      </c>
      <c r="C901" t="s">
        <v>2070</v>
      </c>
      <c r="D901" t="s">
        <v>2071</v>
      </c>
      <c r="E901" t="str">
        <f t="shared" si="14"/>
        <v>10.1650/CONDOR-15-136.1) OR DOI(</v>
      </c>
      <c r="F901" t="s">
        <v>2072</v>
      </c>
      <c r="G901" t="s">
        <v>1178</v>
      </c>
      <c r="H901">
        <v>2016</v>
      </c>
      <c r="I901" t="s">
        <v>90</v>
      </c>
      <c r="J901" t="s">
        <v>2073</v>
      </c>
      <c r="K901" t="s">
        <v>60</v>
      </c>
      <c r="L901" t="s">
        <v>38</v>
      </c>
      <c r="M901" t="s">
        <v>542</v>
      </c>
      <c r="N901">
        <v>1</v>
      </c>
      <c r="O901" t="s">
        <v>152</v>
      </c>
      <c r="P901" t="s">
        <v>63</v>
      </c>
      <c r="Q901">
        <v>2.6</v>
      </c>
      <c r="R901">
        <v>16</v>
      </c>
      <c r="S901">
        <v>16</v>
      </c>
      <c r="T901">
        <v>11</v>
      </c>
      <c r="U901">
        <v>35</v>
      </c>
      <c r="V901">
        <v>31</v>
      </c>
      <c r="W901">
        <v>120</v>
      </c>
      <c r="X901" t="s">
        <v>41</v>
      </c>
      <c r="Y901" t="s">
        <v>189</v>
      </c>
      <c r="Z901" t="s">
        <v>46</v>
      </c>
      <c r="AA901" t="s">
        <v>46</v>
      </c>
      <c r="AB901" t="s">
        <v>46</v>
      </c>
      <c r="AC901" t="s">
        <v>2074</v>
      </c>
      <c r="AD901">
        <v>42.05</v>
      </c>
      <c r="AE901">
        <v>-82.99</v>
      </c>
    </row>
    <row r="902" spans="1:31">
      <c r="A902">
        <v>350</v>
      </c>
      <c r="B902" t="s">
        <v>2075</v>
      </c>
      <c r="C902" t="s">
        <v>2070</v>
      </c>
      <c r="D902" t="s">
        <v>2071</v>
      </c>
      <c r="E902" t="str">
        <f t="shared" si="14"/>
        <v>10.1650/CONDOR-15-136.1) OR DOI(</v>
      </c>
      <c r="F902" t="s">
        <v>2072</v>
      </c>
      <c r="G902" t="s">
        <v>1178</v>
      </c>
      <c r="H902">
        <v>2016</v>
      </c>
      <c r="I902" t="s">
        <v>90</v>
      </c>
      <c r="J902" t="s">
        <v>2076</v>
      </c>
      <c r="K902" t="s">
        <v>103</v>
      </c>
      <c r="L902" t="s">
        <v>38</v>
      </c>
      <c r="M902" t="s">
        <v>819</v>
      </c>
      <c r="N902">
        <v>1</v>
      </c>
      <c r="O902" t="s">
        <v>152</v>
      </c>
      <c r="P902" t="s">
        <v>63</v>
      </c>
      <c r="Q902">
        <v>2.6</v>
      </c>
      <c r="R902">
        <v>16</v>
      </c>
      <c r="S902">
        <v>16</v>
      </c>
      <c r="T902">
        <v>4.5</v>
      </c>
      <c r="U902">
        <v>5</v>
      </c>
      <c r="V902">
        <v>6.5</v>
      </c>
      <c r="W902">
        <v>3.8</v>
      </c>
      <c r="X902" t="s">
        <v>41</v>
      </c>
      <c r="Y902" t="s">
        <v>189</v>
      </c>
      <c r="Z902" t="s">
        <v>46</v>
      </c>
      <c r="AA902" t="s">
        <v>46</v>
      </c>
      <c r="AB902" t="s">
        <v>46</v>
      </c>
      <c r="AC902" t="s">
        <v>2074</v>
      </c>
      <c r="AD902">
        <v>42.05</v>
      </c>
      <c r="AE902">
        <v>-82.99</v>
      </c>
    </row>
    <row r="903" spans="1:31">
      <c r="A903">
        <v>358</v>
      </c>
      <c r="B903" t="s">
        <v>2077</v>
      </c>
      <c r="C903" t="s">
        <v>2078</v>
      </c>
      <c r="D903" t="s">
        <v>2079</v>
      </c>
      <c r="E903" t="str">
        <f t="shared" si="14"/>
        <v>10.1111/gcb.13036) OR DOI(</v>
      </c>
      <c r="F903" t="s">
        <v>2080</v>
      </c>
      <c r="G903" t="s">
        <v>114</v>
      </c>
      <c r="H903">
        <v>2015</v>
      </c>
      <c r="I903" t="s">
        <v>90</v>
      </c>
      <c r="J903" t="s">
        <v>2081</v>
      </c>
      <c r="K903" t="s">
        <v>103</v>
      </c>
      <c r="L903" t="s">
        <v>38</v>
      </c>
      <c r="M903" t="s">
        <v>788</v>
      </c>
      <c r="N903">
        <v>1</v>
      </c>
      <c r="O903" t="s">
        <v>40</v>
      </c>
      <c r="P903" t="s">
        <v>40</v>
      </c>
      <c r="Q903">
        <v>32</v>
      </c>
      <c r="R903">
        <v>36</v>
      </c>
      <c r="S903">
        <v>36</v>
      </c>
      <c r="T903">
        <v>12.593196000000001</v>
      </c>
      <c r="U903">
        <v>25.38</v>
      </c>
      <c r="V903">
        <v>5.078532</v>
      </c>
      <c r="W903">
        <v>8.16</v>
      </c>
      <c r="X903" t="s">
        <v>41</v>
      </c>
      <c r="Y903" t="s">
        <v>42</v>
      </c>
      <c r="Z903" t="s">
        <v>580</v>
      </c>
      <c r="AA903" t="s">
        <v>2082</v>
      </c>
      <c r="AB903" t="s">
        <v>46</v>
      </c>
      <c r="AC903" t="s">
        <v>2083</v>
      </c>
      <c r="AD903">
        <v>48.72</v>
      </c>
      <c r="AE903">
        <v>2.35</v>
      </c>
    </row>
    <row r="904" spans="1:31">
      <c r="A904">
        <v>358</v>
      </c>
      <c r="B904" t="s">
        <v>2084</v>
      </c>
      <c r="C904" t="s">
        <v>2078</v>
      </c>
      <c r="D904" t="s">
        <v>2079</v>
      </c>
      <c r="E904" t="str">
        <f t="shared" si="14"/>
        <v>10.1111/gcb.13036) OR DOI(</v>
      </c>
      <c r="F904" t="s">
        <v>2080</v>
      </c>
      <c r="G904" t="s">
        <v>114</v>
      </c>
      <c r="H904">
        <v>2015</v>
      </c>
      <c r="I904" t="s">
        <v>90</v>
      </c>
      <c r="J904" t="s">
        <v>2081</v>
      </c>
      <c r="K904" t="s">
        <v>103</v>
      </c>
      <c r="L904" t="s">
        <v>38</v>
      </c>
      <c r="M904" t="s">
        <v>788</v>
      </c>
      <c r="N904">
        <v>1</v>
      </c>
      <c r="O904" t="s">
        <v>40</v>
      </c>
      <c r="P904" t="s">
        <v>40</v>
      </c>
      <c r="Q904">
        <v>32</v>
      </c>
      <c r="R904">
        <v>36</v>
      </c>
      <c r="S904">
        <v>36</v>
      </c>
      <c r="T904">
        <v>12.593196000000001</v>
      </c>
      <c r="U904">
        <v>25.38</v>
      </c>
      <c r="V904">
        <v>1.1134961999999999</v>
      </c>
      <c r="W904">
        <v>26.28</v>
      </c>
      <c r="X904" t="s">
        <v>41</v>
      </c>
      <c r="Y904" t="s">
        <v>42</v>
      </c>
      <c r="Z904" t="s">
        <v>580</v>
      </c>
      <c r="AA904" t="s">
        <v>2082</v>
      </c>
      <c r="AB904" t="s">
        <v>46</v>
      </c>
      <c r="AC904" t="s">
        <v>2083</v>
      </c>
      <c r="AD904">
        <v>48.72</v>
      </c>
      <c r="AE904">
        <v>2.35</v>
      </c>
    </row>
    <row r="905" spans="1:31">
      <c r="A905">
        <v>358</v>
      </c>
      <c r="B905" t="s">
        <v>2085</v>
      </c>
      <c r="C905" t="s">
        <v>2078</v>
      </c>
      <c r="D905" t="s">
        <v>2079</v>
      </c>
      <c r="E905" t="str">
        <f t="shared" si="14"/>
        <v>10.1111/gcb.13036) OR DOI(</v>
      </c>
      <c r="F905" t="s">
        <v>2080</v>
      </c>
      <c r="G905" t="s">
        <v>114</v>
      </c>
      <c r="H905">
        <v>2015</v>
      </c>
      <c r="I905" t="s">
        <v>90</v>
      </c>
      <c r="J905" t="s">
        <v>2081</v>
      </c>
      <c r="K905" t="s">
        <v>103</v>
      </c>
      <c r="L905" t="s">
        <v>38</v>
      </c>
      <c r="M905" t="s">
        <v>788</v>
      </c>
      <c r="N905">
        <v>1</v>
      </c>
      <c r="O905" t="s">
        <v>40</v>
      </c>
      <c r="P905" t="s">
        <v>40</v>
      </c>
      <c r="Q905">
        <v>32</v>
      </c>
      <c r="R905">
        <v>36</v>
      </c>
      <c r="S905">
        <v>36</v>
      </c>
      <c r="T905">
        <v>1.2080789999999999</v>
      </c>
      <c r="U905">
        <v>2.73</v>
      </c>
      <c r="V905">
        <v>2.3217496999999998</v>
      </c>
      <c r="W905">
        <v>3.82</v>
      </c>
      <c r="X905" t="s">
        <v>41</v>
      </c>
      <c r="Y905" t="s">
        <v>42</v>
      </c>
      <c r="Z905" t="s">
        <v>580</v>
      </c>
      <c r="AA905" t="s">
        <v>2086</v>
      </c>
      <c r="AB905" t="s">
        <v>46</v>
      </c>
      <c r="AC905" t="s">
        <v>2083</v>
      </c>
      <c r="AD905">
        <v>48.72</v>
      </c>
      <c r="AE905">
        <v>2.35</v>
      </c>
    </row>
    <row r="906" spans="1:31">
      <c r="A906">
        <v>358</v>
      </c>
      <c r="B906" t="s">
        <v>2087</v>
      </c>
      <c r="C906" t="s">
        <v>2078</v>
      </c>
      <c r="D906" t="s">
        <v>2079</v>
      </c>
      <c r="E906" t="str">
        <f t="shared" si="14"/>
        <v>10.1111/gcb.13036) OR DOI(</v>
      </c>
      <c r="F906" t="s">
        <v>2080</v>
      </c>
      <c r="G906" t="s">
        <v>114</v>
      </c>
      <c r="H906">
        <v>2015</v>
      </c>
      <c r="I906" t="s">
        <v>90</v>
      </c>
      <c r="J906" t="s">
        <v>2081</v>
      </c>
      <c r="K906" t="s">
        <v>103</v>
      </c>
      <c r="L906" t="s">
        <v>38</v>
      </c>
      <c r="M906" t="s">
        <v>788</v>
      </c>
      <c r="N906">
        <v>1</v>
      </c>
      <c r="O906" t="s">
        <v>40</v>
      </c>
      <c r="P906" t="s">
        <v>40</v>
      </c>
      <c r="Q906">
        <v>32</v>
      </c>
      <c r="R906">
        <v>36</v>
      </c>
      <c r="S906">
        <v>36</v>
      </c>
      <c r="T906">
        <v>1.2080789999999999</v>
      </c>
      <c r="U906">
        <v>2.73</v>
      </c>
      <c r="V906">
        <v>0.55670249999999999</v>
      </c>
      <c r="W906">
        <v>1.64</v>
      </c>
      <c r="X906" t="s">
        <v>41</v>
      </c>
      <c r="Y906" t="s">
        <v>42</v>
      </c>
      <c r="Z906" t="s">
        <v>580</v>
      </c>
      <c r="AA906" t="s">
        <v>2086</v>
      </c>
      <c r="AB906" t="s">
        <v>46</v>
      </c>
      <c r="AC906" t="s">
        <v>2083</v>
      </c>
      <c r="AD906">
        <v>48.72</v>
      </c>
      <c r="AE906">
        <v>2.35</v>
      </c>
    </row>
    <row r="907" spans="1:31">
      <c r="A907">
        <v>358</v>
      </c>
      <c r="B907" t="s">
        <v>2088</v>
      </c>
      <c r="C907" t="s">
        <v>2078</v>
      </c>
      <c r="D907" t="s">
        <v>2079</v>
      </c>
      <c r="E907" t="str">
        <f t="shared" si="14"/>
        <v>10.1111/gcb.13036) OR DOI(</v>
      </c>
      <c r="F907" t="s">
        <v>2080</v>
      </c>
      <c r="G907" t="s">
        <v>114</v>
      </c>
      <c r="H907">
        <v>2015</v>
      </c>
      <c r="I907" t="s">
        <v>90</v>
      </c>
      <c r="J907" t="s">
        <v>2081</v>
      </c>
      <c r="K907" t="s">
        <v>103</v>
      </c>
      <c r="L907" t="s">
        <v>38</v>
      </c>
      <c r="M907" t="s">
        <v>788</v>
      </c>
      <c r="N907">
        <v>1</v>
      </c>
      <c r="O907" t="s">
        <v>40</v>
      </c>
      <c r="P907" t="s">
        <v>40</v>
      </c>
      <c r="Q907">
        <v>32</v>
      </c>
      <c r="R907">
        <v>36</v>
      </c>
      <c r="S907">
        <v>36</v>
      </c>
      <c r="T907">
        <v>459.00709999999998</v>
      </c>
      <c r="U907">
        <v>363.53</v>
      </c>
      <c r="V907">
        <v>516.60004000000004</v>
      </c>
      <c r="W907">
        <v>509.09</v>
      </c>
      <c r="X907" t="s">
        <v>41</v>
      </c>
      <c r="Y907" t="s">
        <v>42</v>
      </c>
      <c r="Z907" t="s">
        <v>580</v>
      </c>
      <c r="AA907" t="s">
        <v>1498</v>
      </c>
      <c r="AB907" t="s">
        <v>46</v>
      </c>
      <c r="AC907" t="s">
        <v>2083</v>
      </c>
      <c r="AD907">
        <v>48.72</v>
      </c>
      <c r="AE907">
        <v>2.35</v>
      </c>
    </row>
    <row r="908" spans="1:31">
      <c r="A908">
        <v>358</v>
      </c>
      <c r="B908" t="s">
        <v>2089</v>
      </c>
      <c r="C908" t="s">
        <v>2078</v>
      </c>
      <c r="D908" t="s">
        <v>2079</v>
      </c>
      <c r="E908" t="str">
        <f t="shared" si="14"/>
        <v>10.1111/gcb.13036) OR DOI(</v>
      </c>
      <c r="F908" t="s">
        <v>2080</v>
      </c>
      <c r="G908" t="s">
        <v>114</v>
      </c>
      <c r="H908">
        <v>2015</v>
      </c>
      <c r="I908" t="s">
        <v>90</v>
      </c>
      <c r="J908" t="s">
        <v>2081</v>
      </c>
      <c r="K908" t="s">
        <v>103</v>
      </c>
      <c r="L908" t="s">
        <v>38</v>
      </c>
      <c r="M908" t="s">
        <v>788</v>
      </c>
      <c r="N908">
        <v>1</v>
      </c>
      <c r="O908" t="s">
        <v>40</v>
      </c>
      <c r="P908" t="s">
        <v>40</v>
      </c>
      <c r="Q908">
        <v>32</v>
      </c>
      <c r="R908">
        <v>36</v>
      </c>
      <c r="S908">
        <v>36</v>
      </c>
      <c r="T908">
        <v>459.00709999999998</v>
      </c>
      <c r="U908">
        <v>363.53</v>
      </c>
      <c r="V908">
        <v>1131.7461000000001</v>
      </c>
      <c r="W908">
        <v>1418.17</v>
      </c>
      <c r="X908" t="s">
        <v>41</v>
      </c>
      <c r="Y908" t="s">
        <v>42</v>
      </c>
      <c r="Z908" t="s">
        <v>580</v>
      </c>
      <c r="AA908" t="s">
        <v>1498</v>
      </c>
      <c r="AB908" t="s">
        <v>46</v>
      </c>
      <c r="AC908" t="s">
        <v>2083</v>
      </c>
      <c r="AD908">
        <v>48.72</v>
      </c>
      <c r="AE908">
        <v>2.35</v>
      </c>
    </row>
    <row r="909" spans="1:31">
      <c r="A909">
        <v>358</v>
      </c>
      <c r="B909" t="s">
        <v>2090</v>
      </c>
      <c r="C909" t="s">
        <v>2078</v>
      </c>
      <c r="D909" t="s">
        <v>2079</v>
      </c>
      <c r="E909" t="str">
        <f t="shared" si="14"/>
        <v>10.1111/gcb.13036) OR DOI(</v>
      </c>
      <c r="F909" t="s">
        <v>2080</v>
      </c>
      <c r="G909" t="s">
        <v>114</v>
      </c>
      <c r="H909">
        <v>2015</v>
      </c>
      <c r="I909" t="s">
        <v>90</v>
      </c>
      <c r="J909" t="s">
        <v>2081</v>
      </c>
      <c r="K909" t="s">
        <v>103</v>
      </c>
      <c r="L909" t="s">
        <v>38</v>
      </c>
      <c r="M909" t="s">
        <v>788</v>
      </c>
      <c r="N909">
        <v>1</v>
      </c>
      <c r="O909" t="s">
        <v>40</v>
      </c>
      <c r="P909" t="s">
        <v>40</v>
      </c>
      <c r="Q909">
        <v>32</v>
      </c>
      <c r="R909">
        <v>36</v>
      </c>
      <c r="S909">
        <v>36</v>
      </c>
      <c r="T909">
        <v>2.5975204000000001</v>
      </c>
      <c r="U909">
        <v>6.93</v>
      </c>
      <c r="V909">
        <v>8.7071059999999996</v>
      </c>
      <c r="W909">
        <v>26.26</v>
      </c>
      <c r="X909" t="s">
        <v>41</v>
      </c>
      <c r="Y909" t="s">
        <v>42</v>
      </c>
      <c r="Z909" t="s">
        <v>580</v>
      </c>
      <c r="AA909" t="s">
        <v>1504</v>
      </c>
      <c r="AB909" t="s">
        <v>46</v>
      </c>
      <c r="AC909" t="s">
        <v>2083</v>
      </c>
      <c r="AD909">
        <v>48.72</v>
      </c>
      <c r="AE909">
        <v>2.35</v>
      </c>
    </row>
    <row r="910" spans="1:31">
      <c r="A910">
        <v>358</v>
      </c>
      <c r="B910" t="s">
        <v>2091</v>
      </c>
      <c r="C910" t="s">
        <v>2078</v>
      </c>
      <c r="D910" t="s">
        <v>2079</v>
      </c>
      <c r="E910" t="str">
        <f t="shared" si="14"/>
        <v>10.1111/gcb.13036) OR DOI(</v>
      </c>
      <c r="F910" t="s">
        <v>2080</v>
      </c>
      <c r="G910" t="s">
        <v>114</v>
      </c>
      <c r="H910">
        <v>2015</v>
      </c>
      <c r="I910" t="s">
        <v>90</v>
      </c>
      <c r="J910" t="s">
        <v>2081</v>
      </c>
      <c r="K910" t="s">
        <v>103</v>
      </c>
      <c r="L910" t="s">
        <v>38</v>
      </c>
      <c r="M910" t="s">
        <v>788</v>
      </c>
      <c r="N910">
        <v>1</v>
      </c>
      <c r="O910" t="s">
        <v>40</v>
      </c>
      <c r="P910" t="s">
        <v>40</v>
      </c>
      <c r="Q910">
        <v>32</v>
      </c>
      <c r="R910">
        <v>36</v>
      </c>
      <c r="S910">
        <v>36</v>
      </c>
      <c r="T910">
        <v>2.5975204000000001</v>
      </c>
      <c r="U910">
        <v>6.93</v>
      </c>
      <c r="V910">
        <v>8.4945120000000003</v>
      </c>
      <c r="W910">
        <v>29.18</v>
      </c>
      <c r="X910" t="s">
        <v>41</v>
      </c>
      <c r="Y910" t="s">
        <v>42</v>
      </c>
      <c r="Z910" t="s">
        <v>580</v>
      </c>
      <c r="AA910" t="s">
        <v>1504</v>
      </c>
      <c r="AB910" t="s">
        <v>46</v>
      </c>
      <c r="AC910" t="s">
        <v>2083</v>
      </c>
      <c r="AD910">
        <v>48.72</v>
      </c>
      <c r="AE910">
        <v>2.35</v>
      </c>
    </row>
    <row r="911" spans="1:31">
      <c r="A911">
        <v>377</v>
      </c>
      <c r="B911" t="s">
        <v>2092</v>
      </c>
      <c r="C911" t="s">
        <v>2093</v>
      </c>
      <c r="D911" t="s">
        <v>2094</v>
      </c>
      <c r="E911" t="str">
        <f t="shared" si="14"/>
        <v>10.1111/jav.01232) OR DOI(</v>
      </c>
      <c r="F911" t="s">
        <v>2095</v>
      </c>
      <c r="G911" t="s">
        <v>2096</v>
      </c>
      <c r="H911">
        <v>2017</v>
      </c>
      <c r="I911" t="s">
        <v>90</v>
      </c>
      <c r="J911" t="s">
        <v>2097</v>
      </c>
      <c r="K911" t="s">
        <v>37</v>
      </c>
      <c r="L911" t="s">
        <v>38</v>
      </c>
      <c r="M911" t="s">
        <v>188</v>
      </c>
      <c r="N911">
        <v>1</v>
      </c>
      <c r="O911" t="s">
        <v>152</v>
      </c>
      <c r="P911" t="s">
        <v>63</v>
      </c>
      <c r="Q911">
        <v>4</v>
      </c>
      <c r="R911">
        <v>37</v>
      </c>
      <c r="S911">
        <v>35</v>
      </c>
      <c r="T911">
        <v>-28.904371000000001</v>
      </c>
      <c r="U911">
        <v>12.193517999999999</v>
      </c>
      <c r="V911">
        <v>-31.868895999999999</v>
      </c>
      <c r="W911">
        <v>10.694682999999999</v>
      </c>
      <c r="X911" t="s">
        <v>41</v>
      </c>
      <c r="Y911" t="s">
        <v>189</v>
      </c>
      <c r="Z911" t="s">
        <v>994</v>
      </c>
      <c r="AA911" t="s">
        <v>191</v>
      </c>
      <c r="AB911" t="s">
        <v>1461</v>
      </c>
      <c r="AC911" t="s">
        <v>2098</v>
      </c>
      <c r="AD911">
        <v>47.96</v>
      </c>
      <c r="AE911">
        <v>11.23</v>
      </c>
    </row>
    <row r="912" spans="1:31">
      <c r="A912">
        <v>377</v>
      </c>
      <c r="B912" t="s">
        <v>2099</v>
      </c>
      <c r="C912" t="s">
        <v>2093</v>
      </c>
      <c r="D912" t="s">
        <v>2094</v>
      </c>
      <c r="E912" t="str">
        <f t="shared" si="14"/>
        <v>10.1111/jav.01232) OR DOI(</v>
      </c>
      <c r="F912" t="s">
        <v>2095</v>
      </c>
      <c r="G912" t="s">
        <v>2096</v>
      </c>
      <c r="H912">
        <v>2017</v>
      </c>
      <c r="I912" t="s">
        <v>90</v>
      </c>
      <c r="J912" t="s">
        <v>2097</v>
      </c>
      <c r="K912" t="s">
        <v>37</v>
      </c>
      <c r="L912" t="s">
        <v>38</v>
      </c>
      <c r="M912" t="s">
        <v>188</v>
      </c>
      <c r="N912">
        <v>1</v>
      </c>
      <c r="O912" t="s">
        <v>152</v>
      </c>
      <c r="P912" t="s">
        <v>63</v>
      </c>
      <c r="Q912">
        <v>4</v>
      </c>
      <c r="R912">
        <v>60</v>
      </c>
      <c r="S912">
        <v>61</v>
      </c>
      <c r="T912">
        <v>-14.715422999999999</v>
      </c>
      <c r="U912">
        <v>12.620321000000001</v>
      </c>
      <c r="V912">
        <v>-11.904044000000001</v>
      </c>
      <c r="W912">
        <v>14.7593576</v>
      </c>
      <c r="X912" t="s">
        <v>41</v>
      </c>
      <c r="Y912" t="s">
        <v>189</v>
      </c>
      <c r="Z912" t="s">
        <v>994</v>
      </c>
      <c r="AA912" t="s">
        <v>525</v>
      </c>
      <c r="AB912" t="s">
        <v>526</v>
      </c>
      <c r="AC912" t="s">
        <v>2098</v>
      </c>
      <c r="AD912">
        <v>47.96</v>
      </c>
      <c r="AE912">
        <v>11.23</v>
      </c>
    </row>
    <row r="913" spans="1:31">
      <c r="A913">
        <v>377</v>
      </c>
      <c r="B913" t="s">
        <v>2100</v>
      </c>
      <c r="C913" t="s">
        <v>2093</v>
      </c>
      <c r="D913" t="s">
        <v>2094</v>
      </c>
      <c r="E913" t="str">
        <f t="shared" si="14"/>
        <v>10.1111/jav.01232) OR DOI(</v>
      </c>
      <c r="F913" t="s">
        <v>2095</v>
      </c>
      <c r="G913" t="s">
        <v>2096</v>
      </c>
      <c r="H913">
        <v>2017</v>
      </c>
      <c r="I913" t="s">
        <v>90</v>
      </c>
      <c r="J913" t="s">
        <v>2097</v>
      </c>
      <c r="K913" t="s">
        <v>37</v>
      </c>
      <c r="L913" t="s">
        <v>38</v>
      </c>
      <c r="M913" t="s">
        <v>188</v>
      </c>
      <c r="N913">
        <v>1</v>
      </c>
      <c r="O913" t="s">
        <v>152</v>
      </c>
      <c r="P913" t="s">
        <v>63</v>
      </c>
      <c r="Q913">
        <v>4</v>
      </c>
      <c r="R913">
        <v>67</v>
      </c>
      <c r="S913">
        <v>63</v>
      </c>
      <c r="T913">
        <v>-10.793854</v>
      </c>
      <c r="U913">
        <v>14.117647</v>
      </c>
      <c r="V913">
        <v>-11.832241</v>
      </c>
      <c r="W913">
        <v>13.6908437</v>
      </c>
      <c r="X913" t="s">
        <v>41</v>
      </c>
      <c r="Y913" t="s">
        <v>189</v>
      </c>
      <c r="Z913" t="s">
        <v>994</v>
      </c>
      <c r="AA913" t="s">
        <v>217</v>
      </c>
      <c r="AB913" t="s">
        <v>218</v>
      </c>
      <c r="AC913" t="s">
        <v>2098</v>
      </c>
      <c r="AD913">
        <v>47.96</v>
      </c>
      <c r="AE913">
        <v>11.23</v>
      </c>
    </row>
    <row r="914" spans="1:31">
      <c r="A914">
        <v>377</v>
      </c>
      <c r="B914" t="s">
        <v>2101</v>
      </c>
      <c r="C914" t="s">
        <v>2093</v>
      </c>
      <c r="D914" t="s">
        <v>2094</v>
      </c>
      <c r="E914" t="str">
        <f t="shared" si="14"/>
        <v>10.1111/jav.01232) OR DOI(</v>
      </c>
      <c r="F914" t="s">
        <v>2095</v>
      </c>
      <c r="G914" t="s">
        <v>2096</v>
      </c>
      <c r="H914">
        <v>2017</v>
      </c>
      <c r="I914" t="s">
        <v>90</v>
      </c>
      <c r="J914" t="s">
        <v>2097</v>
      </c>
      <c r="K914" t="s">
        <v>37</v>
      </c>
      <c r="L914" t="s">
        <v>38</v>
      </c>
      <c r="M914" t="s">
        <v>188</v>
      </c>
      <c r="N914">
        <v>1</v>
      </c>
      <c r="O914" t="s">
        <v>152</v>
      </c>
      <c r="P914" t="s">
        <v>63</v>
      </c>
      <c r="Q914">
        <v>4</v>
      </c>
      <c r="R914">
        <v>18</v>
      </c>
      <c r="S914">
        <v>21</v>
      </c>
      <c r="T914">
        <v>-13.717205</v>
      </c>
      <c r="U914">
        <v>18.8245328</v>
      </c>
      <c r="V914">
        <v>-15.397805999999999</v>
      </c>
      <c r="W914">
        <v>21.818683400000001</v>
      </c>
      <c r="X914" t="s">
        <v>41</v>
      </c>
      <c r="Y914" t="s">
        <v>189</v>
      </c>
      <c r="Z914" t="s">
        <v>994</v>
      </c>
      <c r="AA914" t="s">
        <v>2102</v>
      </c>
      <c r="AB914" t="s">
        <v>2103</v>
      </c>
      <c r="AC914" t="s">
        <v>2098</v>
      </c>
      <c r="AD914">
        <v>47.96</v>
      </c>
      <c r="AE914">
        <v>11.23</v>
      </c>
    </row>
    <row r="915" spans="1:31">
      <c r="A915">
        <v>377</v>
      </c>
      <c r="B915" t="s">
        <v>2104</v>
      </c>
      <c r="C915" t="s">
        <v>2093</v>
      </c>
      <c r="D915" t="s">
        <v>2094</v>
      </c>
      <c r="E915" t="str">
        <f t="shared" si="14"/>
        <v>10.1111/jav.01232) OR DOI(</v>
      </c>
      <c r="F915" t="s">
        <v>2095</v>
      </c>
      <c r="G915" t="s">
        <v>2096</v>
      </c>
      <c r="H915">
        <v>2017</v>
      </c>
      <c r="I915" t="s">
        <v>90</v>
      </c>
      <c r="J915" t="s">
        <v>2097</v>
      </c>
      <c r="K915" t="s">
        <v>37</v>
      </c>
      <c r="L915" t="s">
        <v>38</v>
      </c>
      <c r="M915" t="s">
        <v>188</v>
      </c>
      <c r="N915">
        <v>1</v>
      </c>
      <c r="O915" t="s">
        <v>152</v>
      </c>
      <c r="P915" t="s">
        <v>63</v>
      </c>
      <c r="Q915">
        <v>4</v>
      </c>
      <c r="R915">
        <v>22</v>
      </c>
      <c r="S915">
        <v>23</v>
      </c>
      <c r="T915">
        <v>-8.0839040000000004</v>
      </c>
      <c r="U915">
        <v>8.5566513999999998</v>
      </c>
      <c r="V915">
        <v>-8.4815850000000008</v>
      </c>
      <c r="W915">
        <v>12.833723000000001</v>
      </c>
      <c r="X915" t="s">
        <v>41</v>
      </c>
      <c r="Y915" t="s">
        <v>189</v>
      </c>
      <c r="Z915" t="s">
        <v>994</v>
      </c>
      <c r="AA915" t="s">
        <v>2105</v>
      </c>
      <c r="AB915" t="s">
        <v>2106</v>
      </c>
      <c r="AC915" t="s">
        <v>2098</v>
      </c>
      <c r="AD915">
        <v>47.96</v>
      </c>
      <c r="AE915">
        <v>11.23</v>
      </c>
    </row>
    <row r="916" spans="1:31">
      <c r="A916">
        <v>377</v>
      </c>
      <c r="B916" t="s">
        <v>2107</v>
      </c>
      <c r="C916" t="s">
        <v>2093</v>
      </c>
      <c r="D916" t="s">
        <v>2094</v>
      </c>
      <c r="E916" t="str">
        <f t="shared" si="14"/>
        <v>10.1111/jav.01232) OR DOI(</v>
      </c>
      <c r="F916" t="s">
        <v>2095</v>
      </c>
      <c r="G916" t="s">
        <v>2096</v>
      </c>
      <c r="H916">
        <v>2017</v>
      </c>
      <c r="I916" t="s">
        <v>90</v>
      </c>
      <c r="J916" t="s">
        <v>2097</v>
      </c>
      <c r="K916" t="s">
        <v>37</v>
      </c>
      <c r="L916" t="s">
        <v>38</v>
      </c>
      <c r="M916" t="s">
        <v>188</v>
      </c>
      <c r="N916">
        <v>1</v>
      </c>
      <c r="O916" t="s">
        <v>152</v>
      </c>
      <c r="P916" t="s">
        <v>63</v>
      </c>
      <c r="Q916">
        <v>4</v>
      </c>
      <c r="R916">
        <v>19</v>
      </c>
      <c r="S916">
        <v>20</v>
      </c>
      <c r="T916">
        <v>-0.73937386000000005</v>
      </c>
      <c r="U916">
        <v>24.8128335</v>
      </c>
      <c r="V916">
        <v>1.6431925000000001</v>
      </c>
      <c r="W916">
        <v>17.541111000000001</v>
      </c>
      <c r="X916" t="s">
        <v>41</v>
      </c>
      <c r="Y916" t="s">
        <v>189</v>
      </c>
      <c r="Z916" t="s">
        <v>994</v>
      </c>
      <c r="AA916" t="s">
        <v>2108</v>
      </c>
      <c r="AB916" t="s">
        <v>46</v>
      </c>
      <c r="AC916" t="s">
        <v>2098</v>
      </c>
      <c r="AD916">
        <v>47.96</v>
      </c>
      <c r="AE916">
        <v>11.23</v>
      </c>
    </row>
    <row r="917" spans="1:31">
      <c r="A917">
        <v>383</v>
      </c>
      <c r="B917" t="s">
        <v>2109</v>
      </c>
      <c r="C917" t="s">
        <v>2110</v>
      </c>
      <c r="D917" t="s">
        <v>2111</v>
      </c>
      <c r="E917" t="str">
        <f t="shared" si="14"/>
        <v>10.1111/j.1600-079X.1994.tb00094.x) OR DOI(</v>
      </c>
      <c r="F917" t="s">
        <v>2112</v>
      </c>
      <c r="G917" t="s">
        <v>2113</v>
      </c>
      <c r="H917">
        <v>1994</v>
      </c>
      <c r="I917" t="s">
        <v>35</v>
      </c>
      <c r="J917" t="s">
        <v>2114</v>
      </c>
      <c r="K917" t="s">
        <v>52</v>
      </c>
      <c r="L917" t="s">
        <v>38</v>
      </c>
      <c r="M917" t="s">
        <v>176</v>
      </c>
      <c r="N917">
        <v>1</v>
      </c>
      <c r="O917" t="s">
        <v>40</v>
      </c>
      <c r="P917" t="s">
        <v>40</v>
      </c>
      <c r="Q917">
        <v>13.6</v>
      </c>
      <c r="R917">
        <v>7</v>
      </c>
      <c r="S917">
        <v>7</v>
      </c>
      <c r="T917">
        <v>1.611</v>
      </c>
      <c r="U917">
        <v>0.41</v>
      </c>
      <c r="V917">
        <v>1.228</v>
      </c>
      <c r="W917">
        <v>0.62</v>
      </c>
      <c r="X917" t="s">
        <v>41</v>
      </c>
      <c r="Y917" t="s">
        <v>42</v>
      </c>
      <c r="Z917" t="s">
        <v>43</v>
      </c>
      <c r="AA917" t="s">
        <v>2115</v>
      </c>
      <c r="AB917" t="s">
        <v>2116</v>
      </c>
      <c r="AC917" t="s">
        <v>46</v>
      </c>
      <c r="AD917" t="s">
        <v>46</v>
      </c>
      <c r="AE917" t="s">
        <v>46</v>
      </c>
    </row>
    <row r="918" spans="1:31">
      <c r="A918">
        <v>383</v>
      </c>
      <c r="B918" t="s">
        <v>2117</v>
      </c>
      <c r="C918" t="s">
        <v>2110</v>
      </c>
      <c r="D918" t="s">
        <v>2111</v>
      </c>
      <c r="E918" t="str">
        <f t="shared" si="14"/>
        <v>10.1111/j.1600-079X.1994.tb00094.x) OR DOI(</v>
      </c>
      <c r="F918" t="s">
        <v>2112</v>
      </c>
      <c r="G918" t="s">
        <v>2113</v>
      </c>
      <c r="H918">
        <v>1994</v>
      </c>
      <c r="I918" t="s">
        <v>35</v>
      </c>
      <c r="J918" t="s">
        <v>2118</v>
      </c>
      <c r="K918" t="s">
        <v>52</v>
      </c>
      <c r="L918" t="s">
        <v>38</v>
      </c>
      <c r="M918" t="s">
        <v>176</v>
      </c>
      <c r="N918">
        <v>1</v>
      </c>
      <c r="O918" t="s">
        <v>40</v>
      </c>
      <c r="P918" t="s">
        <v>40</v>
      </c>
      <c r="Q918">
        <v>13.6</v>
      </c>
      <c r="R918">
        <v>7</v>
      </c>
      <c r="S918">
        <v>7</v>
      </c>
      <c r="T918">
        <v>0.112</v>
      </c>
      <c r="U918">
        <v>0.13</v>
      </c>
      <c r="V918">
        <v>0.18099999999999999</v>
      </c>
      <c r="W918">
        <v>0.08</v>
      </c>
      <c r="X918" t="s">
        <v>41</v>
      </c>
      <c r="Y918" t="s">
        <v>42</v>
      </c>
      <c r="Z918" t="s">
        <v>43</v>
      </c>
      <c r="AA918" t="s">
        <v>2115</v>
      </c>
      <c r="AB918" t="s">
        <v>2116</v>
      </c>
      <c r="AC918" t="s">
        <v>46</v>
      </c>
      <c r="AD918" t="s">
        <v>46</v>
      </c>
      <c r="AE918" t="s">
        <v>46</v>
      </c>
    </row>
    <row r="919" spans="1:31">
      <c r="A919">
        <v>383</v>
      </c>
      <c r="B919" t="s">
        <v>2119</v>
      </c>
      <c r="C919" t="s">
        <v>2110</v>
      </c>
      <c r="D919" t="s">
        <v>2111</v>
      </c>
      <c r="E919" t="str">
        <f t="shared" si="14"/>
        <v>10.1111/j.1600-079X.1994.tb00094.x) OR DOI(</v>
      </c>
      <c r="F919" t="s">
        <v>2112</v>
      </c>
      <c r="G919" t="s">
        <v>2113</v>
      </c>
      <c r="H919">
        <v>1994</v>
      </c>
      <c r="I919" t="s">
        <v>35</v>
      </c>
      <c r="J919" t="s">
        <v>372</v>
      </c>
      <c r="K919" t="s">
        <v>52</v>
      </c>
      <c r="L919" t="s">
        <v>38</v>
      </c>
      <c r="M919" t="s">
        <v>176</v>
      </c>
      <c r="N919">
        <v>1</v>
      </c>
      <c r="O919" t="s">
        <v>40</v>
      </c>
      <c r="P919" t="s">
        <v>40</v>
      </c>
      <c r="Q919">
        <v>13.6</v>
      </c>
      <c r="R919">
        <v>7</v>
      </c>
      <c r="S919">
        <v>7</v>
      </c>
      <c r="T919">
        <v>1.167</v>
      </c>
      <c r="U919">
        <v>0.4</v>
      </c>
      <c r="V919">
        <v>1.456</v>
      </c>
      <c r="W919">
        <v>0.84</v>
      </c>
      <c r="X919" t="s">
        <v>41</v>
      </c>
      <c r="Y919" t="s">
        <v>42</v>
      </c>
      <c r="Z919" t="s">
        <v>43</v>
      </c>
      <c r="AA919" t="s">
        <v>2115</v>
      </c>
      <c r="AB919" t="s">
        <v>2116</v>
      </c>
      <c r="AC919" t="s">
        <v>46</v>
      </c>
      <c r="AD919" t="s">
        <v>46</v>
      </c>
      <c r="AE919" t="s">
        <v>46</v>
      </c>
    </row>
    <row r="920" spans="1:31">
      <c r="A920">
        <v>383</v>
      </c>
      <c r="B920" t="s">
        <v>2120</v>
      </c>
      <c r="C920" t="s">
        <v>2110</v>
      </c>
      <c r="D920" t="s">
        <v>2111</v>
      </c>
      <c r="E920" t="str">
        <f t="shared" si="14"/>
        <v>10.1111/j.1600-079X.1994.tb00094.x) OR DOI(</v>
      </c>
      <c r="F920" t="s">
        <v>2112</v>
      </c>
      <c r="G920" t="s">
        <v>2113</v>
      </c>
      <c r="H920">
        <v>1994</v>
      </c>
      <c r="I920" t="s">
        <v>35</v>
      </c>
      <c r="J920" t="s">
        <v>2114</v>
      </c>
      <c r="K920" t="s">
        <v>52</v>
      </c>
      <c r="L920" t="s">
        <v>38</v>
      </c>
      <c r="M920" t="s">
        <v>176</v>
      </c>
      <c r="N920">
        <v>1</v>
      </c>
      <c r="O920" t="s">
        <v>40</v>
      </c>
      <c r="P920" t="s">
        <v>40</v>
      </c>
      <c r="Q920">
        <v>27.3</v>
      </c>
      <c r="R920">
        <v>5</v>
      </c>
      <c r="S920">
        <v>5</v>
      </c>
      <c r="T920">
        <v>1.65</v>
      </c>
      <c r="U920">
        <v>0.52</v>
      </c>
      <c r="V920">
        <v>1.46</v>
      </c>
      <c r="W920">
        <v>0.37</v>
      </c>
      <c r="X920" t="s">
        <v>41</v>
      </c>
      <c r="Y920" t="s">
        <v>42</v>
      </c>
      <c r="Z920" t="s">
        <v>43</v>
      </c>
      <c r="AA920" t="s">
        <v>2115</v>
      </c>
      <c r="AB920" t="s">
        <v>2116</v>
      </c>
      <c r="AC920" t="s">
        <v>46</v>
      </c>
      <c r="AD920" t="s">
        <v>46</v>
      </c>
      <c r="AE920" t="s">
        <v>46</v>
      </c>
    </row>
    <row r="921" spans="1:31">
      <c r="A921">
        <v>383</v>
      </c>
      <c r="B921" t="s">
        <v>2121</v>
      </c>
      <c r="C921" t="s">
        <v>2110</v>
      </c>
      <c r="D921" t="s">
        <v>2111</v>
      </c>
      <c r="E921" t="str">
        <f t="shared" si="14"/>
        <v>10.1111/j.1600-079X.1994.tb00094.x) OR DOI(</v>
      </c>
      <c r="F921" t="s">
        <v>2112</v>
      </c>
      <c r="G921" t="s">
        <v>2113</v>
      </c>
      <c r="H921">
        <v>1994</v>
      </c>
      <c r="I921" t="s">
        <v>35</v>
      </c>
      <c r="J921" t="s">
        <v>2118</v>
      </c>
      <c r="K921" t="s">
        <v>52</v>
      </c>
      <c r="L921" t="s">
        <v>38</v>
      </c>
      <c r="M921" t="s">
        <v>176</v>
      </c>
      <c r="N921">
        <v>1</v>
      </c>
      <c r="O921" t="s">
        <v>40</v>
      </c>
      <c r="P921" t="s">
        <v>40</v>
      </c>
      <c r="Q921">
        <v>27.3</v>
      </c>
      <c r="R921">
        <v>5</v>
      </c>
      <c r="S921">
        <v>5</v>
      </c>
      <c r="T921">
        <v>0.14000000000000001</v>
      </c>
      <c r="U921">
        <v>0.06</v>
      </c>
      <c r="V921">
        <v>0.12</v>
      </c>
      <c r="W921">
        <v>0.04</v>
      </c>
      <c r="X921" t="s">
        <v>41</v>
      </c>
      <c r="Y921" t="s">
        <v>42</v>
      </c>
      <c r="Z921" t="s">
        <v>43</v>
      </c>
      <c r="AA921" t="s">
        <v>2115</v>
      </c>
      <c r="AB921" t="s">
        <v>2116</v>
      </c>
      <c r="AC921" t="s">
        <v>46</v>
      </c>
      <c r="AD921" t="s">
        <v>46</v>
      </c>
      <c r="AE921" t="s">
        <v>46</v>
      </c>
    </row>
    <row r="922" spans="1:31">
      <c r="A922">
        <v>383</v>
      </c>
      <c r="B922" t="s">
        <v>2122</v>
      </c>
      <c r="C922" t="s">
        <v>2110</v>
      </c>
      <c r="D922" t="s">
        <v>2111</v>
      </c>
      <c r="E922" t="str">
        <f t="shared" si="14"/>
        <v>10.1111/j.1600-079X.1994.tb00094.x) OR DOI(</v>
      </c>
      <c r="F922" t="s">
        <v>2112</v>
      </c>
      <c r="G922" t="s">
        <v>2113</v>
      </c>
      <c r="H922">
        <v>1994</v>
      </c>
      <c r="I922" t="s">
        <v>35</v>
      </c>
      <c r="J922" t="s">
        <v>372</v>
      </c>
      <c r="K922" t="s">
        <v>52</v>
      </c>
      <c r="L922" t="s">
        <v>38</v>
      </c>
      <c r="M922" t="s">
        <v>176</v>
      </c>
      <c r="N922">
        <v>1</v>
      </c>
      <c r="O922" t="s">
        <v>40</v>
      </c>
      <c r="P922" t="s">
        <v>40</v>
      </c>
      <c r="Q922">
        <v>27.3</v>
      </c>
      <c r="R922">
        <v>5</v>
      </c>
      <c r="S922">
        <v>5</v>
      </c>
      <c r="T922">
        <v>1.62</v>
      </c>
      <c r="U922">
        <v>0.34</v>
      </c>
      <c r="V922">
        <v>1.47</v>
      </c>
      <c r="W922">
        <v>0.44</v>
      </c>
      <c r="X922" t="s">
        <v>41</v>
      </c>
      <c r="Y922" t="s">
        <v>42</v>
      </c>
      <c r="Z922" t="s">
        <v>43</v>
      </c>
      <c r="AA922" t="s">
        <v>2115</v>
      </c>
      <c r="AB922" t="s">
        <v>2116</v>
      </c>
      <c r="AC922" t="s">
        <v>46</v>
      </c>
      <c r="AD922" t="s">
        <v>46</v>
      </c>
      <c r="AE922" t="s">
        <v>46</v>
      </c>
    </row>
    <row r="923" spans="1:31">
      <c r="A923">
        <v>383</v>
      </c>
      <c r="B923" t="s">
        <v>2123</v>
      </c>
      <c r="C923" t="s">
        <v>2110</v>
      </c>
      <c r="D923" t="s">
        <v>2111</v>
      </c>
      <c r="E923" t="str">
        <f t="shared" si="14"/>
        <v>10.1111/j.1600-079X.1994.tb00094.x) OR DOI(</v>
      </c>
      <c r="F923" t="s">
        <v>2112</v>
      </c>
      <c r="G923" t="s">
        <v>2113</v>
      </c>
      <c r="H923">
        <v>1994</v>
      </c>
      <c r="I923" t="s">
        <v>35</v>
      </c>
      <c r="J923" t="s">
        <v>2114</v>
      </c>
      <c r="K923" t="s">
        <v>52</v>
      </c>
      <c r="L923" t="s">
        <v>38</v>
      </c>
      <c r="M923" t="s">
        <v>176</v>
      </c>
      <c r="N923">
        <v>1</v>
      </c>
      <c r="O923" t="s">
        <v>40</v>
      </c>
      <c r="P923" t="s">
        <v>40</v>
      </c>
      <c r="Q923">
        <v>40.9</v>
      </c>
      <c r="R923">
        <v>5</v>
      </c>
      <c r="S923">
        <v>5</v>
      </c>
      <c r="T923">
        <v>1.24</v>
      </c>
      <c r="U923">
        <v>0.35</v>
      </c>
      <c r="V923">
        <v>1.43</v>
      </c>
      <c r="W923">
        <v>0.84</v>
      </c>
      <c r="X923" t="s">
        <v>41</v>
      </c>
      <c r="Y923" t="s">
        <v>42</v>
      </c>
      <c r="Z923" t="s">
        <v>43</v>
      </c>
      <c r="AA923" t="s">
        <v>2115</v>
      </c>
      <c r="AB923" t="s">
        <v>2116</v>
      </c>
      <c r="AC923" t="s">
        <v>46</v>
      </c>
      <c r="AD923" t="s">
        <v>46</v>
      </c>
      <c r="AE923" t="s">
        <v>46</v>
      </c>
    </row>
    <row r="924" spans="1:31">
      <c r="A924">
        <v>383</v>
      </c>
      <c r="B924" t="s">
        <v>2124</v>
      </c>
      <c r="C924" t="s">
        <v>2110</v>
      </c>
      <c r="D924" t="s">
        <v>2111</v>
      </c>
      <c r="E924" t="str">
        <f t="shared" si="14"/>
        <v>10.1111/j.1600-079X.1994.tb00094.x) OR DOI(</v>
      </c>
      <c r="F924" t="s">
        <v>2112</v>
      </c>
      <c r="G924" t="s">
        <v>2113</v>
      </c>
      <c r="H924">
        <v>1994</v>
      </c>
      <c r="I924" t="s">
        <v>35</v>
      </c>
      <c r="J924" t="s">
        <v>372</v>
      </c>
      <c r="K924" t="s">
        <v>52</v>
      </c>
      <c r="L924" t="s">
        <v>38</v>
      </c>
      <c r="M924" t="s">
        <v>176</v>
      </c>
      <c r="N924">
        <v>1</v>
      </c>
      <c r="O924" t="s">
        <v>40</v>
      </c>
      <c r="P924" t="s">
        <v>40</v>
      </c>
      <c r="Q924">
        <v>40.9</v>
      </c>
      <c r="R924">
        <v>5</v>
      </c>
      <c r="S924">
        <v>5</v>
      </c>
      <c r="T924">
        <v>1.62</v>
      </c>
      <c r="U924">
        <v>0.55000000000000004</v>
      </c>
      <c r="V924">
        <v>1.47</v>
      </c>
      <c r="W924">
        <v>0.4</v>
      </c>
      <c r="X924" t="s">
        <v>41</v>
      </c>
      <c r="Y924" t="s">
        <v>42</v>
      </c>
      <c r="Z924" t="s">
        <v>43</v>
      </c>
      <c r="AA924" t="s">
        <v>2115</v>
      </c>
      <c r="AB924" t="s">
        <v>2116</v>
      </c>
      <c r="AC924" t="s">
        <v>46</v>
      </c>
      <c r="AD924" t="s">
        <v>46</v>
      </c>
      <c r="AE924" t="s">
        <v>46</v>
      </c>
    </row>
    <row r="925" spans="1:31">
      <c r="A925">
        <v>383</v>
      </c>
      <c r="B925" t="s">
        <v>2125</v>
      </c>
      <c r="C925" t="s">
        <v>2110</v>
      </c>
      <c r="D925" t="s">
        <v>2111</v>
      </c>
      <c r="E925" t="str">
        <f t="shared" si="14"/>
        <v>10.1111/j.1600-079X.1994.tb00094.x) OR DOI(</v>
      </c>
      <c r="F925" t="s">
        <v>2112</v>
      </c>
      <c r="G925" t="s">
        <v>2113</v>
      </c>
      <c r="H925">
        <v>1994</v>
      </c>
      <c r="I925" t="s">
        <v>35</v>
      </c>
      <c r="J925" t="s">
        <v>2114</v>
      </c>
      <c r="K925" t="s">
        <v>52</v>
      </c>
      <c r="L925" t="s">
        <v>38</v>
      </c>
      <c r="M925" t="s">
        <v>176</v>
      </c>
      <c r="N925">
        <v>1</v>
      </c>
      <c r="O925" t="s">
        <v>40</v>
      </c>
      <c r="P925" t="s">
        <v>40</v>
      </c>
      <c r="Q925">
        <v>40.9</v>
      </c>
      <c r="R925">
        <v>5</v>
      </c>
      <c r="S925">
        <v>5</v>
      </c>
      <c r="T925">
        <v>0.96</v>
      </c>
      <c r="U925">
        <v>0.03</v>
      </c>
      <c r="V925">
        <v>0.85</v>
      </c>
      <c r="W925">
        <v>0.25</v>
      </c>
      <c r="X925" t="s">
        <v>41</v>
      </c>
      <c r="Y925" t="s">
        <v>42</v>
      </c>
      <c r="Z925" t="s">
        <v>43</v>
      </c>
      <c r="AA925" t="s">
        <v>2115</v>
      </c>
      <c r="AB925" t="s">
        <v>2116</v>
      </c>
      <c r="AC925" t="s">
        <v>46</v>
      </c>
      <c r="AD925" t="s">
        <v>46</v>
      </c>
      <c r="AE925" t="s">
        <v>46</v>
      </c>
    </row>
    <row r="926" spans="1:31">
      <c r="A926">
        <v>383</v>
      </c>
      <c r="B926" t="s">
        <v>2126</v>
      </c>
      <c r="C926" t="s">
        <v>2110</v>
      </c>
      <c r="D926" t="s">
        <v>2111</v>
      </c>
      <c r="E926" t="str">
        <f t="shared" si="14"/>
        <v>10.1111/j.1600-079X.1994.tb00094.x) OR DOI(</v>
      </c>
      <c r="F926" t="s">
        <v>2112</v>
      </c>
      <c r="G926" t="s">
        <v>2113</v>
      </c>
      <c r="H926">
        <v>1994</v>
      </c>
      <c r="I926" t="s">
        <v>35</v>
      </c>
      <c r="J926" t="s">
        <v>372</v>
      </c>
      <c r="K926" t="s">
        <v>52</v>
      </c>
      <c r="L926" t="s">
        <v>38</v>
      </c>
      <c r="M926" t="s">
        <v>176</v>
      </c>
      <c r="N926">
        <v>1</v>
      </c>
      <c r="O926" t="s">
        <v>40</v>
      </c>
      <c r="P926" t="s">
        <v>40</v>
      </c>
      <c r="Q926">
        <v>40.9</v>
      </c>
      <c r="R926">
        <v>5</v>
      </c>
      <c r="S926">
        <v>5</v>
      </c>
      <c r="T926">
        <v>1.04</v>
      </c>
      <c r="U926">
        <v>0.28000000000000003</v>
      </c>
      <c r="V926">
        <v>0.98</v>
      </c>
      <c r="W926">
        <v>0.31</v>
      </c>
      <c r="X926" t="s">
        <v>41</v>
      </c>
      <c r="Y926" t="s">
        <v>42</v>
      </c>
      <c r="Z926" t="s">
        <v>43</v>
      </c>
      <c r="AA926" t="s">
        <v>2115</v>
      </c>
      <c r="AB926" t="s">
        <v>2116</v>
      </c>
      <c r="AC926" t="s">
        <v>46</v>
      </c>
      <c r="AD926" t="s">
        <v>46</v>
      </c>
      <c r="AE926" t="s">
        <v>46</v>
      </c>
    </row>
    <row r="927" spans="1:31">
      <c r="A927">
        <v>386</v>
      </c>
      <c r="B927" t="s">
        <v>2127</v>
      </c>
      <c r="C927" t="s">
        <v>2128</v>
      </c>
      <c r="D927" t="s">
        <v>2129</v>
      </c>
      <c r="E927" t="str">
        <f t="shared" si="14"/>
        <v>10.1111/1365-2664.13004) OR DOI(</v>
      </c>
      <c r="F927" t="s">
        <v>2130</v>
      </c>
      <c r="G927" t="s">
        <v>578</v>
      </c>
      <c r="H927">
        <v>2018</v>
      </c>
      <c r="I927" t="s">
        <v>90</v>
      </c>
      <c r="J927" t="s">
        <v>2131</v>
      </c>
      <c r="K927" t="s">
        <v>103</v>
      </c>
      <c r="L927" t="s">
        <v>38</v>
      </c>
      <c r="M927" t="s">
        <v>104</v>
      </c>
      <c r="N927">
        <v>1</v>
      </c>
      <c r="O927" t="s">
        <v>116</v>
      </c>
      <c r="P927" t="s">
        <v>116</v>
      </c>
      <c r="Q927" t="s">
        <v>46</v>
      </c>
      <c r="R927">
        <v>12</v>
      </c>
      <c r="S927">
        <v>12</v>
      </c>
      <c r="T927">
        <v>1.0433422000000001</v>
      </c>
      <c r="U927">
        <v>2.3561072900000002</v>
      </c>
      <c r="V927">
        <v>8.9285189999999997</v>
      </c>
      <c r="W927">
        <v>6.4736598000000001</v>
      </c>
      <c r="X927" t="s">
        <v>105</v>
      </c>
      <c r="Y927" t="s">
        <v>106</v>
      </c>
      <c r="Z927" t="s">
        <v>46</v>
      </c>
      <c r="AA927" t="s">
        <v>2132</v>
      </c>
      <c r="AB927" t="s">
        <v>797</v>
      </c>
      <c r="AD927">
        <v>51.18</v>
      </c>
      <c r="AE927">
        <v>-1.05</v>
      </c>
    </row>
    <row r="928" spans="1:31">
      <c r="A928">
        <v>386</v>
      </c>
      <c r="B928" t="s">
        <v>2133</v>
      </c>
      <c r="C928" t="s">
        <v>2128</v>
      </c>
      <c r="D928" t="s">
        <v>2129</v>
      </c>
      <c r="E928" t="str">
        <f t="shared" si="14"/>
        <v>10.1111/1365-2664.13004) OR DOI(</v>
      </c>
      <c r="F928" t="s">
        <v>2130</v>
      </c>
      <c r="G928" t="s">
        <v>578</v>
      </c>
      <c r="H928">
        <v>2018</v>
      </c>
      <c r="I928" t="s">
        <v>90</v>
      </c>
      <c r="J928" t="s">
        <v>2131</v>
      </c>
      <c r="K928" t="s">
        <v>103</v>
      </c>
      <c r="L928" t="s">
        <v>38</v>
      </c>
      <c r="M928" t="s">
        <v>104</v>
      </c>
      <c r="N928">
        <v>1</v>
      </c>
      <c r="O928" t="s">
        <v>116</v>
      </c>
      <c r="P928" t="s">
        <v>116</v>
      </c>
      <c r="Q928" t="s">
        <v>46</v>
      </c>
      <c r="R928">
        <v>12</v>
      </c>
      <c r="S928">
        <v>12</v>
      </c>
      <c r="T928">
        <v>1.0433422000000001</v>
      </c>
      <c r="U928">
        <v>2.3561072900000002</v>
      </c>
      <c r="V928">
        <v>12.993475</v>
      </c>
      <c r="W928">
        <v>11.176213000000001</v>
      </c>
      <c r="X928" t="s">
        <v>105</v>
      </c>
      <c r="Y928" t="s">
        <v>106</v>
      </c>
      <c r="Z928" t="s">
        <v>46</v>
      </c>
      <c r="AA928" t="s">
        <v>2132</v>
      </c>
      <c r="AB928" t="s">
        <v>797</v>
      </c>
      <c r="AD928">
        <v>51.18</v>
      </c>
      <c r="AE928">
        <v>-1.05</v>
      </c>
    </row>
    <row r="929" spans="1:31">
      <c r="A929">
        <v>386</v>
      </c>
      <c r="B929" t="s">
        <v>2134</v>
      </c>
      <c r="C929" t="s">
        <v>2128</v>
      </c>
      <c r="D929" t="s">
        <v>2129</v>
      </c>
      <c r="E929" t="str">
        <f t="shared" si="14"/>
        <v>10.1111/1365-2664.13004) OR DOI(</v>
      </c>
      <c r="F929" t="s">
        <v>2130</v>
      </c>
      <c r="G929" t="s">
        <v>578</v>
      </c>
      <c r="H929">
        <v>2018</v>
      </c>
      <c r="I929" t="s">
        <v>90</v>
      </c>
      <c r="J929" t="s">
        <v>2131</v>
      </c>
      <c r="K929" t="s">
        <v>103</v>
      </c>
      <c r="L929" t="s">
        <v>38</v>
      </c>
      <c r="M929" t="s">
        <v>104</v>
      </c>
      <c r="N929">
        <v>1</v>
      </c>
      <c r="O929" t="s">
        <v>116</v>
      </c>
      <c r="P929" t="s">
        <v>116</v>
      </c>
      <c r="Q929" t="s">
        <v>46</v>
      </c>
      <c r="R929">
        <v>12</v>
      </c>
      <c r="S929">
        <v>12</v>
      </c>
      <c r="T929">
        <v>1.0433422000000001</v>
      </c>
      <c r="U929">
        <v>2.3561072900000002</v>
      </c>
      <c r="V929">
        <v>51.172072999999997</v>
      </c>
      <c r="W929">
        <v>37.061193000000003</v>
      </c>
      <c r="X929" t="s">
        <v>105</v>
      </c>
      <c r="Y929" t="s">
        <v>106</v>
      </c>
      <c r="Z929" t="s">
        <v>46</v>
      </c>
      <c r="AA929" t="s">
        <v>2132</v>
      </c>
      <c r="AB929" t="s">
        <v>797</v>
      </c>
      <c r="AD929">
        <v>51.18</v>
      </c>
      <c r="AE929">
        <v>-1.05</v>
      </c>
    </row>
    <row r="930" spans="1:31">
      <c r="A930">
        <v>387</v>
      </c>
      <c r="B930" t="s">
        <v>2135</v>
      </c>
      <c r="C930" t="s">
        <v>2136</v>
      </c>
      <c r="D930" t="s">
        <v>2137</v>
      </c>
      <c r="E930" t="str">
        <f t="shared" si="14"/>
        <v>10.1016/j.actao.2009.11.008) OR DOI(</v>
      </c>
      <c r="F930" t="s">
        <v>2138</v>
      </c>
      <c r="G930" t="s">
        <v>2139</v>
      </c>
      <c r="H930">
        <v>2010</v>
      </c>
      <c r="I930" t="s">
        <v>90</v>
      </c>
      <c r="J930" t="s">
        <v>2140</v>
      </c>
      <c r="K930" t="s">
        <v>60</v>
      </c>
      <c r="L930" t="s">
        <v>38</v>
      </c>
      <c r="M930" t="s">
        <v>78</v>
      </c>
      <c r="N930">
        <v>1</v>
      </c>
      <c r="O930" t="s">
        <v>62</v>
      </c>
      <c r="P930" t="s">
        <v>63</v>
      </c>
      <c r="Q930" t="s">
        <v>46</v>
      </c>
      <c r="R930">
        <v>79</v>
      </c>
      <c r="S930">
        <v>77</v>
      </c>
      <c r="T930">
        <v>0.81</v>
      </c>
      <c r="U930">
        <v>0.66</v>
      </c>
      <c r="V930">
        <v>1.0529999999999999</v>
      </c>
      <c r="W930">
        <v>0.01</v>
      </c>
      <c r="X930" t="s">
        <v>41</v>
      </c>
      <c r="Y930" t="s">
        <v>189</v>
      </c>
      <c r="Z930" t="s">
        <v>2141</v>
      </c>
      <c r="AA930" t="s">
        <v>2142</v>
      </c>
      <c r="AB930" t="s">
        <v>2143</v>
      </c>
      <c r="AD930">
        <v>38.85</v>
      </c>
      <c r="AE930">
        <v>-8.9600000000000009</v>
      </c>
    </row>
    <row r="931" spans="1:31">
      <c r="A931">
        <v>387</v>
      </c>
      <c r="B931" t="s">
        <v>2144</v>
      </c>
      <c r="C931" t="s">
        <v>2136</v>
      </c>
      <c r="D931" t="s">
        <v>2137</v>
      </c>
      <c r="E931" t="str">
        <f t="shared" si="14"/>
        <v>10.1016/j.actao.2009.11.008) OR DOI(</v>
      </c>
      <c r="F931" t="s">
        <v>2138</v>
      </c>
      <c r="G931" t="s">
        <v>2139</v>
      </c>
      <c r="H931">
        <v>2010</v>
      </c>
      <c r="I931" t="s">
        <v>90</v>
      </c>
      <c r="J931" t="s">
        <v>2140</v>
      </c>
      <c r="K931" t="s">
        <v>60</v>
      </c>
      <c r="L931" t="s">
        <v>38</v>
      </c>
      <c r="M931" t="s">
        <v>78</v>
      </c>
      <c r="N931">
        <v>1</v>
      </c>
      <c r="O931" t="s">
        <v>62</v>
      </c>
      <c r="P931" t="s">
        <v>63</v>
      </c>
      <c r="Q931" t="s">
        <v>46</v>
      </c>
      <c r="R931">
        <v>51</v>
      </c>
      <c r="S931">
        <v>24</v>
      </c>
      <c r="T931">
        <v>0.81</v>
      </c>
      <c r="U931">
        <v>0.91</v>
      </c>
      <c r="V931">
        <v>1.6459999999999999</v>
      </c>
      <c r="W931">
        <v>0.06</v>
      </c>
      <c r="X931" t="s">
        <v>41</v>
      </c>
      <c r="Y931" t="s">
        <v>189</v>
      </c>
      <c r="Z931" t="s">
        <v>2141</v>
      </c>
      <c r="AA931" t="s">
        <v>2145</v>
      </c>
      <c r="AB931" t="s">
        <v>2146</v>
      </c>
      <c r="AD931">
        <v>38.85</v>
      </c>
      <c r="AE931">
        <v>-8.9600000000000009</v>
      </c>
    </row>
    <row r="932" spans="1:31">
      <c r="A932">
        <v>387</v>
      </c>
      <c r="B932" t="s">
        <v>2147</v>
      </c>
      <c r="C932" t="s">
        <v>2136</v>
      </c>
      <c r="D932" t="s">
        <v>2137</v>
      </c>
      <c r="E932" t="str">
        <f t="shared" si="14"/>
        <v>10.1016/j.actao.2009.11.008) OR DOI(</v>
      </c>
      <c r="F932" t="s">
        <v>2138</v>
      </c>
      <c r="G932" t="s">
        <v>2139</v>
      </c>
      <c r="H932">
        <v>2010</v>
      </c>
      <c r="I932" t="s">
        <v>90</v>
      </c>
      <c r="J932" t="s">
        <v>2140</v>
      </c>
      <c r="K932" t="s">
        <v>60</v>
      </c>
      <c r="L932" t="s">
        <v>38</v>
      </c>
      <c r="M932" t="s">
        <v>78</v>
      </c>
      <c r="N932">
        <v>1</v>
      </c>
      <c r="O932" t="s">
        <v>62</v>
      </c>
      <c r="P932" t="s">
        <v>63</v>
      </c>
      <c r="Q932" t="s">
        <v>46</v>
      </c>
      <c r="R932">
        <v>17</v>
      </c>
      <c r="S932">
        <v>27</v>
      </c>
      <c r="T932">
        <v>0.78</v>
      </c>
      <c r="U932">
        <v>0.73</v>
      </c>
      <c r="V932">
        <v>1.748</v>
      </c>
      <c r="W932">
        <v>0.04</v>
      </c>
      <c r="X932" t="s">
        <v>41</v>
      </c>
      <c r="Y932" t="s">
        <v>189</v>
      </c>
      <c r="Z932" t="s">
        <v>2141</v>
      </c>
      <c r="AA932" t="s">
        <v>2148</v>
      </c>
      <c r="AB932" t="s">
        <v>2149</v>
      </c>
      <c r="AD932">
        <v>38.85</v>
      </c>
      <c r="AE932">
        <v>-8.9600000000000009</v>
      </c>
    </row>
    <row r="933" spans="1:31">
      <c r="A933">
        <v>387</v>
      </c>
      <c r="B933" t="s">
        <v>2150</v>
      </c>
      <c r="C933" t="s">
        <v>2136</v>
      </c>
      <c r="D933" t="s">
        <v>2137</v>
      </c>
      <c r="E933" t="str">
        <f t="shared" si="14"/>
        <v>10.1016/j.actao.2009.11.008) OR DOI(</v>
      </c>
      <c r="F933" t="s">
        <v>2138</v>
      </c>
      <c r="G933" t="s">
        <v>2139</v>
      </c>
      <c r="H933">
        <v>2010</v>
      </c>
      <c r="I933" t="s">
        <v>90</v>
      </c>
      <c r="J933" t="s">
        <v>2140</v>
      </c>
      <c r="K933" t="s">
        <v>60</v>
      </c>
      <c r="L933" t="s">
        <v>38</v>
      </c>
      <c r="M933" t="s">
        <v>78</v>
      </c>
      <c r="N933">
        <v>1</v>
      </c>
      <c r="O933" t="s">
        <v>62</v>
      </c>
      <c r="P933" t="s">
        <v>63</v>
      </c>
      <c r="Q933" t="s">
        <v>46</v>
      </c>
      <c r="R933">
        <v>31</v>
      </c>
      <c r="S933">
        <v>71</v>
      </c>
      <c r="T933">
        <v>0.08</v>
      </c>
      <c r="U933">
        <v>0.19</v>
      </c>
      <c r="V933">
        <v>0.61399999999999999</v>
      </c>
      <c r="W933">
        <v>0.01</v>
      </c>
      <c r="X933" t="s">
        <v>41</v>
      </c>
      <c r="Y933" t="s">
        <v>189</v>
      </c>
      <c r="Z933" t="s">
        <v>2141</v>
      </c>
      <c r="AA933" t="s">
        <v>2151</v>
      </c>
      <c r="AB933" t="s">
        <v>2152</v>
      </c>
      <c r="AD933">
        <v>38.85</v>
      </c>
      <c r="AE933">
        <v>-8.9600000000000009</v>
      </c>
    </row>
    <row r="934" spans="1:31">
      <c r="A934">
        <v>387</v>
      </c>
      <c r="B934" t="s">
        <v>2153</v>
      </c>
      <c r="C934" t="s">
        <v>2136</v>
      </c>
      <c r="D934" t="s">
        <v>2137</v>
      </c>
      <c r="E934" t="str">
        <f t="shared" si="14"/>
        <v>10.1016/j.actao.2009.11.008) OR DOI(</v>
      </c>
      <c r="F934" t="s">
        <v>2138</v>
      </c>
      <c r="G934" t="s">
        <v>2139</v>
      </c>
      <c r="H934">
        <v>2010</v>
      </c>
      <c r="I934" t="s">
        <v>90</v>
      </c>
      <c r="J934" t="s">
        <v>2140</v>
      </c>
      <c r="K934" t="s">
        <v>60</v>
      </c>
      <c r="L934" t="s">
        <v>38</v>
      </c>
      <c r="M934" t="s">
        <v>78</v>
      </c>
      <c r="N934">
        <v>1</v>
      </c>
      <c r="O934" t="s">
        <v>62</v>
      </c>
      <c r="P934" t="s">
        <v>63</v>
      </c>
      <c r="Q934" t="s">
        <v>46</v>
      </c>
      <c r="R934">
        <v>26</v>
      </c>
      <c r="S934">
        <v>49</v>
      </c>
      <c r="T934">
        <v>0.61</v>
      </c>
      <c r="U934">
        <v>1.1399999999999999</v>
      </c>
      <c r="V934">
        <v>0.628</v>
      </c>
      <c r="W934">
        <v>0.01</v>
      </c>
      <c r="X934" t="s">
        <v>41</v>
      </c>
      <c r="Y934" t="s">
        <v>189</v>
      </c>
      <c r="Z934" t="s">
        <v>2141</v>
      </c>
      <c r="AA934" t="s">
        <v>2154</v>
      </c>
      <c r="AB934" t="s">
        <v>2155</v>
      </c>
      <c r="AD934">
        <v>38.85</v>
      </c>
      <c r="AE934">
        <v>-8.9600000000000009</v>
      </c>
    </row>
    <row r="935" spans="1:31">
      <c r="A935">
        <v>387</v>
      </c>
      <c r="B935" t="s">
        <v>2156</v>
      </c>
      <c r="C935" t="s">
        <v>2136</v>
      </c>
      <c r="D935" t="s">
        <v>2137</v>
      </c>
      <c r="E935" t="str">
        <f t="shared" si="14"/>
        <v>10.1016/j.actao.2009.11.008) OR DOI(</v>
      </c>
      <c r="F935" t="s">
        <v>2138</v>
      </c>
      <c r="G935" t="s">
        <v>2139</v>
      </c>
      <c r="H935">
        <v>2010</v>
      </c>
      <c r="I935" t="s">
        <v>90</v>
      </c>
      <c r="J935" t="s">
        <v>2140</v>
      </c>
      <c r="K935" t="s">
        <v>60</v>
      </c>
      <c r="L935" t="s">
        <v>38</v>
      </c>
      <c r="M935" t="s">
        <v>78</v>
      </c>
      <c r="N935">
        <v>1</v>
      </c>
      <c r="O935" t="s">
        <v>62</v>
      </c>
      <c r="P935" t="s">
        <v>63</v>
      </c>
      <c r="Q935" t="s">
        <v>46</v>
      </c>
      <c r="R935">
        <v>28</v>
      </c>
      <c r="S935">
        <v>37</v>
      </c>
      <c r="T935">
        <v>0.14000000000000001</v>
      </c>
      <c r="U935">
        <v>0.28999999999999998</v>
      </c>
      <c r="V935">
        <v>8.7999999999999995E-2</v>
      </c>
      <c r="W935">
        <v>0.01</v>
      </c>
      <c r="X935" t="s">
        <v>41</v>
      </c>
      <c r="Y935" t="s">
        <v>189</v>
      </c>
      <c r="Z935" t="s">
        <v>2141</v>
      </c>
      <c r="AA935" t="s">
        <v>2157</v>
      </c>
      <c r="AB935" t="s">
        <v>2158</v>
      </c>
      <c r="AD935">
        <v>38.85</v>
      </c>
      <c r="AE935">
        <v>-8.9600000000000009</v>
      </c>
    </row>
    <row r="936" spans="1:31">
      <c r="A936">
        <v>387</v>
      </c>
      <c r="B936" t="s">
        <v>2159</v>
      </c>
      <c r="C936" t="s">
        <v>2136</v>
      </c>
      <c r="D936" t="s">
        <v>2137</v>
      </c>
      <c r="E936" t="str">
        <f t="shared" si="14"/>
        <v>10.1016/j.actao.2009.11.008) OR DOI(</v>
      </c>
      <c r="F936" t="s">
        <v>2138</v>
      </c>
      <c r="G936" t="s">
        <v>2139</v>
      </c>
      <c r="H936">
        <v>2010</v>
      </c>
      <c r="I936" t="s">
        <v>90</v>
      </c>
      <c r="J936" t="s">
        <v>2160</v>
      </c>
      <c r="K936" t="s">
        <v>37</v>
      </c>
      <c r="L936" t="s">
        <v>38</v>
      </c>
      <c r="M936" t="s">
        <v>49</v>
      </c>
      <c r="N936">
        <v>1</v>
      </c>
      <c r="O936" t="s">
        <v>62</v>
      </c>
      <c r="P936" t="s">
        <v>63</v>
      </c>
      <c r="Q936" t="s">
        <v>46</v>
      </c>
      <c r="R936">
        <v>32</v>
      </c>
      <c r="S936">
        <v>44</v>
      </c>
      <c r="T936">
        <v>29.33</v>
      </c>
      <c r="U936">
        <v>69.69</v>
      </c>
      <c r="V936">
        <v>53.970999999999997</v>
      </c>
      <c r="W936">
        <v>1.59</v>
      </c>
      <c r="X936" t="s">
        <v>41</v>
      </c>
      <c r="Y936" t="s">
        <v>189</v>
      </c>
      <c r="Z936" t="s">
        <v>2141</v>
      </c>
      <c r="AA936" t="s">
        <v>46</v>
      </c>
      <c r="AB936" t="s">
        <v>2161</v>
      </c>
      <c r="AD936">
        <v>38.85</v>
      </c>
      <c r="AE936">
        <v>-8.9600000000000009</v>
      </c>
    </row>
    <row r="937" spans="1:31">
      <c r="A937">
        <v>387</v>
      </c>
      <c r="B937" t="s">
        <v>2162</v>
      </c>
      <c r="C937" t="s">
        <v>2136</v>
      </c>
      <c r="D937" t="s">
        <v>2137</v>
      </c>
      <c r="E937" t="str">
        <f t="shared" si="14"/>
        <v>10.1016/j.actao.2009.11.008) OR DOI(</v>
      </c>
      <c r="F937" t="s">
        <v>2138</v>
      </c>
      <c r="G937" t="s">
        <v>2139</v>
      </c>
      <c r="H937">
        <v>2010</v>
      </c>
      <c r="I937" t="s">
        <v>90</v>
      </c>
      <c r="J937" t="s">
        <v>2160</v>
      </c>
      <c r="K937" t="s">
        <v>37</v>
      </c>
      <c r="L937" t="s">
        <v>38</v>
      </c>
      <c r="M937" t="s">
        <v>49</v>
      </c>
      <c r="N937">
        <v>1</v>
      </c>
      <c r="O937" t="s">
        <v>62</v>
      </c>
      <c r="P937" t="s">
        <v>63</v>
      </c>
      <c r="Q937" t="s">
        <v>46</v>
      </c>
      <c r="R937">
        <v>43</v>
      </c>
      <c r="S937">
        <v>44</v>
      </c>
      <c r="T937">
        <v>-11.73</v>
      </c>
      <c r="U937">
        <v>50</v>
      </c>
      <c r="V937">
        <v>16.422000000000001</v>
      </c>
      <c r="W937">
        <v>0.79</v>
      </c>
      <c r="X937" t="s">
        <v>41</v>
      </c>
      <c r="Y937" t="s">
        <v>189</v>
      </c>
      <c r="Z937" t="s">
        <v>2141</v>
      </c>
      <c r="AA937" t="s">
        <v>2148</v>
      </c>
      <c r="AB937" t="s">
        <v>2149</v>
      </c>
      <c r="AD937">
        <v>38.85</v>
      </c>
      <c r="AE937">
        <v>-8.9600000000000009</v>
      </c>
    </row>
    <row r="938" spans="1:31">
      <c r="A938">
        <v>387</v>
      </c>
      <c r="B938" t="s">
        <v>2163</v>
      </c>
      <c r="C938" t="s">
        <v>2136</v>
      </c>
      <c r="D938" t="s">
        <v>2137</v>
      </c>
      <c r="E938" t="str">
        <f t="shared" si="14"/>
        <v>10.1016/j.actao.2009.11.008) OR DOI(</v>
      </c>
      <c r="F938" t="s">
        <v>2138</v>
      </c>
      <c r="G938" t="s">
        <v>2139</v>
      </c>
      <c r="H938">
        <v>2010</v>
      </c>
      <c r="I938" t="s">
        <v>90</v>
      </c>
      <c r="J938" t="s">
        <v>2160</v>
      </c>
      <c r="K938" t="s">
        <v>37</v>
      </c>
      <c r="L938" t="s">
        <v>38</v>
      </c>
      <c r="M938" t="s">
        <v>49</v>
      </c>
      <c r="N938">
        <v>1</v>
      </c>
      <c r="O938" t="s">
        <v>62</v>
      </c>
      <c r="P938" t="s">
        <v>63</v>
      </c>
      <c r="Q938" t="s">
        <v>46</v>
      </c>
      <c r="R938">
        <v>26</v>
      </c>
      <c r="S938">
        <v>27</v>
      </c>
      <c r="T938">
        <v>-11.14</v>
      </c>
      <c r="U938">
        <v>95.7</v>
      </c>
      <c r="V938">
        <v>31.670999999999999</v>
      </c>
      <c r="W938">
        <v>3.16</v>
      </c>
      <c r="X938" t="s">
        <v>41</v>
      </c>
      <c r="Y938" t="s">
        <v>189</v>
      </c>
      <c r="Z938" t="s">
        <v>2141</v>
      </c>
      <c r="AA938" t="s">
        <v>2151</v>
      </c>
      <c r="AB938" t="s">
        <v>2152</v>
      </c>
      <c r="AD938">
        <v>38.85</v>
      </c>
      <c r="AE938">
        <v>-8.9600000000000009</v>
      </c>
    </row>
    <row r="939" spans="1:31">
      <c r="A939">
        <v>387</v>
      </c>
      <c r="B939" t="s">
        <v>2164</v>
      </c>
      <c r="C939" t="s">
        <v>2136</v>
      </c>
      <c r="D939" t="s">
        <v>2137</v>
      </c>
      <c r="E939" t="str">
        <f t="shared" si="14"/>
        <v>10.1016/j.actao.2009.11.008) OR DOI(</v>
      </c>
      <c r="F939" t="s">
        <v>2138</v>
      </c>
      <c r="G939" t="s">
        <v>2139</v>
      </c>
      <c r="H939">
        <v>2010</v>
      </c>
      <c r="I939" t="s">
        <v>90</v>
      </c>
      <c r="J939" t="s">
        <v>2160</v>
      </c>
      <c r="K939" t="s">
        <v>37</v>
      </c>
      <c r="L939" t="s">
        <v>38</v>
      </c>
      <c r="M939" t="s">
        <v>49</v>
      </c>
      <c r="N939">
        <v>1</v>
      </c>
      <c r="O939" t="s">
        <v>62</v>
      </c>
      <c r="P939" t="s">
        <v>63</v>
      </c>
      <c r="Q939" t="s">
        <v>46</v>
      </c>
      <c r="R939">
        <v>42</v>
      </c>
      <c r="S939">
        <v>49</v>
      </c>
      <c r="T939">
        <v>-28.75</v>
      </c>
      <c r="U939">
        <v>57.02</v>
      </c>
      <c r="V939">
        <v>-21.709</v>
      </c>
      <c r="W939">
        <v>1.26</v>
      </c>
      <c r="X939" t="s">
        <v>41</v>
      </c>
      <c r="Y939" t="s">
        <v>189</v>
      </c>
      <c r="Z939" t="s">
        <v>2141</v>
      </c>
      <c r="AA939" t="s">
        <v>2154</v>
      </c>
      <c r="AB939" t="s">
        <v>2155</v>
      </c>
      <c r="AD939">
        <v>38.85</v>
      </c>
      <c r="AE939">
        <v>-8.9600000000000009</v>
      </c>
    </row>
    <row r="940" spans="1:31">
      <c r="A940">
        <v>387</v>
      </c>
      <c r="B940" t="s">
        <v>2165</v>
      </c>
      <c r="C940" t="s">
        <v>2136</v>
      </c>
      <c r="D940" t="s">
        <v>2137</v>
      </c>
      <c r="E940" t="str">
        <f t="shared" si="14"/>
        <v>10.1016/j.actao.2009.11.008) OR DOI(</v>
      </c>
      <c r="F940" t="s">
        <v>2138</v>
      </c>
      <c r="G940" t="s">
        <v>2139</v>
      </c>
      <c r="H940">
        <v>2010</v>
      </c>
      <c r="I940" t="s">
        <v>90</v>
      </c>
      <c r="J940" t="s">
        <v>2160</v>
      </c>
      <c r="K940" t="s">
        <v>37</v>
      </c>
      <c r="L940" t="s">
        <v>38</v>
      </c>
      <c r="M940" t="s">
        <v>49</v>
      </c>
      <c r="N940">
        <v>1</v>
      </c>
      <c r="O940" t="s">
        <v>62</v>
      </c>
      <c r="P940" t="s">
        <v>63</v>
      </c>
      <c r="Q940" t="s">
        <v>46</v>
      </c>
      <c r="R940">
        <v>41</v>
      </c>
      <c r="S940">
        <v>43</v>
      </c>
      <c r="T940">
        <v>-18.77</v>
      </c>
      <c r="U940">
        <v>71.45</v>
      </c>
      <c r="V940">
        <v>-31.670999999999999</v>
      </c>
      <c r="W940">
        <v>1.28</v>
      </c>
      <c r="X940" t="s">
        <v>41</v>
      </c>
      <c r="Y940" t="s">
        <v>189</v>
      </c>
      <c r="Z940" t="s">
        <v>2141</v>
      </c>
      <c r="AA940" t="s">
        <v>2157</v>
      </c>
      <c r="AB940" t="s">
        <v>2158</v>
      </c>
      <c r="AD940">
        <v>38.85</v>
      </c>
      <c r="AE940">
        <v>-8.9600000000000009</v>
      </c>
    </row>
    <row r="941" spans="1:31">
      <c r="A941">
        <v>389</v>
      </c>
      <c r="B941" t="s">
        <v>2166</v>
      </c>
      <c r="C941" t="s">
        <v>2167</v>
      </c>
      <c r="D941" t="s">
        <v>2168</v>
      </c>
      <c r="E941" t="str">
        <f t="shared" si="14"/>
        <v>10.1016/j.jnc.2015.12.005) OR DOI(</v>
      </c>
      <c r="F941" t="s">
        <v>2169</v>
      </c>
      <c r="G941" t="s">
        <v>2170</v>
      </c>
      <c r="H941">
        <v>2016</v>
      </c>
      <c r="I941" t="s">
        <v>90</v>
      </c>
      <c r="J941" t="s">
        <v>2171</v>
      </c>
      <c r="K941" t="s">
        <v>60</v>
      </c>
      <c r="L941" t="s">
        <v>38</v>
      </c>
      <c r="M941" t="s">
        <v>1140</v>
      </c>
      <c r="N941">
        <v>-1</v>
      </c>
      <c r="O941" t="s">
        <v>40</v>
      </c>
      <c r="P941" t="s">
        <v>40</v>
      </c>
      <c r="Q941" t="s">
        <v>46</v>
      </c>
      <c r="R941">
        <v>58</v>
      </c>
      <c r="S941">
        <v>28</v>
      </c>
      <c r="T941">
        <v>-3.5</v>
      </c>
      <c r="U941">
        <v>22.33</v>
      </c>
      <c r="V941">
        <v>69.376000000000005</v>
      </c>
      <c r="W941">
        <v>29.968</v>
      </c>
      <c r="X941" t="s">
        <v>41</v>
      </c>
      <c r="Y941" t="s">
        <v>1141</v>
      </c>
      <c r="Z941" t="s">
        <v>1142</v>
      </c>
      <c r="AA941" t="s">
        <v>2172</v>
      </c>
      <c r="AB941" t="s">
        <v>2173</v>
      </c>
      <c r="AD941">
        <v>-20.78</v>
      </c>
      <c r="AE941">
        <v>115.4</v>
      </c>
    </row>
    <row r="942" spans="1:31">
      <c r="A942">
        <v>389</v>
      </c>
      <c r="B942" t="s">
        <v>2174</v>
      </c>
      <c r="C942" t="s">
        <v>2167</v>
      </c>
      <c r="D942" t="s">
        <v>2168</v>
      </c>
      <c r="E942" t="str">
        <f t="shared" si="14"/>
        <v>10.1016/j.jnc.2015.12.005) OR DOI(</v>
      </c>
      <c r="F942" t="s">
        <v>2169</v>
      </c>
      <c r="G942" t="s">
        <v>2170</v>
      </c>
      <c r="H942">
        <v>2016</v>
      </c>
      <c r="I942" t="s">
        <v>90</v>
      </c>
      <c r="J942" t="s">
        <v>2171</v>
      </c>
      <c r="K942" t="s">
        <v>60</v>
      </c>
      <c r="L942" t="s">
        <v>38</v>
      </c>
      <c r="M942" t="s">
        <v>1140</v>
      </c>
      <c r="N942">
        <v>-1</v>
      </c>
      <c r="O942" t="s">
        <v>40</v>
      </c>
      <c r="P942" t="s">
        <v>40</v>
      </c>
      <c r="Q942" t="s">
        <v>46</v>
      </c>
      <c r="R942">
        <v>30</v>
      </c>
      <c r="S942">
        <v>30</v>
      </c>
      <c r="T942">
        <v>13.65</v>
      </c>
      <c r="U942">
        <v>25.02</v>
      </c>
      <c r="V942">
        <v>20.774000000000001</v>
      </c>
      <c r="W942">
        <v>34.085000000000001</v>
      </c>
      <c r="X942" t="s">
        <v>41</v>
      </c>
      <c r="Y942" t="s">
        <v>1141</v>
      </c>
      <c r="Z942" t="s">
        <v>1142</v>
      </c>
      <c r="AA942" t="s">
        <v>2172</v>
      </c>
      <c r="AB942" t="s">
        <v>2173</v>
      </c>
      <c r="AD942">
        <v>-20.78</v>
      </c>
      <c r="AE942">
        <v>115.4</v>
      </c>
    </row>
    <row r="943" spans="1:31">
      <c r="A943">
        <v>389</v>
      </c>
      <c r="B943" t="s">
        <v>2175</v>
      </c>
      <c r="C943" t="s">
        <v>2167</v>
      </c>
      <c r="D943" t="s">
        <v>2168</v>
      </c>
      <c r="E943" t="str">
        <f t="shared" si="14"/>
        <v>10.1016/j.jnc.2015.12.005) OR DOI(</v>
      </c>
      <c r="F943" t="s">
        <v>2169</v>
      </c>
      <c r="G943" t="s">
        <v>2170</v>
      </c>
      <c r="H943">
        <v>2016</v>
      </c>
      <c r="I943" t="s">
        <v>90</v>
      </c>
      <c r="J943" t="s">
        <v>2171</v>
      </c>
      <c r="K943" t="s">
        <v>60</v>
      </c>
      <c r="L943" t="s">
        <v>38</v>
      </c>
      <c r="M943" t="s">
        <v>1140</v>
      </c>
      <c r="N943">
        <v>-1</v>
      </c>
      <c r="O943" t="s">
        <v>40</v>
      </c>
      <c r="P943" t="s">
        <v>40</v>
      </c>
      <c r="Q943" t="s">
        <v>46</v>
      </c>
      <c r="R943">
        <v>54</v>
      </c>
      <c r="S943">
        <v>29</v>
      </c>
      <c r="T943">
        <v>2.81</v>
      </c>
      <c r="U943">
        <v>15.59</v>
      </c>
      <c r="V943">
        <v>47.110999999999997</v>
      </c>
      <c r="W943">
        <v>18.957000000000001</v>
      </c>
      <c r="X943" t="s">
        <v>41</v>
      </c>
      <c r="Y943" t="s">
        <v>1141</v>
      </c>
      <c r="Z943" t="s">
        <v>1142</v>
      </c>
      <c r="AA943" t="s">
        <v>2172</v>
      </c>
      <c r="AB943" t="s">
        <v>2173</v>
      </c>
      <c r="AD943">
        <v>-20.78</v>
      </c>
      <c r="AE943">
        <v>115.4</v>
      </c>
    </row>
    <row r="944" spans="1:31">
      <c r="A944">
        <v>389</v>
      </c>
      <c r="B944" t="s">
        <v>2176</v>
      </c>
      <c r="C944" t="s">
        <v>2167</v>
      </c>
      <c r="D944" t="s">
        <v>2168</v>
      </c>
      <c r="E944" t="str">
        <f t="shared" si="14"/>
        <v>10.1016/j.jnc.2015.12.005) OR DOI(</v>
      </c>
      <c r="F944" t="s">
        <v>2169</v>
      </c>
      <c r="G944" t="s">
        <v>2170</v>
      </c>
      <c r="H944">
        <v>2016</v>
      </c>
      <c r="I944" t="s">
        <v>90</v>
      </c>
      <c r="J944" t="s">
        <v>2171</v>
      </c>
      <c r="K944" t="s">
        <v>60</v>
      </c>
      <c r="L944" t="s">
        <v>38</v>
      </c>
      <c r="M944" t="s">
        <v>1140</v>
      </c>
      <c r="N944">
        <v>-1</v>
      </c>
      <c r="O944" t="s">
        <v>40</v>
      </c>
      <c r="P944" t="s">
        <v>40</v>
      </c>
      <c r="Q944" t="s">
        <v>46</v>
      </c>
      <c r="R944">
        <v>30</v>
      </c>
      <c r="S944">
        <v>29</v>
      </c>
      <c r="T944">
        <v>1.44</v>
      </c>
      <c r="U944">
        <v>31.77</v>
      </c>
      <c r="V944">
        <v>6.3819999999999997</v>
      </c>
      <c r="W944">
        <v>37.594000000000001</v>
      </c>
      <c r="X944" t="s">
        <v>41</v>
      </c>
      <c r="Y944" t="s">
        <v>1141</v>
      </c>
      <c r="Z944" t="s">
        <v>1142</v>
      </c>
      <c r="AA944" t="s">
        <v>2172</v>
      </c>
      <c r="AB944" t="s">
        <v>2173</v>
      </c>
      <c r="AD944">
        <v>-20.78</v>
      </c>
      <c r="AE944">
        <v>115.4</v>
      </c>
    </row>
    <row r="945" spans="1:31">
      <c r="A945">
        <v>389</v>
      </c>
      <c r="B945" t="s">
        <v>2177</v>
      </c>
      <c r="C945" t="s">
        <v>2167</v>
      </c>
      <c r="D945" t="s">
        <v>2168</v>
      </c>
      <c r="E945" t="str">
        <f t="shared" si="14"/>
        <v>10.1016/j.jnc.2015.12.005) OR DOI(</v>
      </c>
      <c r="F945" t="s">
        <v>2169</v>
      </c>
      <c r="G945" t="s">
        <v>2170</v>
      </c>
      <c r="H945">
        <v>2016</v>
      </c>
      <c r="I945" t="s">
        <v>90</v>
      </c>
      <c r="J945" t="s">
        <v>2171</v>
      </c>
      <c r="K945" t="s">
        <v>60</v>
      </c>
      <c r="L945" t="s">
        <v>38</v>
      </c>
      <c r="M945" t="s">
        <v>1140</v>
      </c>
      <c r="N945">
        <v>-1</v>
      </c>
      <c r="O945" t="s">
        <v>40</v>
      </c>
      <c r="P945" t="s">
        <v>40</v>
      </c>
      <c r="Q945" t="s">
        <v>46</v>
      </c>
      <c r="R945">
        <v>30</v>
      </c>
      <c r="S945">
        <v>29</v>
      </c>
      <c r="T945">
        <v>13.65</v>
      </c>
      <c r="U945">
        <v>25.02</v>
      </c>
      <c r="V945">
        <v>1.321</v>
      </c>
      <c r="W945">
        <v>31.478000000000002</v>
      </c>
      <c r="X945" t="s">
        <v>41</v>
      </c>
      <c r="Y945" t="s">
        <v>1141</v>
      </c>
      <c r="Z945" t="s">
        <v>1142</v>
      </c>
      <c r="AA945" t="s">
        <v>2172</v>
      </c>
      <c r="AB945" t="s">
        <v>2173</v>
      </c>
      <c r="AD945">
        <v>-20.78</v>
      </c>
      <c r="AE945">
        <v>115.4</v>
      </c>
    </row>
    <row r="946" spans="1:31">
      <c r="A946">
        <v>389</v>
      </c>
      <c r="B946" t="s">
        <v>2178</v>
      </c>
      <c r="C946" t="s">
        <v>2167</v>
      </c>
      <c r="D946" t="s">
        <v>2168</v>
      </c>
      <c r="E946" t="str">
        <f t="shared" si="14"/>
        <v>10.1016/j.jnc.2015.12.005) OR DOI(</v>
      </c>
      <c r="F946" t="s">
        <v>2169</v>
      </c>
      <c r="G946" t="s">
        <v>2170</v>
      </c>
      <c r="H946">
        <v>2016</v>
      </c>
      <c r="I946" t="s">
        <v>90</v>
      </c>
      <c r="J946" t="s">
        <v>2171</v>
      </c>
      <c r="K946" t="s">
        <v>60</v>
      </c>
      <c r="L946" t="s">
        <v>38</v>
      </c>
      <c r="M946" t="s">
        <v>1140</v>
      </c>
      <c r="N946">
        <v>-1</v>
      </c>
      <c r="O946" t="s">
        <v>40</v>
      </c>
      <c r="P946" t="s">
        <v>40</v>
      </c>
      <c r="Q946" t="s">
        <v>46</v>
      </c>
      <c r="R946">
        <v>77</v>
      </c>
      <c r="S946">
        <v>40</v>
      </c>
      <c r="T946">
        <v>3.95</v>
      </c>
      <c r="U946">
        <v>28.22</v>
      </c>
      <c r="V946">
        <v>90.103999999999999</v>
      </c>
      <c r="W946">
        <v>14.02</v>
      </c>
      <c r="X946" t="s">
        <v>41</v>
      </c>
      <c r="Y946" t="s">
        <v>1141</v>
      </c>
      <c r="Z946" t="s">
        <v>1142</v>
      </c>
      <c r="AA946" t="s">
        <v>2172</v>
      </c>
      <c r="AB946" t="s">
        <v>2173</v>
      </c>
      <c r="AD946">
        <v>-20.78</v>
      </c>
      <c r="AE946">
        <v>115.4</v>
      </c>
    </row>
    <row r="947" spans="1:31">
      <c r="A947">
        <v>389</v>
      </c>
      <c r="B947" t="s">
        <v>2179</v>
      </c>
      <c r="C947" t="s">
        <v>2167</v>
      </c>
      <c r="D947" t="s">
        <v>2168</v>
      </c>
      <c r="E947" t="str">
        <f t="shared" si="14"/>
        <v>10.1016/j.jnc.2015.12.005) OR DOI(</v>
      </c>
      <c r="F947" t="s">
        <v>2169</v>
      </c>
      <c r="G947" t="s">
        <v>2170</v>
      </c>
      <c r="H947">
        <v>2016</v>
      </c>
      <c r="I947" t="s">
        <v>90</v>
      </c>
      <c r="J947" t="s">
        <v>2171</v>
      </c>
      <c r="K947" t="s">
        <v>60</v>
      </c>
      <c r="L947" t="s">
        <v>38</v>
      </c>
      <c r="M947" t="s">
        <v>1140</v>
      </c>
      <c r="N947">
        <v>-1</v>
      </c>
      <c r="O947" t="s">
        <v>40</v>
      </c>
      <c r="P947" t="s">
        <v>40</v>
      </c>
      <c r="Q947" t="s">
        <v>46</v>
      </c>
      <c r="R947">
        <v>30</v>
      </c>
      <c r="S947">
        <v>30</v>
      </c>
      <c r="T947">
        <v>1.44</v>
      </c>
      <c r="U947">
        <v>31.77</v>
      </c>
      <c r="V947">
        <v>-3.38</v>
      </c>
      <c r="W947">
        <v>32.945</v>
      </c>
      <c r="X947" t="s">
        <v>41</v>
      </c>
      <c r="Y947" t="s">
        <v>1141</v>
      </c>
      <c r="Z947" t="s">
        <v>1142</v>
      </c>
      <c r="AA947" t="s">
        <v>2172</v>
      </c>
      <c r="AB947" t="s">
        <v>2173</v>
      </c>
      <c r="AD947">
        <v>-20.78</v>
      </c>
      <c r="AE947">
        <v>115.4</v>
      </c>
    </row>
    <row r="948" spans="1:31">
      <c r="A948">
        <v>389</v>
      </c>
      <c r="B948" t="s">
        <v>2180</v>
      </c>
      <c r="C948" t="s">
        <v>2167</v>
      </c>
      <c r="D948" t="s">
        <v>2168</v>
      </c>
      <c r="E948" t="str">
        <f t="shared" si="14"/>
        <v>10.1016/j.jnc.2015.12.005) OR DOI(</v>
      </c>
      <c r="F948" t="s">
        <v>2169</v>
      </c>
      <c r="G948" t="s">
        <v>2170</v>
      </c>
      <c r="H948">
        <v>2016</v>
      </c>
      <c r="I948" t="s">
        <v>90</v>
      </c>
      <c r="J948" t="s">
        <v>2171</v>
      </c>
      <c r="K948" t="s">
        <v>60</v>
      </c>
      <c r="L948" t="s">
        <v>38</v>
      </c>
      <c r="M948" t="s">
        <v>1140</v>
      </c>
      <c r="N948">
        <v>-1</v>
      </c>
      <c r="O948" t="s">
        <v>40</v>
      </c>
      <c r="P948" t="s">
        <v>40</v>
      </c>
      <c r="Q948" t="s">
        <v>46</v>
      </c>
      <c r="R948">
        <v>70</v>
      </c>
      <c r="S948">
        <v>29</v>
      </c>
      <c r="T948">
        <v>19.73</v>
      </c>
      <c r="U948">
        <v>26.31</v>
      </c>
      <c r="V948">
        <v>70.802999999999997</v>
      </c>
      <c r="W948">
        <v>27.751999999999999</v>
      </c>
      <c r="X948" t="s">
        <v>41</v>
      </c>
      <c r="Y948" t="s">
        <v>1141</v>
      </c>
      <c r="Z948" t="s">
        <v>1142</v>
      </c>
      <c r="AA948" t="s">
        <v>2172</v>
      </c>
      <c r="AB948" t="s">
        <v>2173</v>
      </c>
      <c r="AD948">
        <v>-20.78</v>
      </c>
      <c r="AE948">
        <v>115.4</v>
      </c>
    </row>
    <row r="949" spans="1:31">
      <c r="A949">
        <v>389</v>
      </c>
      <c r="B949" t="s">
        <v>2181</v>
      </c>
      <c r="C949" t="s">
        <v>2167</v>
      </c>
      <c r="D949" t="s">
        <v>2168</v>
      </c>
      <c r="E949" t="str">
        <f t="shared" si="14"/>
        <v>10.1016/j.jnc.2015.12.005) OR DOI(</v>
      </c>
      <c r="F949" t="s">
        <v>2169</v>
      </c>
      <c r="G949" t="s">
        <v>2170</v>
      </c>
      <c r="H949">
        <v>2016</v>
      </c>
      <c r="I949" t="s">
        <v>90</v>
      </c>
      <c r="J949" t="s">
        <v>2171</v>
      </c>
      <c r="K949" t="s">
        <v>60</v>
      </c>
      <c r="L949" t="s">
        <v>38</v>
      </c>
      <c r="M949" t="s">
        <v>1140</v>
      </c>
      <c r="N949">
        <v>-1</v>
      </c>
      <c r="O949" t="s">
        <v>40</v>
      </c>
      <c r="P949" t="s">
        <v>40</v>
      </c>
      <c r="Q949" t="s">
        <v>46</v>
      </c>
      <c r="R949">
        <v>77</v>
      </c>
      <c r="S949">
        <v>38</v>
      </c>
      <c r="T949">
        <v>3.95</v>
      </c>
      <c r="U949">
        <v>28.22</v>
      </c>
      <c r="V949">
        <v>88.581000000000003</v>
      </c>
      <c r="W949">
        <v>15.61</v>
      </c>
      <c r="X949" t="s">
        <v>41</v>
      </c>
      <c r="Y949" t="s">
        <v>1141</v>
      </c>
      <c r="Z949" t="s">
        <v>1142</v>
      </c>
      <c r="AA949" t="s">
        <v>2172</v>
      </c>
      <c r="AB949" t="s">
        <v>2173</v>
      </c>
      <c r="AD949">
        <v>-20.78</v>
      </c>
      <c r="AE949">
        <v>115.4</v>
      </c>
    </row>
    <row r="950" spans="1:31">
      <c r="A950">
        <v>389</v>
      </c>
      <c r="B950" t="s">
        <v>2182</v>
      </c>
      <c r="C950" t="s">
        <v>2167</v>
      </c>
      <c r="D950" t="s">
        <v>2168</v>
      </c>
      <c r="E950" t="str">
        <f t="shared" si="14"/>
        <v>10.1016/j.jnc.2015.12.005) OR DOI(</v>
      </c>
      <c r="F950" t="s">
        <v>2169</v>
      </c>
      <c r="G950" t="s">
        <v>2170</v>
      </c>
      <c r="H950">
        <v>2016</v>
      </c>
      <c r="I950" t="s">
        <v>90</v>
      </c>
      <c r="J950" t="s">
        <v>2171</v>
      </c>
      <c r="K950" t="s">
        <v>60</v>
      </c>
      <c r="L950" t="s">
        <v>38</v>
      </c>
      <c r="M950" t="s">
        <v>1140</v>
      </c>
      <c r="N950">
        <v>-1</v>
      </c>
      <c r="O950" t="s">
        <v>40</v>
      </c>
      <c r="P950" t="s">
        <v>40</v>
      </c>
      <c r="Q950" t="s">
        <v>46</v>
      </c>
      <c r="R950">
        <v>65</v>
      </c>
      <c r="S950">
        <v>34</v>
      </c>
      <c r="T950">
        <v>-2.86</v>
      </c>
      <c r="U950">
        <v>24.93</v>
      </c>
      <c r="V950">
        <v>27.943999999999999</v>
      </c>
      <c r="W950">
        <v>31.646000000000001</v>
      </c>
      <c r="X950" t="s">
        <v>41</v>
      </c>
      <c r="Y950" t="s">
        <v>1141</v>
      </c>
      <c r="Z950" t="s">
        <v>1142</v>
      </c>
      <c r="AA950" t="s">
        <v>2172</v>
      </c>
      <c r="AB950" t="s">
        <v>2173</v>
      </c>
      <c r="AD950">
        <v>-20.78</v>
      </c>
      <c r="AE950">
        <v>115.4</v>
      </c>
    </row>
    <row r="951" spans="1:31">
      <c r="A951">
        <v>389</v>
      </c>
      <c r="B951" t="s">
        <v>2183</v>
      </c>
      <c r="C951" t="s">
        <v>2167</v>
      </c>
      <c r="D951" t="s">
        <v>2168</v>
      </c>
      <c r="E951" t="str">
        <f t="shared" si="14"/>
        <v>10.1016/j.jnc.2015.12.005) OR DOI(</v>
      </c>
      <c r="F951" t="s">
        <v>2169</v>
      </c>
      <c r="G951" t="s">
        <v>2170</v>
      </c>
      <c r="H951">
        <v>2016</v>
      </c>
      <c r="I951" t="s">
        <v>90</v>
      </c>
      <c r="J951" t="s">
        <v>2171</v>
      </c>
      <c r="K951" t="s">
        <v>60</v>
      </c>
      <c r="L951" t="s">
        <v>38</v>
      </c>
      <c r="M951" t="s">
        <v>1140</v>
      </c>
      <c r="N951">
        <v>-1</v>
      </c>
      <c r="O951" t="s">
        <v>40</v>
      </c>
      <c r="P951" t="s">
        <v>40</v>
      </c>
      <c r="Q951" t="s">
        <v>46</v>
      </c>
      <c r="R951">
        <v>70</v>
      </c>
      <c r="S951">
        <v>34</v>
      </c>
      <c r="T951">
        <v>19.73</v>
      </c>
      <c r="U951">
        <v>26.31</v>
      </c>
      <c r="V951">
        <v>61.691000000000003</v>
      </c>
      <c r="W951">
        <v>32.344000000000001</v>
      </c>
      <c r="X951" t="s">
        <v>41</v>
      </c>
      <c r="Y951" t="s">
        <v>1141</v>
      </c>
      <c r="Z951" t="s">
        <v>1142</v>
      </c>
      <c r="AA951" t="s">
        <v>2172</v>
      </c>
      <c r="AB951" t="s">
        <v>2173</v>
      </c>
      <c r="AD951">
        <v>-20.78</v>
      </c>
      <c r="AE951">
        <v>115.4</v>
      </c>
    </row>
    <row r="952" spans="1:31">
      <c r="A952">
        <v>389</v>
      </c>
      <c r="B952" t="s">
        <v>2184</v>
      </c>
      <c r="C952" t="s">
        <v>2167</v>
      </c>
      <c r="D952" t="s">
        <v>2168</v>
      </c>
      <c r="E952" t="str">
        <f t="shared" si="14"/>
        <v>10.1016/j.jnc.2015.12.005) OR DOI(</v>
      </c>
      <c r="F952" t="s">
        <v>2169</v>
      </c>
      <c r="G952" t="s">
        <v>2170</v>
      </c>
      <c r="H952">
        <v>2016</v>
      </c>
      <c r="I952" t="s">
        <v>90</v>
      </c>
      <c r="J952" t="s">
        <v>2171</v>
      </c>
      <c r="K952" t="s">
        <v>60</v>
      </c>
      <c r="L952" t="s">
        <v>38</v>
      </c>
      <c r="M952" t="s">
        <v>1140</v>
      </c>
      <c r="N952">
        <v>-1</v>
      </c>
      <c r="O952" t="s">
        <v>40</v>
      </c>
      <c r="P952" t="s">
        <v>40</v>
      </c>
      <c r="Q952" t="s">
        <v>46</v>
      </c>
      <c r="R952">
        <v>68</v>
      </c>
      <c r="S952">
        <v>32</v>
      </c>
      <c r="T952">
        <v>-17.850000000000001</v>
      </c>
      <c r="U952">
        <v>26.82</v>
      </c>
      <c r="V952">
        <v>-6.13</v>
      </c>
      <c r="W952">
        <v>51.95</v>
      </c>
      <c r="X952" t="s">
        <v>41</v>
      </c>
      <c r="Y952" t="s">
        <v>1141</v>
      </c>
      <c r="Z952" t="s">
        <v>1142</v>
      </c>
      <c r="AA952" t="s">
        <v>2172</v>
      </c>
      <c r="AB952" t="s">
        <v>2173</v>
      </c>
      <c r="AD952">
        <v>-20.78</v>
      </c>
      <c r="AE952">
        <v>115.4</v>
      </c>
    </row>
    <row r="953" spans="1:31">
      <c r="A953">
        <v>389</v>
      </c>
      <c r="B953" t="s">
        <v>2185</v>
      </c>
      <c r="C953" t="s">
        <v>2167</v>
      </c>
      <c r="D953" t="s">
        <v>2168</v>
      </c>
      <c r="E953" t="str">
        <f t="shared" si="14"/>
        <v>10.1016/j.jnc.2015.12.005) OR DOI(</v>
      </c>
      <c r="F953" t="s">
        <v>2169</v>
      </c>
      <c r="G953" t="s">
        <v>2170</v>
      </c>
      <c r="H953">
        <v>2016</v>
      </c>
      <c r="I953" t="s">
        <v>90</v>
      </c>
      <c r="J953" t="s">
        <v>2171</v>
      </c>
      <c r="K953" t="s">
        <v>60</v>
      </c>
      <c r="L953" t="s">
        <v>38</v>
      </c>
      <c r="M953" t="s">
        <v>1140</v>
      </c>
      <c r="N953">
        <v>-1</v>
      </c>
      <c r="O953" t="s">
        <v>40</v>
      </c>
      <c r="P953" t="s">
        <v>40</v>
      </c>
      <c r="Q953" t="s">
        <v>46</v>
      </c>
      <c r="R953">
        <v>65</v>
      </c>
      <c r="S953">
        <v>32</v>
      </c>
      <c r="T953">
        <v>-2.86</v>
      </c>
      <c r="U953">
        <v>24.93</v>
      </c>
      <c r="V953">
        <v>13.205</v>
      </c>
      <c r="W953">
        <v>34.091000000000001</v>
      </c>
      <c r="X953" t="s">
        <v>41</v>
      </c>
      <c r="Y953" t="s">
        <v>1141</v>
      </c>
      <c r="Z953" t="s">
        <v>1142</v>
      </c>
      <c r="AA953" t="s">
        <v>2172</v>
      </c>
      <c r="AB953" t="s">
        <v>2173</v>
      </c>
      <c r="AD953">
        <v>-20.78</v>
      </c>
      <c r="AE953">
        <v>115.4</v>
      </c>
    </row>
    <row r="954" spans="1:31">
      <c r="A954">
        <v>389</v>
      </c>
      <c r="B954" t="s">
        <v>2186</v>
      </c>
      <c r="C954" t="s">
        <v>2167</v>
      </c>
      <c r="D954" t="s">
        <v>2168</v>
      </c>
      <c r="E954" t="str">
        <f t="shared" si="14"/>
        <v>10.1016/j.jnc.2015.12.005) OR DOI(</v>
      </c>
      <c r="F954" t="s">
        <v>2169</v>
      </c>
      <c r="G954" t="s">
        <v>2170</v>
      </c>
      <c r="H954">
        <v>2016</v>
      </c>
      <c r="I954" t="s">
        <v>90</v>
      </c>
      <c r="J954" t="s">
        <v>2171</v>
      </c>
      <c r="K954" t="s">
        <v>60</v>
      </c>
      <c r="L954" t="s">
        <v>38</v>
      </c>
      <c r="M954" t="s">
        <v>1140</v>
      </c>
      <c r="N954">
        <v>-1</v>
      </c>
      <c r="O954" t="s">
        <v>40</v>
      </c>
      <c r="P954" t="s">
        <v>40</v>
      </c>
      <c r="Q954" t="s">
        <v>46</v>
      </c>
      <c r="R954">
        <v>55</v>
      </c>
      <c r="S954">
        <v>29</v>
      </c>
      <c r="T954">
        <v>8.77</v>
      </c>
      <c r="U954">
        <v>24.98</v>
      </c>
      <c r="V954">
        <v>50.915999999999997</v>
      </c>
      <c r="W954">
        <v>58.072000000000003</v>
      </c>
      <c r="X954" t="s">
        <v>41</v>
      </c>
      <c r="Y954" t="s">
        <v>1141</v>
      </c>
      <c r="Z954" t="s">
        <v>1142</v>
      </c>
      <c r="AA954" t="s">
        <v>2172</v>
      </c>
      <c r="AB954" t="s">
        <v>2173</v>
      </c>
      <c r="AD954">
        <v>-20.78</v>
      </c>
      <c r="AE954">
        <v>115.4</v>
      </c>
    </row>
    <row r="955" spans="1:31">
      <c r="A955">
        <v>389</v>
      </c>
      <c r="B955" t="s">
        <v>2187</v>
      </c>
      <c r="C955" t="s">
        <v>2167</v>
      </c>
      <c r="D955" t="s">
        <v>2168</v>
      </c>
      <c r="E955" t="str">
        <f t="shared" si="14"/>
        <v>10.1016/j.jnc.2015.12.005) OR DOI(</v>
      </c>
      <c r="F955" t="s">
        <v>2169</v>
      </c>
      <c r="G955" t="s">
        <v>2170</v>
      </c>
      <c r="H955">
        <v>2016</v>
      </c>
      <c r="I955" t="s">
        <v>90</v>
      </c>
      <c r="J955" t="s">
        <v>2171</v>
      </c>
      <c r="K955" t="s">
        <v>60</v>
      </c>
      <c r="L955" t="s">
        <v>38</v>
      </c>
      <c r="M955" t="s">
        <v>1140</v>
      </c>
      <c r="N955">
        <v>-1</v>
      </c>
      <c r="O955" t="s">
        <v>40</v>
      </c>
      <c r="P955" t="s">
        <v>40</v>
      </c>
      <c r="Q955" t="s">
        <v>46</v>
      </c>
      <c r="R955">
        <v>68</v>
      </c>
      <c r="S955">
        <v>38</v>
      </c>
      <c r="T955">
        <v>-17.850000000000001</v>
      </c>
      <c r="U955">
        <v>26.82</v>
      </c>
      <c r="V955">
        <v>10.178000000000001</v>
      </c>
      <c r="W955">
        <v>34.515999999999998</v>
      </c>
      <c r="X955" t="s">
        <v>41</v>
      </c>
      <c r="Y955" t="s">
        <v>1141</v>
      </c>
      <c r="Z955" t="s">
        <v>1142</v>
      </c>
      <c r="AA955" t="s">
        <v>2172</v>
      </c>
      <c r="AB955" t="s">
        <v>2173</v>
      </c>
      <c r="AD955">
        <v>-20.78</v>
      </c>
      <c r="AE955">
        <v>115.4</v>
      </c>
    </row>
    <row r="956" spans="1:31">
      <c r="A956">
        <v>389</v>
      </c>
      <c r="B956" t="s">
        <v>2188</v>
      </c>
      <c r="C956" t="s">
        <v>2167</v>
      </c>
      <c r="D956" t="s">
        <v>2168</v>
      </c>
      <c r="E956" t="str">
        <f t="shared" si="14"/>
        <v>10.1016/j.jnc.2015.12.005) OR DOI(</v>
      </c>
      <c r="F956" t="s">
        <v>2169</v>
      </c>
      <c r="G956" t="s">
        <v>2170</v>
      </c>
      <c r="H956">
        <v>2016</v>
      </c>
      <c r="I956" t="s">
        <v>90</v>
      </c>
      <c r="J956" t="s">
        <v>2171</v>
      </c>
      <c r="K956" t="s">
        <v>60</v>
      </c>
      <c r="L956" t="s">
        <v>38</v>
      </c>
      <c r="M956" t="s">
        <v>1140</v>
      </c>
      <c r="N956">
        <v>-1</v>
      </c>
      <c r="O956" t="s">
        <v>40</v>
      </c>
      <c r="P956" t="s">
        <v>40</v>
      </c>
      <c r="Q956" t="s">
        <v>46</v>
      </c>
      <c r="R956">
        <v>96</v>
      </c>
      <c r="S956">
        <v>48</v>
      </c>
      <c r="T956">
        <v>11.9</v>
      </c>
      <c r="U956">
        <v>33.51</v>
      </c>
      <c r="V956">
        <v>18.347000000000001</v>
      </c>
      <c r="W956">
        <v>36.238999999999997</v>
      </c>
      <c r="X956" t="s">
        <v>41</v>
      </c>
      <c r="Y956" t="s">
        <v>1141</v>
      </c>
      <c r="Z956" t="s">
        <v>1142</v>
      </c>
      <c r="AA956" t="s">
        <v>2172</v>
      </c>
      <c r="AB956" t="s">
        <v>2173</v>
      </c>
      <c r="AD956">
        <v>-20.78</v>
      </c>
      <c r="AE956">
        <v>115.4</v>
      </c>
    </row>
    <row r="957" spans="1:31">
      <c r="A957">
        <v>389</v>
      </c>
      <c r="B957" t="s">
        <v>2189</v>
      </c>
      <c r="C957" t="s">
        <v>2167</v>
      </c>
      <c r="D957" t="s">
        <v>2168</v>
      </c>
      <c r="E957" t="str">
        <f t="shared" si="14"/>
        <v>10.1016/j.jnc.2015.12.005) OR DOI(</v>
      </c>
      <c r="F957" t="s">
        <v>2169</v>
      </c>
      <c r="G957" t="s">
        <v>2170</v>
      </c>
      <c r="H957">
        <v>2016</v>
      </c>
      <c r="I957" t="s">
        <v>90</v>
      </c>
      <c r="J957" t="s">
        <v>2171</v>
      </c>
      <c r="K957" t="s">
        <v>60</v>
      </c>
      <c r="L957" t="s">
        <v>38</v>
      </c>
      <c r="M957" t="s">
        <v>1140</v>
      </c>
      <c r="N957">
        <v>-1</v>
      </c>
      <c r="O957" t="s">
        <v>40</v>
      </c>
      <c r="P957" t="s">
        <v>40</v>
      </c>
      <c r="Q957" t="s">
        <v>46</v>
      </c>
      <c r="R957">
        <v>55</v>
      </c>
      <c r="S957">
        <v>30</v>
      </c>
      <c r="T957">
        <v>8.77</v>
      </c>
      <c r="U957">
        <v>24.98</v>
      </c>
      <c r="V957">
        <v>19.887</v>
      </c>
      <c r="W957">
        <v>39.170999999999999</v>
      </c>
      <c r="X957" t="s">
        <v>41</v>
      </c>
      <c r="Y957" t="s">
        <v>1141</v>
      </c>
      <c r="Z957" t="s">
        <v>1142</v>
      </c>
      <c r="AA957" t="s">
        <v>2172</v>
      </c>
      <c r="AB957" t="s">
        <v>2173</v>
      </c>
      <c r="AD957">
        <v>-20.78</v>
      </c>
      <c r="AE957">
        <v>115.4</v>
      </c>
    </row>
    <row r="958" spans="1:31">
      <c r="A958">
        <v>389</v>
      </c>
      <c r="B958" t="s">
        <v>2190</v>
      </c>
      <c r="C958" t="s">
        <v>2167</v>
      </c>
      <c r="D958" t="s">
        <v>2168</v>
      </c>
      <c r="E958" t="str">
        <f t="shared" si="14"/>
        <v>10.1016/j.jnc.2015.12.005) OR DOI(</v>
      </c>
      <c r="F958" t="s">
        <v>2169</v>
      </c>
      <c r="G958" t="s">
        <v>2170</v>
      </c>
      <c r="H958">
        <v>2016</v>
      </c>
      <c r="I958" t="s">
        <v>90</v>
      </c>
      <c r="J958" t="s">
        <v>2171</v>
      </c>
      <c r="K958" t="s">
        <v>60</v>
      </c>
      <c r="L958" t="s">
        <v>38</v>
      </c>
      <c r="M958" t="s">
        <v>1140</v>
      </c>
      <c r="N958">
        <v>-1</v>
      </c>
      <c r="O958" t="s">
        <v>40</v>
      </c>
      <c r="P958" t="s">
        <v>40</v>
      </c>
      <c r="Q958" t="s">
        <v>46</v>
      </c>
      <c r="R958">
        <v>108</v>
      </c>
      <c r="S958">
        <v>59</v>
      </c>
      <c r="T958">
        <v>4.84</v>
      </c>
      <c r="U958">
        <v>35.79</v>
      </c>
      <c r="V958">
        <v>16.905999999999999</v>
      </c>
      <c r="W958">
        <v>35.688000000000002</v>
      </c>
      <c r="X958" t="s">
        <v>41</v>
      </c>
      <c r="Y958" t="s">
        <v>1141</v>
      </c>
      <c r="Z958" t="s">
        <v>1142</v>
      </c>
      <c r="AA958" t="s">
        <v>2172</v>
      </c>
      <c r="AB958" t="s">
        <v>2173</v>
      </c>
      <c r="AD958">
        <v>-20.78</v>
      </c>
      <c r="AE958">
        <v>115.4</v>
      </c>
    </row>
    <row r="959" spans="1:31">
      <c r="A959">
        <v>389</v>
      </c>
      <c r="B959" t="s">
        <v>2191</v>
      </c>
      <c r="C959" t="s">
        <v>2167</v>
      </c>
      <c r="D959" t="s">
        <v>2168</v>
      </c>
      <c r="E959" t="str">
        <f t="shared" si="14"/>
        <v>10.1016/j.jnc.2015.12.005) OR DOI(</v>
      </c>
      <c r="F959" t="s">
        <v>2169</v>
      </c>
      <c r="G959" t="s">
        <v>2170</v>
      </c>
      <c r="H959">
        <v>2016</v>
      </c>
      <c r="I959" t="s">
        <v>90</v>
      </c>
      <c r="J959" t="s">
        <v>2171</v>
      </c>
      <c r="K959" t="s">
        <v>60</v>
      </c>
      <c r="L959" t="s">
        <v>38</v>
      </c>
      <c r="M959" t="s">
        <v>1140</v>
      </c>
      <c r="N959">
        <v>-1</v>
      </c>
      <c r="O959" t="s">
        <v>40</v>
      </c>
      <c r="P959" t="s">
        <v>40</v>
      </c>
      <c r="Q959" t="s">
        <v>46</v>
      </c>
      <c r="R959">
        <v>96</v>
      </c>
      <c r="S959">
        <v>47</v>
      </c>
      <c r="T959">
        <v>11.9</v>
      </c>
      <c r="U959">
        <v>33.51</v>
      </c>
      <c r="V959">
        <v>25.655000000000001</v>
      </c>
      <c r="W959">
        <v>31.786000000000001</v>
      </c>
      <c r="X959" t="s">
        <v>41</v>
      </c>
      <c r="Y959" t="s">
        <v>1141</v>
      </c>
      <c r="Z959" t="s">
        <v>1142</v>
      </c>
      <c r="AA959" t="s">
        <v>2172</v>
      </c>
      <c r="AB959" t="s">
        <v>2173</v>
      </c>
      <c r="AD959">
        <v>-20.78</v>
      </c>
      <c r="AE959">
        <v>115.4</v>
      </c>
    </row>
    <row r="960" spans="1:31">
      <c r="A960">
        <v>389</v>
      </c>
      <c r="B960" t="s">
        <v>2192</v>
      </c>
      <c r="C960" t="s">
        <v>2167</v>
      </c>
      <c r="D960" t="s">
        <v>2168</v>
      </c>
      <c r="E960" t="str">
        <f t="shared" si="14"/>
        <v>10.1016/j.jnc.2015.12.005) OR DOI(</v>
      </c>
      <c r="F960" t="s">
        <v>2169</v>
      </c>
      <c r="G960" t="s">
        <v>2170</v>
      </c>
      <c r="H960">
        <v>2016</v>
      </c>
      <c r="I960" t="s">
        <v>90</v>
      </c>
      <c r="J960" t="s">
        <v>2171</v>
      </c>
      <c r="K960" t="s">
        <v>60</v>
      </c>
      <c r="L960" t="s">
        <v>38</v>
      </c>
      <c r="M960" t="s">
        <v>1140</v>
      </c>
      <c r="N960">
        <v>-1</v>
      </c>
      <c r="O960" t="s">
        <v>40</v>
      </c>
      <c r="P960" t="s">
        <v>40</v>
      </c>
      <c r="Q960" t="s">
        <v>46</v>
      </c>
      <c r="R960">
        <v>91</v>
      </c>
      <c r="S960">
        <v>49</v>
      </c>
      <c r="T960">
        <v>-8.4</v>
      </c>
      <c r="U960">
        <v>24.04</v>
      </c>
      <c r="V960">
        <v>7.3019999999999996</v>
      </c>
      <c r="W960">
        <v>31.806000000000001</v>
      </c>
      <c r="X960" t="s">
        <v>41</v>
      </c>
      <c r="Y960" t="s">
        <v>1141</v>
      </c>
      <c r="Z960" t="s">
        <v>1142</v>
      </c>
      <c r="AA960" t="s">
        <v>2172</v>
      </c>
      <c r="AB960" t="s">
        <v>2173</v>
      </c>
      <c r="AD960">
        <v>-20.78</v>
      </c>
      <c r="AE960">
        <v>115.4</v>
      </c>
    </row>
    <row r="961" spans="1:31">
      <c r="A961">
        <v>389</v>
      </c>
      <c r="B961" t="s">
        <v>2193</v>
      </c>
      <c r="C961" t="s">
        <v>2167</v>
      </c>
      <c r="D961" t="s">
        <v>2168</v>
      </c>
      <c r="E961" t="str">
        <f t="shared" si="14"/>
        <v>10.1016/j.jnc.2015.12.005) OR DOI(</v>
      </c>
      <c r="F961" t="s">
        <v>2169</v>
      </c>
      <c r="G961" t="s">
        <v>2170</v>
      </c>
      <c r="H961">
        <v>2016</v>
      </c>
      <c r="I961" t="s">
        <v>90</v>
      </c>
      <c r="J961" t="s">
        <v>2171</v>
      </c>
      <c r="K961" t="s">
        <v>60</v>
      </c>
      <c r="L961" t="s">
        <v>38</v>
      </c>
      <c r="M961" t="s">
        <v>1140</v>
      </c>
      <c r="N961">
        <v>-1</v>
      </c>
      <c r="O961" t="s">
        <v>40</v>
      </c>
      <c r="P961" t="s">
        <v>40</v>
      </c>
      <c r="Q961" t="s">
        <v>46</v>
      </c>
      <c r="R961">
        <v>108</v>
      </c>
      <c r="S961">
        <v>47</v>
      </c>
      <c r="T961">
        <v>4.84</v>
      </c>
      <c r="U961">
        <v>35.79</v>
      </c>
      <c r="V961">
        <v>15.945</v>
      </c>
      <c r="W961">
        <v>35.320999999999998</v>
      </c>
      <c r="X961" t="s">
        <v>41</v>
      </c>
      <c r="Y961" t="s">
        <v>1141</v>
      </c>
      <c r="Z961" t="s">
        <v>1142</v>
      </c>
      <c r="AA961" t="s">
        <v>2172</v>
      </c>
      <c r="AB961" t="s">
        <v>2173</v>
      </c>
      <c r="AD961">
        <v>-20.78</v>
      </c>
      <c r="AE961">
        <v>115.4</v>
      </c>
    </row>
    <row r="962" spans="1:31">
      <c r="A962">
        <v>389</v>
      </c>
      <c r="B962" t="s">
        <v>2194</v>
      </c>
      <c r="C962" t="s">
        <v>2167</v>
      </c>
      <c r="D962" t="s">
        <v>2168</v>
      </c>
      <c r="E962" t="str">
        <f t="shared" si="14"/>
        <v>10.1016/j.jnc.2015.12.005) OR DOI(</v>
      </c>
      <c r="F962" t="s">
        <v>2169</v>
      </c>
      <c r="G962" t="s">
        <v>2170</v>
      </c>
      <c r="H962">
        <v>2016</v>
      </c>
      <c r="I962" t="s">
        <v>90</v>
      </c>
      <c r="J962" t="s">
        <v>2171</v>
      </c>
      <c r="K962" t="s">
        <v>60</v>
      </c>
      <c r="L962" t="s">
        <v>38</v>
      </c>
      <c r="M962" t="s">
        <v>1140</v>
      </c>
      <c r="N962">
        <v>-1</v>
      </c>
      <c r="O962" t="s">
        <v>40</v>
      </c>
      <c r="P962" t="s">
        <v>40</v>
      </c>
      <c r="Q962" t="s">
        <v>46</v>
      </c>
      <c r="R962">
        <v>31</v>
      </c>
      <c r="S962">
        <v>14</v>
      </c>
      <c r="T962">
        <v>-0.76</v>
      </c>
      <c r="U962">
        <v>37.814</v>
      </c>
      <c r="V962">
        <v>68.793999999999997</v>
      </c>
      <c r="W962">
        <v>66.174999999999997</v>
      </c>
      <c r="X962" t="s">
        <v>41</v>
      </c>
      <c r="Y962" t="s">
        <v>1141</v>
      </c>
      <c r="Z962" t="s">
        <v>1142</v>
      </c>
      <c r="AA962" t="s">
        <v>2195</v>
      </c>
      <c r="AB962" t="s">
        <v>2196</v>
      </c>
      <c r="AD962">
        <v>-20.78</v>
      </c>
      <c r="AE962">
        <v>115.4</v>
      </c>
    </row>
    <row r="963" spans="1:31">
      <c r="A963">
        <v>389</v>
      </c>
      <c r="B963" t="s">
        <v>2197</v>
      </c>
      <c r="C963" t="s">
        <v>2167</v>
      </c>
      <c r="D963" t="s">
        <v>2168</v>
      </c>
      <c r="E963" t="str">
        <f t="shared" ref="E963:E1026" si="15">CONCATENATE(D963, ") OR DOI(")</f>
        <v>10.1016/j.jnc.2015.12.005) OR DOI(</v>
      </c>
      <c r="F963" t="s">
        <v>2169</v>
      </c>
      <c r="G963" t="s">
        <v>2170</v>
      </c>
      <c r="H963">
        <v>2016</v>
      </c>
      <c r="I963" t="s">
        <v>90</v>
      </c>
      <c r="J963" t="s">
        <v>2171</v>
      </c>
      <c r="K963" t="s">
        <v>60</v>
      </c>
      <c r="L963" t="s">
        <v>38</v>
      </c>
      <c r="M963" t="s">
        <v>1140</v>
      </c>
      <c r="N963">
        <v>-1</v>
      </c>
      <c r="O963" t="s">
        <v>40</v>
      </c>
      <c r="P963" t="s">
        <v>40</v>
      </c>
      <c r="Q963" t="s">
        <v>46</v>
      </c>
      <c r="R963">
        <v>91</v>
      </c>
      <c r="S963">
        <v>50</v>
      </c>
      <c r="T963">
        <v>-8.4</v>
      </c>
      <c r="U963">
        <v>24.04</v>
      </c>
      <c r="V963">
        <v>3.1949999999999998</v>
      </c>
      <c r="W963">
        <v>36.072000000000003</v>
      </c>
      <c r="X963" t="s">
        <v>41</v>
      </c>
      <c r="Y963" t="s">
        <v>1141</v>
      </c>
      <c r="Z963" t="s">
        <v>1142</v>
      </c>
      <c r="AA963" t="s">
        <v>2172</v>
      </c>
      <c r="AB963" t="s">
        <v>2173</v>
      </c>
      <c r="AD963">
        <v>-20.78</v>
      </c>
      <c r="AE963">
        <v>115.4</v>
      </c>
    </row>
    <row r="964" spans="1:31">
      <c r="A964">
        <v>389</v>
      </c>
      <c r="B964" t="s">
        <v>2198</v>
      </c>
      <c r="C964" t="s">
        <v>2167</v>
      </c>
      <c r="D964" t="s">
        <v>2168</v>
      </c>
      <c r="E964" t="str">
        <f t="shared" si="15"/>
        <v>10.1016/j.jnc.2015.12.005) OR DOI(</v>
      </c>
      <c r="F964" t="s">
        <v>2169</v>
      </c>
      <c r="G964" t="s">
        <v>2170</v>
      </c>
      <c r="H964">
        <v>2016</v>
      </c>
      <c r="I964" t="s">
        <v>90</v>
      </c>
      <c r="J964" t="s">
        <v>2171</v>
      </c>
      <c r="K964" t="s">
        <v>60</v>
      </c>
      <c r="L964" t="s">
        <v>38</v>
      </c>
      <c r="M964" t="s">
        <v>1140</v>
      </c>
      <c r="N964">
        <v>-1</v>
      </c>
      <c r="O964" t="s">
        <v>40</v>
      </c>
      <c r="P964" t="s">
        <v>40</v>
      </c>
      <c r="Q964" t="s">
        <v>46</v>
      </c>
      <c r="R964">
        <v>26</v>
      </c>
      <c r="S964">
        <v>16</v>
      </c>
      <c r="T964">
        <v>-11.81</v>
      </c>
      <c r="U964">
        <v>63.845999999999997</v>
      </c>
      <c r="V964">
        <v>-0.48</v>
      </c>
      <c r="W964">
        <v>64.671999999999997</v>
      </c>
      <c r="X964" t="s">
        <v>41</v>
      </c>
      <c r="Y964" t="s">
        <v>1141</v>
      </c>
      <c r="Z964" t="s">
        <v>1142</v>
      </c>
      <c r="AA964" t="s">
        <v>2195</v>
      </c>
      <c r="AB964" t="s">
        <v>2196</v>
      </c>
      <c r="AD964">
        <v>-20.78</v>
      </c>
      <c r="AE964">
        <v>115.4</v>
      </c>
    </row>
    <row r="965" spans="1:31">
      <c r="A965">
        <v>389</v>
      </c>
      <c r="B965" t="s">
        <v>2199</v>
      </c>
      <c r="C965" t="s">
        <v>2167</v>
      </c>
      <c r="D965" t="s">
        <v>2168</v>
      </c>
      <c r="E965" t="str">
        <f t="shared" si="15"/>
        <v>10.1016/j.jnc.2015.12.005) OR DOI(</v>
      </c>
      <c r="F965" t="s">
        <v>2169</v>
      </c>
      <c r="G965" t="s">
        <v>2170</v>
      </c>
      <c r="H965">
        <v>2016</v>
      </c>
      <c r="I965" t="s">
        <v>90</v>
      </c>
      <c r="J965" t="s">
        <v>2171</v>
      </c>
      <c r="K965" t="s">
        <v>60</v>
      </c>
      <c r="L965" t="s">
        <v>38</v>
      </c>
      <c r="M965" t="s">
        <v>1140</v>
      </c>
      <c r="N965">
        <v>-1</v>
      </c>
      <c r="O965" t="s">
        <v>40</v>
      </c>
      <c r="P965" t="s">
        <v>40</v>
      </c>
      <c r="Q965" t="s">
        <v>46</v>
      </c>
      <c r="R965">
        <v>58</v>
      </c>
      <c r="S965">
        <v>29</v>
      </c>
      <c r="T965">
        <v>-3.5</v>
      </c>
      <c r="U965">
        <v>22.33</v>
      </c>
      <c r="V965">
        <v>90.528999999999996</v>
      </c>
      <c r="W965">
        <v>12.336</v>
      </c>
      <c r="X965" t="s">
        <v>41</v>
      </c>
      <c r="Y965" t="s">
        <v>1141</v>
      </c>
      <c r="Z965" t="s">
        <v>1142</v>
      </c>
      <c r="AA965" t="s">
        <v>2172</v>
      </c>
      <c r="AB965" t="s">
        <v>2173</v>
      </c>
      <c r="AD965">
        <v>-20.78</v>
      </c>
      <c r="AE965">
        <v>115.4</v>
      </c>
    </row>
    <row r="966" spans="1:31">
      <c r="A966">
        <v>389</v>
      </c>
      <c r="B966" t="s">
        <v>2200</v>
      </c>
      <c r="C966" t="s">
        <v>2167</v>
      </c>
      <c r="D966" t="s">
        <v>2168</v>
      </c>
      <c r="E966" t="str">
        <f t="shared" si="15"/>
        <v>10.1016/j.jnc.2015.12.005) OR DOI(</v>
      </c>
      <c r="F966" t="s">
        <v>2169</v>
      </c>
      <c r="G966" t="s">
        <v>2170</v>
      </c>
      <c r="H966">
        <v>2016</v>
      </c>
      <c r="I966" t="s">
        <v>90</v>
      </c>
      <c r="J966" t="s">
        <v>2171</v>
      </c>
      <c r="K966" t="s">
        <v>60</v>
      </c>
      <c r="L966" t="s">
        <v>38</v>
      </c>
      <c r="M966" t="s">
        <v>1140</v>
      </c>
      <c r="N966">
        <v>-1</v>
      </c>
      <c r="O966" t="s">
        <v>40</v>
      </c>
      <c r="P966" t="s">
        <v>40</v>
      </c>
      <c r="Q966" t="s">
        <v>46</v>
      </c>
      <c r="R966">
        <v>42</v>
      </c>
      <c r="S966">
        <v>19</v>
      </c>
      <c r="T966">
        <v>19.803999999999998</v>
      </c>
      <c r="U966">
        <v>47.552999999999997</v>
      </c>
      <c r="V966">
        <v>95.638000000000005</v>
      </c>
      <c r="W966">
        <v>10.981999999999999</v>
      </c>
      <c r="X966" t="s">
        <v>41</v>
      </c>
      <c r="Y966" t="s">
        <v>1141</v>
      </c>
      <c r="Z966" t="s">
        <v>1142</v>
      </c>
      <c r="AA966" t="s">
        <v>2195</v>
      </c>
      <c r="AB966" t="s">
        <v>2196</v>
      </c>
      <c r="AD966">
        <v>-20.78</v>
      </c>
      <c r="AE966">
        <v>115.4</v>
      </c>
    </row>
    <row r="967" spans="1:31">
      <c r="A967">
        <v>389</v>
      </c>
      <c r="B967" t="s">
        <v>2201</v>
      </c>
      <c r="C967" t="s">
        <v>2167</v>
      </c>
      <c r="D967" t="s">
        <v>2168</v>
      </c>
      <c r="E967" t="str">
        <f t="shared" si="15"/>
        <v>10.1016/j.jnc.2015.12.005) OR DOI(</v>
      </c>
      <c r="F967" t="s">
        <v>2169</v>
      </c>
      <c r="G967" t="s">
        <v>2170</v>
      </c>
      <c r="H967">
        <v>2016</v>
      </c>
      <c r="I967" t="s">
        <v>90</v>
      </c>
      <c r="J967" t="s">
        <v>2171</v>
      </c>
      <c r="K967" t="s">
        <v>60</v>
      </c>
      <c r="L967" t="s">
        <v>38</v>
      </c>
      <c r="M967" t="s">
        <v>1140</v>
      </c>
      <c r="N967">
        <v>-1</v>
      </c>
      <c r="O967" t="s">
        <v>40</v>
      </c>
      <c r="P967" t="s">
        <v>40</v>
      </c>
      <c r="Q967" t="s">
        <v>46</v>
      </c>
      <c r="R967">
        <v>54</v>
      </c>
      <c r="S967">
        <v>29</v>
      </c>
      <c r="T967">
        <v>2.81</v>
      </c>
      <c r="U967">
        <v>15.59</v>
      </c>
      <c r="V967">
        <v>67.132999999999996</v>
      </c>
      <c r="W967">
        <v>31.204000000000001</v>
      </c>
      <c r="X967" t="s">
        <v>41</v>
      </c>
      <c r="Y967" t="s">
        <v>1141</v>
      </c>
      <c r="Z967" t="s">
        <v>1142</v>
      </c>
      <c r="AA967" t="s">
        <v>2172</v>
      </c>
      <c r="AB967" t="s">
        <v>2173</v>
      </c>
      <c r="AD967">
        <v>-20.78</v>
      </c>
      <c r="AE967">
        <v>115.4</v>
      </c>
    </row>
    <row r="968" spans="1:31">
      <c r="A968">
        <v>389</v>
      </c>
      <c r="B968" t="s">
        <v>2202</v>
      </c>
      <c r="C968" t="s">
        <v>2167</v>
      </c>
      <c r="D968" t="s">
        <v>2168</v>
      </c>
      <c r="E968" t="str">
        <f t="shared" si="15"/>
        <v>10.1016/j.jnc.2015.12.005) OR DOI(</v>
      </c>
      <c r="F968" t="s">
        <v>2169</v>
      </c>
      <c r="G968" t="s">
        <v>2170</v>
      </c>
      <c r="H968">
        <v>2016</v>
      </c>
      <c r="I968" t="s">
        <v>90</v>
      </c>
      <c r="J968" t="s">
        <v>2171</v>
      </c>
      <c r="K968" t="s">
        <v>60</v>
      </c>
      <c r="L968" t="s">
        <v>38</v>
      </c>
      <c r="M968" t="s">
        <v>1140</v>
      </c>
      <c r="N968">
        <v>-1</v>
      </c>
      <c r="O968" t="s">
        <v>40</v>
      </c>
      <c r="P968" t="s">
        <v>40</v>
      </c>
      <c r="Q968" t="s">
        <v>46</v>
      </c>
      <c r="R968">
        <v>41</v>
      </c>
      <c r="S968">
        <v>20</v>
      </c>
      <c r="T968">
        <v>8.5210000000000008</v>
      </c>
      <c r="U968">
        <v>43.509</v>
      </c>
      <c r="V968">
        <v>33.1</v>
      </c>
      <c r="W968">
        <v>52.109000000000002</v>
      </c>
      <c r="X968" t="s">
        <v>41</v>
      </c>
      <c r="Y968" t="s">
        <v>1141</v>
      </c>
      <c r="Z968" t="s">
        <v>1142</v>
      </c>
      <c r="AA968" t="s">
        <v>2195</v>
      </c>
      <c r="AB968" t="s">
        <v>2196</v>
      </c>
      <c r="AD968">
        <v>-20.78</v>
      </c>
      <c r="AE968">
        <v>115.4</v>
      </c>
    </row>
    <row r="969" spans="1:31">
      <c r="A969">
        <v>389</v>
      </c>
      <c r="B969" t="s">
        <v>2203</v>
      </c>
      <c r="C969" t="s">
        <v>2167</v>
      </c>
      <c r="D969" t="s">
        <v>2168</v>
      </c>
      <c r="E969" t="str">
        <f t="shared" si="15"/>
        <v>10.1016/j.jnc.2015.12.005) OR DOI(</v>
      </c>
      <c r="F969" t="s">
        <v>2169</v>
      </c>
      <c r="G969" t="s">
        <v>2170</v>
      </c>
      <c r="H969">
        <v>2016</v>
      </c>
      <c r="I969" t="s">
        <v>90</v>
      </c>
      <c r="J969" t="s">
        <v>2171</v>
      </c>
      <c r="K969" t="s">
        <v>60</v>
      </c>
      <c r="L969" t="s">
        <v>38</v>
      </c>
      <c r="M969" t="s">
        <v>1140</v>
      </c>
      <c r="N969">
        <v>-1</v>
      </c>
      <c r="O969" t="s">
        <v>40</v>
      </c>
      <c r="P969" t="s">
        <v>40</v>
      </c>
      <c r="Q969" t="s">
        <v>46</v>
      </c>
      <c r="R969">
        <v>30</v>
      </c>
      <c r="S969">
        <v>28</v>
      </c>
      <c r="T969">
        <v>13.65</v>
      </c>
      <c r="U969">
        <v>25.02</v>
      </c>
      <c r="V969">
        <v>24.608000000000001</v>
      </c>
      <c r="W969">
        <v>36.590000000000003</v>
      </c>
      <c r="X969" t="s">
        <v>41</v>
      </c>
      <c r="Y969" t="s">
        <v>1141</v>
      </c>
      <c r="Z969" t="s">
        <v>1142</v>
      </c>
      <c r="AA969" t="s">
        <v>2172</v>
      </c>
      <c r="AB969" t="s">
        <v>2173</v>
      </c>
      <c r="AD969">
        <v>-20.78</v>
      </c>
      <c r="AE969">
        <v>115.4</v>
      </c>
    </row>
    <row r="970" spans="1:31">
      <c r="A970">
        <v>389</v>
      </c>
      <c r="B970" t="s">
        <v>2204</v>
      </c>
      <c r="C970" t="s">
        <v>2167</v>
      </c>
      <c r="D970" t="s">
        <v>2168</v>
      </c>
      <c r="E970" t="str">
        <f t="shared" si="15"/>
        <v>10.1016/j.jnc.2015.12.005) OR DOI(</v>
      </c>
      <c r="F970" t="s">
        <v>2169</v>
      </c>
      <c r="G970" t="s">
        <v>2170</v>
      </c>
      <c r="H970">
        <v>2016</v>
      </c>
      <c r="I970" t="s">
        <v>90</v>
      </c>
      <c r="J970" t="s">
        <v>2171</v>
      </c>
      <c r="K970" t="s">
        <v>60</v>
      </c>
      <c r="L970" t="s">
        <v>38</v>
      </c>
      <c r="M970" t="s">
        <v>1140</v>
      </c>
      <c r="N970">
        <v>-1</v>
      </c>
      <c r="O970" t="s">
        <v>40</v>
      </c>
      <c r="P970" t="s">
        <v>40</v>
      </c>
      <c r="Q970" t="s">
        <v>46</v>
      </c>
      <c r="R970">
        <v>42</v>
      </c>
      <c r="S970">
        <v>19</v>
      </c>
      <c r="T970">
        <v>-10.3</v>
      </c>
      <c r="U970">
        <v>24.783000000000001</v>
      </c>
      <c r="V970">
        <v>-4.24</v>
      </c>
      <c r="W970">
        <v>28.582000000000001</v>
      </c>
      <c r="X970" t="s">
        <v>41</v>
      </c>
      <c r="Y970" t="s">
        <v>1141</v>
      </c>
      <c r="Z970" t="s">
        <v>1142</v>
      </c>
      <c r="AA970" t="s">
        <v>2195</v>
      </c>
      <c r="AB970" t="s">
        <v>2196</v>
      </c>
      <c r="AD970">
        <v>-20.78</v>
      </c>
      <c r="AE970">
        <v>115.4</v>
      </c>
    </row>
    <row r="971" spans="1:31">
      <c r="A971">
        <v>389</v>
      </c>
      <c r="B971" t="s">
        <v>2205</v>
      </c>
      <c r="C971" t="s">
        <v>2167</v>
      </c>
      <c r="D971" t="s">
        <v>2168</v>
      </c>
      <c r="E971" t="str">
        <f t="shared" si="15"/>
        <v>10.1016/j.jnc.2015.12.005) OR DOI(</v>
      </c>
      <c r="F971" t="s">
        <v>2169</v>
      </c>
      <c r="G971" t="s">
        <v>2170</v>
      </c>
      <c r="H971">
        <v>2016</v>
      </c>
      <c r="I971" t="s">
        <v>90</v>
      </c>
      <c r="J971" t="s">
        <v>2171</v>
      </c>
      <c r="K971" t="s">
        <v>60</v>
      </c>
      <c r="L971" t="s">
        <v>38</v>
      </c>
      <c r="M971" t="s">
        <v>1140</v>
      </c>
      <c r="N971">
        <v>-1</v>
      </c>
      <c r="O971" t="s">
        <v>40</v>
      </c>
      <c r="P971" t="s">
        <v>40</v>
      </c>
      <c r="Q971" t="s">
        <v>46</v>
      </c>
      <c r="R971">
        <v>30</v>
      </c>
      <c r="S971">
        <v>29</v>
      </c>
      <c r="T971">
        <v>1.44</v>
      </c>
      <c r="U971">
        <v>31.77</v>
      </c>
      <c r="V971">
        <v>9.2959999999999994</v>
      </c>
      <c r="W971">
        <v>34.942999999999998</v>
      </c>
      <c r="X971" t="s">
        <v>41</v>
      </c>
      <c r="Y971" t="s">
        <v>1141</v>
      </c>
      <c r="Z971" t="s">
        <v>1142</v>
      </c>
      <c r="AA971" t="s">
        <v>2172</v>
      </c>
      <c r="AB971" t="s">
        <v>2173</v>
      </c>
      <c r="AD971">
        <v>-20.78</v>
      </c>
      <c r="AE971">
        <v>115.4</v>
      </c>
    </row>
    <row r="972" spans="1:31">
      <c r="A972">
        <v>389</v>
      </c>
      <c r="B972" t="s">
        <v>2206</v>
      </c>
      <c r="C972" t="s">
        <v>2167</v>
      </c>
      <c r="D972" t="s">
        <v>2168</v>
      </c>
      <c r="E972" t="str">
        <f t="shared" si="15"/>
        <v>10.1016/j.jnc.2015.12.005) OR DOI(</v>
      </c>
      <c r="F972" t="s">
        <v>2169</v>
      </c>
      <c r="G972" t="s">
        <v>2170</v>
      </c>
      <c r="H972">
        <v>2016</v>
      </c>
      <c r="I972" t="s">
        <v>90</v>
      </c>
      <c r="J972" t="s">
        <v>2171</v>
      </c>
      <c r="K972" t="s">
        <v>60</v>
      </c>
      <c r="L972" t="s">
        <v>38</v>
      </c>
      <c r="M972" t="s">
        <v>1140</v>
      </c>
      <c r="N972">
        <v>-1</v>
      </c>
      <c r="O972" t="s">
        <v>40</v>
      </c>
      <c r="P972" t="s">
        <v>40</v>
      </c>
      <c r="Q972" t="s">
        <v>46</v>
      </c>
      <c r="R972">
        <v>31</v>
      </c>
      <c r="S972">
        <v>14</v>
      </c>
      <c r="T972">
        <v>-0.76</v>
      </c>
      <c r="U972">
        <v>37.814</v>
      </c>
      <c r="V972">
        <v>86.564999999999998</v>
      </c>
      <c r="W972">
        <v>32.345999999999997</v>
      </c>
      <c r="X972" t="s">
        <v>41</v>
      </c>
      <c r="Y972" t="s">
        <v>1141</v>
      </c>
      <c r="Z972" t="s">
        <v>1142</v>
      </c>
      <c r="AA972" t="s">
        <v>2195</v>
      </c>
      <c r="AB972" t="s">
        <v>2196</v>
      </c>
      <c r="AD972">
        <v>-20.78</v>
      </c>
      <c r="AE972">
        <v>115.4</v>
      </c>
    </row>
    <row r="973" spans="1:31">
      <c r="A973">
        <v>389</v>
      </c>
      <c r="B973" t="s">
        <v>2207</v>
      </c>
      <c r="C973" t="s">
        <v>2167</v>
      </c>
      <c r="D973" t="s">
        <v>2168</v>
      </c>
      <c r="E973" t="str">
        <f t="shared" si="15"/>
        <v>10.1016/j.jnc.2015.12.005) OR DOI(</v>
      </c>
      <c r="F973" t="s">
        <v>2169</v>
      </c>
      <c r="G973" t="s">
        <v>2170</v>
      </c>
      <c r="H973">
        <v>2016</v>
      </c>
      <c r="I973" t="s">
        <v>90</v>
      </c>
      <c r="J973" t="s">
        <v>2171</v>
      </c>
      <c r="K973" t="s">
        <v>60</v>
      </c>
      <c r="L973" t="s">
        <v>38</v>
      </c>
      <c r="M973" t="s">
        <v>1140</v>
      </c>
      <c r="N973">
        <v>-1</v>
      </c>
      <c r="O973" t="s">
        <v>40</v>
      </c>
      <c r="P973" t="s">
        <v>40</v>
      </c>
      <c r="Q973" t="s">
        <v>46</v>
      </c>
      <c r="R973">
        <v>77</v>
      </c>
      <c r="S973">
        <v>41</v>
      </c>
      <c r="T973">
        <v>3.95</v>
      </c>
      <c r="U973">
        <v>28.22</v>
      </c>
      <c r="V973">
        <v>94.239000000000004</v>
      </c>
      <c r="W973">
        <v>13.323</v>
      </c>
      <c r="X973" t="s">
        <v>41</v>
      </c>
      <c r="Y973" t="s">
        <v>1141</v>
      </c>
      <c r="Z973" t="s">
        <v>1142</v>
      </c>
      <c r="AA973" t="s">
        <v>2172</v>
      </c>
      <c r="AB973" t="s">
        <v>2173</v>
      </c>
      <c r="AD973">
        <v>-20.78</v>
      </c>
      <c r="AE973">
        <v>115.4</v>
      </c>
    </row>
    <row r="974" spans="1:31">
      <c r="A974">
        <v>389</v>
      </c>
      <c r="B974" t="s">
        <v>2208</v>
      </c>
      <c r="C974" t="s">
        <v>2167</v>
      </c>
      <c r="D974" t="s">
        <v>2168</v>
      </c>
      <c r="E974" t="str">
        <f t="shared" si="15"/>
        <v>10.1016/j.jnc.2015.12.005) OR DOI(</v>
      </c>
      <c r="F974" t="s">
        <v>2169</v>
      </c>
      <c r="G974" t="s">
        <v>2170</v>
      </c>
      <c r="H974">
        <v>2016</v>
      </c>
      <c r="I974" t="s">
        <v>90</v>
      </c>
      <c r="J974" t="s">
        <v>2171</v>
      </c>
      <c r="K974" t="s">
        <v>60</v>
      </c>
      <c r="L974" t="s">
        <v>38</v>
      </c>
      <c r="M974" t="s">
        <v>1140</v>
      </c>
      <c r="N974">
        <v>-1</v>
      </c>
      <c r="O974" t="s">
        <v>40</v>
      </c>
      <c r="P974" t="s">
        <v>40</v>
      </c>
      <c r="Q974" t="s">
        <v>46</v>
      </c>
      <c r="R974">
        <v>26</v>
      </c>
      <c r="S974">
        <v>15</v>
      </c>
      <c r="T974">
        <v>-11.81</v>
      </c>
      <c r="U974">
        <v>63.845999999999997</v>
      </c>
      <c r="V974">
        <v>2.5339999999999998</v>
      </c>
      <c r="W974">
        <v>26.942</v>
      </c>
      <c r="X974" t="s">
        <v>41</v>
      </c>
      <c r="Y974" t="s">
        <v>1141</v>
      </c>
      <c r="Z974" t="s">
        <v>1142</v>
      </c>
      <c r="AA974" t="s">
        <v>2195</v>
      </c>
      <c r="AB974" t="s">
        <v>2196</v>
      </c>
      <c r="AD974">
        <v>-20.78</v>
      </c>
      <c r="AE974">
        <v>115.4</v>
      </c>
    </row>
    <row r="975" spans="1:31">
      <c r="A975">
        <v>389</v>
      </c>
      <c r="B975" t="s">
        <v>2209</v>
      </c>
      <c r="C975" t="s">
        <v>2167</v>
      </c>
      <c r="D975" t="s">
        <v>2168</v>
      </c>
      <c r="E975" t="str">
        <f t="shared" si="15"/>
        <v>10.1016/j.jnc.2015.12.005) OR DOI(</v>
      </c>
      <c r="F975" t="s">
        <v>2169</v>
      </c>
      <c r="G975" t="s">
        <v>2170</v>
      </c>
      <c r="H975">
        <v>2016</v>
      </c>
      <c r="I975" t="s">
        <v>90</v>
      </c>
      <c r="J975" t="s">
        <v>2171</v>
      </c>
      <c r="K975" t="s">
        <v>60</v>
      </c>
      <c r="L975" t="s">
        <v>38</v>
      </c>
      <c r="M975" t="s">
        <v>1140</v>
      </c>
      <c r="N975">
        <v>-1</v>
      </c>
      <c r="O975" t="s">
        <v>40</v>
      </c>
      <c r="P975" t="s">
        <v>40</v>
      </c>
      <c r="Q975" t="s">
        <v>46</v>
      </c>
      <c r="R975">
        <v>70</v>
      </c>
      <c r="S975">
        <v>33</v>
      </c>
      <c r="T975">
        <v>19.73</v>
      </c>
      <c r="U975">
        <v>26.31</v>
      </c>
      <c r="V975">
        <v>71.551000000000002</v>
      </c>
      <c r="W975">
        <v>18.193999999999999</v>
      </c>
      <c r="X975" t="s">
        <v>41</v>
      </c>
      <c r="Y975" t="s">
        <v>1141</v>
      </c>
      <c r="Z975" t="s">
        <v>1142</v>
      </c>
      <c r="AA975" t="s">
        <v>2172</v>
      </c>
      <c r="AB975" t="s">
        <v>2173</v>
      </c>
      <c r="AD975">
        <v>-20.78</v>
      </c>
      <c r="AE975">
        <v>115.4</v>
      </c>
    </row>
    <row r="976" spans="1:31">
      <c r="A976">
        <v>389</v>
      </c>
      <c r="B976" t="s">
        <v>2210</v>
      </c>
      <c r="C976" t="s">
        <v>2167</v>
      </c>
      <c r="D976" t="s">
        <v>2168</v>
      </c>
      <c r="E976" t="str">
        <f t="shared" si="15"/>
        <v>10.1016/j.jnc.2015.12.005) OR DOI(</v>
      </c>
      <c r="F976" t="s">
        <v>2169</v>
      </c>
      <c r="G976" t="s">
        <v>2170</v>
      </c>
      <c r="H976">
        <v>2016</v>
      </c>
      <c r="I976" t="s">
        <v>90</v>
      </c>
      <c r="J976" t="s">
        <v>2171</v>
      </c>
      <c r="K976" t="s">
        <v>60</v>
      </c>
      <c r="L976" t="s">
        <v>38</v>
      </c>
      <c r="M976" t="s">
        <v>1140</v>
      </c>
      <c r="N976">
        <v>-1</v>
      </c>
      <c r="O976" t="s">
        <v>40</v>
      </c>
      <c r="P976" t="s">
        <v>40</v>
      </c>
      <c r="Q976" t="s">
        <v>46</v>
      </c>
      <c r="R976">
        <v>42</v>
      </c>
      <c r="S976">
        <v>20</v>
      </c>
      <c r="T976">
        <v>19.803999999999998</v>
      </c>
      <c r="U976">
        <v>47.552999999999997</v>
      </c>
      <c r="V976">
        <v>88.653000000000006</v>
      </c>
      <c r="W976">
        <v>15.465999999999999</v>
      </c>
      <c r="X976" t="s">
        <v>41</v>
      </c>
      <c r="Y976" t="s">
        <v>1141</v>
      </c>
      <c r="Z976" t="s">
        <v>1142</v>
      </c>
      <c r="AA976" t="s">
        <v>2195</v>
      </c>
      <c r="AB976" t="s">
        <v>2196</v>
      </c>
      <c r="AD976">
        <v>-20.78</v>
      </c>
      <c r="AE976">
        <v>115.4</v>
      </c>
    </row>
    <row r="977" spans="1:31">
      <c r="A977">
        <v>389</v>
      </c>
      <c r="B977" t="s">
        <v>2211</v>
      </c>
      <c r="C977" t="s">
        <v>2167</v>
      </c>
      <c r="D977" t="s">
        <v>2168</v>
      </c>
      <c r="E977" t="str">
        <f t="shared" si="15"/>
        <v>10.1016/j.jnc.2015.12.005) OR DOI(</v>
      </c>
      <c r="F977" t="s">
        <v>2169</v>
      </c>
      <c r="G977" t="s">
        <v>2170</v>
      </c>
      <c r="H977">
        <v>2016</v>
      </c>
      <c r="I977" t="s">
        <v>90</v>
      </c>
      <c r="J977" t="s">
        <v>2171</v>
      </c>
      <c r="K977" t="s">
        <v>60</v>
      </c>
      <c r="L977" t="s">
        <v>38</v>
      </c>
      <c r="M977" t="s">
        <v>1140</v>
      </c>
      <c r="N977">
        <v>-1</v>
      </c>
      <c r="O977" t="s">
        <v>40</v>
      </c>
      <c r="P977" t="s">
        <v>40</v>
      </c>
      <c r="Q977" t="s">
        <v>46</v>
      </c>
      <c r="R977">
        <v>65</v>
      </c>
      <c r="S977">
        <v>36</v>
      </c>
      <c r="T977">
        <v>-2.86</v>
      </c>
      <c r="U977">
        <v>24.93</v>
      </c>
      <c r="V977">
        <v>17.143999999999998</v>
      </c>
      <c r="W977">
        <v>32.484999999999999</v>
      </c>
      <c r="X977" t="s">
        <v>41</v>
      </c>
      <c r="Y977" t="s">
        <v>1141</v>
      </c>
      <c r="Z977" t="s">
        <v>1142</v>
      </c>
      <c r="AA977" t="s">
        <v>2172</v>
      </c>
      <c r="AB977" t="s">
        <v>2173</v>
      </c>
      <c r="AD977">
        <v>-20.78</v>
      </c>
      <c r="AE977">
        <v>115.4</v>
      </c>
    </row>
    <row r="978" spans="1:31">
      <c r="A978">
        <v>389</v>
      </c>
      <c r="B978" t="s">
        <v>2212</v>
      </c>
      <c r="C978" t="s">
        <v>2167</v>
      </c>
      <c r="D978" t="s">
        <v>2168</v>
      </c>
      <c r="E978" t="str">
        <f t="shared" si="15"/>
        <v>10.1016/j.jnc.2015.12.005) OR DOI(</v>
      </c>
      <c r="F978" t="s">
        <v>2169</v>
      </c>
      <c r="G978" t="s">
        <v>2170</v>
      </c>
      <c r="H978">
        <v>2016</v>
      </c>
      <c r="I978" t="s">
        <v>90</v>
      </c>
      <c r="J978" t="s">
        <v>2171</v>
      </c>
      <c r="K978" t="s">
        <v>60</v>
      </c>
      <c r="L978" t="s">
        <v>38</v>
      </c>
      <c r="M978" t="s">
        <v>1140</v>
      </c>
      <c r="N978">
        <v>-1</v>
      </c>
      <c r="O978" t="s">
        <v>40</v>
      </c>
      <c r="P978" t="s">
        <v>40</v>
      </c>
      <c r="Q978" t="s">
        <v>46</v>
      </c>
      <c r="R978">
        <v>41</v>
      </c>
      <c r="S978">
        <v>19</v>
      </c>
      <c r="T978">
        <v>8.5210000000000008</v>
      </c>
      <c r="U978">
        <v>43.509</v>
      </c>
      <c r="V978">
        <v>16.495000000000001</v>
      </c>
      <c r="W978">
        <v>43.764000000000003</v>
      </c>
      <c r="X978" t="s">
        <v>41</v>
      </c>
      <c r="Y978" t="s">
        <v>1141</v>
      </c>
      <c r="Z978" t="s">
        <v>1142</v>
      </c>
      <c r="AA978" t="s">
        <v>2195</v>
      </c>
      <c r="AB978" t="s">
        <v>2196</v>
      </c>
      <c r="AD978">
        <v>-20.78</v>
      </c>
      <c r="AE978">
        <v>115.4</v>
      </c>
    </row>
    <row r="979" spans="1:31">
      <c r="A979">
        <v>389</v>
      </c>
      <c r="B979" t="s">
        <v>2213</v>
      </c>
      <c r="C979" t="s">
        <v>2167</v>
      </c>
      <c r="D979" t="s">
        <v>2168</v>
      </c>
      <c r="E979" t="str">
        <f t="shared" si="15"/>
        <v>10.1016/j.jnc.2015.12.005) OR DOI(</v>
      </c>
      <c r="F979" t="s">
        <v>2169</v>
      </c>
      <c r="G979" t="s">
        <v>2170</v>
      </c>
      <c r="H979">
        <v>2016</v>
      </c>
      <c r="I979" t="s">
        <v>90</v>
      </c>
      <c r="J979" t="s">
        <v>2171</v>
      </c>
      <c r="K979" t="s">
        <v>60</v>
      </c>
      <c r="L979" t="s">
        <v>38</v>
      </c>
      <c r="M979" t="s">
        <v>1140</v>
      </c>
      <c r="N979">
        <v>-1</v>
      </c>
      <c r="O979" t="s">
        <v>40</v>
      </c>
      <c r="P979" t="s">
        <v>40</v>
      </c>
      <c r="Q979" t="s">
        <v>46</v>
      </c>
      <c r="R979">
        <v>68</v>
      </c>
      <c r="S979">
        <v>38</v>
      </c>
      <c r="T979">
        <v>-17.850000000000001</v>
      </c>
      <c r="U979">
        <v>26.82</v>
      </c>
      <c r="V979">
        <v>2.6419999999999999</v>
      </c>
      <c r="W979">
        <v>39.622999999999998</v>
      </c>
      <c r="X979" t="s">
        <v>41</v>
      </c>
      <c r="Y979" t="s">
        <v>1141</v>
      </c>
      <c r="Z979" t="s">
        <v>1142</v>
      </c>
      <c r="AA979" t="s">
        <v>2172</v>
      </c>
      <c r="AB979" t="s">
        <v>2173</v>
      </c>
      <c r="AD979">
        <v>-20.78</v>
      </c>
      <c r="AE979">
        <v>115.4</v>
      </c>
    </row>
    <row r="980" spans="1:31">
      <c r="A980">
        <v>389</v>
      </c>
      <c r="B980" t="s">
        <v>2214</v>
      </c>
      <c r="C980" t="s">
        <v>2167</v>
      </c>
      <c r="D980" t="s">
        <v>2168</v>
      </c>
      <c r="E980" t="str">
        <f t="shared" si="15"/>
        <v>10.1016/j.jnc.2015.12.005) OR DOI(</v>
      </c>
      <c r="F980" t="s">
        <v>2169</v>
      </c>
      <c r="G980" t="s">
        <v>2170</v>
      </c>
      <c r="H980">
        <v>2016</v>
      </c>
      <c r="I980" t="s">
        <v>90</v>
      </c>
      <c r="J980" t="s">
        <v>2171</v>
      </c>
      <c r="K980" t="s">
        <v>60</v>
      </c>
      <c r="L980" t="s">
        <v>38</v>
      </c>
      <c r="M980" t="s">
        <v>1140</v>
      </c>
      <c r="N980">
        <v>-1</v>
      </c>
      <c r="O980" t="s">
        <v>40</v>
      </c>
      <c r="P980" t="s">
        <v>40</v>
      </c>
      <c r="Q980" t="s">
        <v>46</v>
      </c>
      <c r="R980">
        <v>42</v>
      </c>
      <c r="S980">
        <v>21</v>
      </c>
      <c r="T980">
        <v>-10.3</v>
      </c>
      <c r="U980">
        <v>24.783000000000001</v>
      </c>
      <c r="V980">
        <v>7.1959999999999997</v>
      </c>
      <c r="W980">
        <v>48.712000000000003</v>
      </c>
      <c r="X980" t="s">
        <v>41</v>
      </c>
      <c r="Y980" t="s">
        <v>1141</v>
      </c>
      <c r="Z980" t="s">
        <v>1142</v>
      </c>
      <c r="AA980" t="s">
        <v>2195</v>
      </c>
      <c r="AB980" t="s">
        <v>2196</v>
      </c>
      <c r="AD980">
        <v>-20.78</v>
      </c>
      <c r="AE980">
        <v>115.4</v>
      </c>
    </row>
    <row r="981" spans="1:31">
      <c r="A981">
        <v>389</v>
      </c>
      <c r="B981" t="s">
        <v>2215</v>
      </c>
      <c r="C981" t="s">
        <v>2167</v>
      </c>
      <c r="D981" t="s">
        <v>2168</v>
      </c>
      <c r="E981" t="str">
        <f t="shared" si="15"/>
        <v>10.1016/j.jnc.2015.12.005) OR DOI(</v>
      </c>
      <c r="F981" t="s">
        <v>2169</v>
      </c>
      <c r="G981" t="s">
        <v>2170</v>
      </c>
      <c r="H981">
        <v>2016</v>
      </c>
      <c r="I981" t="s">
        <v>90</v>
      </c>
      <c r="J981" t="s">
        <v>2171</v>
      </c>
      <c r="K981" t="s">
        <v>60</v>
      </c>
      <c r="L981" t="s">
        <v>38</v>
      </c>
      <c r="M981" t="s">
        <v>1140</v>
      </c>
      <c r="N981">
        <v>-1</v>
      </c>
      <c r="O981" t="s">
        <v>40</v>
      </c>
      <c r="P981" t="s">
        <v>40</v>
      </c>
      <c r="Q981" t="s">
        <v>46</v>
      </c>
      <c r="R981">
        <v>55</v>
      </c>
      <c r="S981">
        <v>30</v>
      </c>
      <c r="T981">
        <v>8.77</v>
      </c>
      <c r="U981">
        <v>24.98</v>
      </c>
      <c r="V981">
        <v>39.896000000000001</v>
      </c>
      <c r="W981">
        <v>42.65</v>
      </c>
      <c r="X981" t="s">
        <v>41</v>
      </c>
      <c r="Y981" t="s">
        <v>1141</v>
      </c>
      <c r="Z981" t="s">
        <v>1142</v>
      </c>
      <c r="AA981" t="s">
        <v>2172</v>
      </c>
      <c r="AB981" t="s">
        <v>2173</v>
      </c>
      <c r="AD981">
        <v>-20.78</v>
      </c>
      <c r="AE981">
        <v>115.4</v>
      </c>
    </row>
    <row r="982" spans="1:31">
      <c r="A982">
        <v>389</v>
      </c>
      <c r="B982" t="s">
        <v>2216</v>
      </c>
      <c r="C982" t="s">
        <v>2167</v>
      </c>
      <c r="D982" t="s">
        <v>2168</v>
      </c>
      <c r="E982" t="str">
        <f t="shared" si="15"/>
        <v>10.1016/j.jnc.2015.12.005) OR DOI(</v>
      </c>
      <c r="F982" t="s">
        <v>2169</v>
      </c>
      <c r="G982" t="s">
        <v>2170</v>
      </c>
      <c r="H982">
        <v>2016</v>
      </c>
      <c r="I982" t="s">
        <v>90</v>
      </c>
      <c r="J982" t="s">
        <v>2171</v>
      </c>
      <c r="K982" t="s">
        <v>60</v>
      </c>
      <c r="L982" t="s">
        <v>38</v>
      </c>
      <c r="M982" t="s">
        <v>1140</v>
      </c>
      <c r="N982">
        <v>-1</v>
      </c>
      <c r="O982" t="s">
        <v>40</v>
      </c>
      <c r="P982" t="s">
        <v>40</v>
      </c>
      <c r="Q982" t="s">
        <v>46</v>
      </c>
      <c r="R982">
        <v>31</v>
      </c>
      <c r="S982">
        <v>15</v>
      </c>
      <c r="T982">
        <v>-0.76</v>
      </c>
      <c r="U982">
        <v>37.814</v>
      </c>
      <c r="V982">
        <v>108.435</v>
      </c>
      <c r="W982">
        <v>30.940999999999999</v>
      </c>
      <c r="X982" t="s">
        <v>41</v>
      </c>
      <c r="Y982" t="s">
        <v>1141</v>
      </c>
      <c r="Z982" t="s">
        <v>1142</v>
      </c>
      <c r="AA982" t="s">
        <v>2195</v>
      </c>
      <c r="AB982" t="s">
        <v>2196</v>
      </c>
      <c r="AD982">
        <v>-20.78</v>
      </c>
      <c r="AE982">
        <v>115.4</v>
      </c>
    </row>
    <row r="983" spans="1:31">
      <c r="A983">
        <v>389</v>
      </c>
      <c r="B983" t="s">
        <v>2217</v>
      </c>
      <c r="C983" t="s">
        <v>2167</v>
      </c>
      <c r="D983" t="s">
        <v>2168</v>
      </c>
      <c r="E983" t="str">
        <f t="shared" si="15"/>
        <v>10.1016/j.jnc.2015.12.005) OR DOI(</v>
      </c>
      <c r="F983" t="s">
        <v>2169</v>
      </c>
      <c r="G983" t="s">
        <v>2170</v>
      </c>
      <c r="H983">
        <v>2016</v>
      </c>
      <c r="I983" t="s">
        <v>90</v>
      </c>
      <c r="J983" t="s">
        <v>2171</v>
      </c>
      <c r="K983" t="s">
        <v>60</v>
      </c>
      <c r="L983" t="s">
        <v>38</v>
      </c>
      <c r="M983" t="s">
        <v>1140</v>
      </c>
      <c r="N983">
        <v>-1</v>
      </c>
      <c r="O983" t="s">
        <v>40</v>
      </c>
      <c r="P983" t="s">
        <v>40</v>
      </c>
      <c r="Q983" t="s">
        <v>46</v>
      </c>
      <c r="R983">
        <v>96</v>
      </c>
      <c r="S983">
        <v>48</v>
      </c>
      <c r="T983">
        <v>11.9</v>
      </c>
      <c r="U983">
        <v>33.51</v>
      </c>
      <c r="V983">
        <v>20.472999999999999</v>
      </c>
      <c r="W983">
        <v>38.813000000000002</v>
      </c>
      <c r="X983" t="s">
        <v>41</v>
      </c>
      <c r="Y983" t="s">
        <v>1141</v>
      </c>
      <c r="Z983" t="s">
        <v>1142</v>
      </c>
      <c r="AA983" t="s">
        <v>2172</v>
      </c>
      <c r="AB983" t="s">
        <v>2173</v>
      </c>
      <c r="AD983">
        <v>-20.78</v>
      </c>
      <c r="AE983">
        <v>115.4</v>
      </c>
    </row>
    <row r="984" spans="1:31">
      <c r="A984">
        <v>389</v>
      </c>
      <c r="B984" t="s">
        <v>2218</v>
      </c>
      <c r="C984" t="s">
        <v>2167</v>
      </c>
      <c r="D984" t="s">
        <v>2168</v>
      </c>
      <c r="E984" t="str">
        <f t="shared" si="15"/>
        <v>10.1016/j.jnc.2015.12.005) OR DOI(</v>
      </c>
      <c r="F984" t="s">
        <v>2169</v>
      </c>
      <c r="G984" t="s">
        <v>2170</v>
      </c>
      <c r="H984">
        <v>2016</v>
      </c>
      <c r="I984" t="s">
        <v>90</v>
      </c>
      <c r="J984" t="s">
        <v>2171</v>
      </c>
      <c r="K984" t="s">
        <v>60</v>
      </c>
      <c r="L984" t="s">
        <v>38</v>
      </c>
      <c r="M984" t="s">
        <v>1140</v>
      </c>
      <c r="N984">
        <v>-1</v>
      </c>
      <c r="O984" t="s">
        <v>40</v>
      </c>
      <c r="P984" t="s">
        <v>40</v>
      </c>
      <c r="Q984" t="s">
        <v>46</v>
      </c>
      <c r="R984">
        <v>26</v>
      </c>
      <c r="S984">
        <v>15</v>
      </c>
      <c r="T984">
        <v>-11.81</v>
      </c>
      <c r="U984">
        <v>63.845999999999997</v>
      </c>
      <c r="V984">
        <v>31.181000000000001</v>
      </c>
      <c r="W984">
        <v>33.024000000000001</v>
      </c>
      <c r="X984" t="s">
        <v>41</v>
      </c>
      <c r="Y984" t="s">
        <v>1141</v>
      </c>
      <c r="Z984" t="s">
        <v>1142</v>
      </c>
      <c r="AA984" t="s">
        <v>2195</v>
      </c>
      <c r="AB984" t="s">
        <v>2196</v>
      </c>
      <c r="AD984">
        <v>-20.78</v>
      </c>
      <c r="AE984">
        <v>115.4</v>
      </c>
    </row>
    <row r="985" spans="1:31">
      <c r="A985">
        <v>389</v>
      </c>
      <c r="B985" t="s">
        <v>2219</v>
      </c>
      <c r="C985" t="s">
        <v>2167</v>
      </c>
      <c r="D985" t="s">
        <v>2168</v>
      </c>
      <c r="E985" t="str">
        <f t="shared" si="15"/>
        <v>10.1016/j.jnc.2015.12.005) OR DOI(</v>
      </c>
      <c r="F985" t="s">
        <v>2169</v>
      </c>
      <c r="G985" t="s">
        <v>2170</v>
      </c>
      <c r="H985">
        <v>2016</v>
      </c>
      <c r="I985" t="s">
        <v>90</v>
      </c>
      <c r="J985" t="s">
        <v>2171</v>
      </c>
      <c r="K985" t="s">
        <v>60</v>
      </c>
      <c r="L985" t="s">
        <v>38</v>
      </c>
      <c r="M985" t="s">
        <v>1140</v>
      </c>
      <c r="N985">
        <v>-1</v>
      </c>
      <c r="O985" t="s">
        <v>40</v>
      </c>
      <c r="P985" t="s">
        <v>40</v>
      </c>
      <c r="Q985" t="s">
        <v>46</v>
      </c>
      <c r="R985">
        <v>108</v>
      </c>
      <c r="S985">
        <v>60</v>
      </c>
      <c r="T985">
        <v>4.84</v>
      </c>
      <c r="U985">
        <v>35.79</v>
      </c>
      <c r="V985">
        <v>9.7829999999999995</v>
      </c>
      <c r="W985">
        <v>42.468000000000004</v>
      </c>
      <c r="X985" t="s">
        <v>41</v>
      </c>
      <c r="Y985" t="s">
        <v>1141</v>
      </c>
      <c r="Z985" t="s">
        <v>1142</v>
      </c>
      <c r="AA985" t="s">
        <v>2172</v>
      </c>
      <c r="AB985" t="s">
        <v>2173</v>
      </c>
      <c r="AD985">
        <v>-20.78</v>
      </c>
      <c r="AE985">
        <v>115.4</v>
      </c>
    </row>
    <row r="986" spans="1:31">
      <c r="A986">
        <v>389</v>
      </c>
      <c r="B986" t="s">
        <v>2220</v>
      </c>
      <c r="C986" t="s">
        <v>2167</v>
      </c>
      <c r="D986" t="s">
        <v>2168</v>
      </c>
      <c r="E986" t="str">
        <f t="shared" si="15"/>
        <v>10.1016/j.jnc.2015.12.005) OR DOI(</v>
      </c>
      <c r="F986" t="s">
        <v>2169</v>
      </c>
      <c r="G986" t="s">
        <v>2170</v>
      </c>
      <c r="H986">
        <v>2016</v>
      </c>
      <c r="I986" t="s">
        <v>90</v>
      </c>
      <c r="J986" t="s">
        <v>2171</v>
      </c>
      <c r="K986" t="s">
        <v>60</v>
      </c>
      <c r="L986" t="s">
        <v>38</v>
      </c>
      <c r="M986" t="s">
        <v>1140</v>
      </c>
      <c r="N986">
        <v>-1</v>
      </c>
      <c r="O986" t="s">
        <v>40</v>
      </c>
      <c r="P986" t="s">
        <v>40</v>
      </c>
      <c r="Q986" t="s">
        <v>46</v>
      </c>
      <c r="R986">
        <v>42</v>
      </c>
      <c r="S986">
        <v>20</v>
      </c>
      <c r="T986">
        <v>19.803999999999998</v>
      </c>
      <c r="U986">
        <v>47.552999999999997</v>
      </c>
      <c r="V986">
        <v>86.932000000000002</v>
      </c>
      <c r="W986">
        <v>11.96</v>
      </c>
      <c r="X986" t="s">
        <v>41</v>
      </c>
      <c r="Y986" t="s">
        <v>1141</v>
      </c>
      <c r="Z986" t="s">
        <v>1142</v>
      </c>
      <c r="AA986" t="s">
        <v>2195</v>
      </c>
      <c r="AB986" t="s">
        <v>2196</v>
      </c>
      <c r="AD986">
        <v>-20.78</v>
      </c>
      <c r="AE986">
        <v>115.4</v>
      </c>
    </row>
    <row r="987" spans="1:31">
      <c r="A987">
        <v>389</v>
      </c>
      <c r="B987" t="s">
        <v>2221</v>
      </c>
      <c r="C987" t="s">
        <v>2167</v>
      </c>
      <c r="D987" t="s">
        <v>2168</v>
      </c>
      <c r="E987" t="str">
        <f t="shared" si="15"/>
        <v>10.1016/j.jnc.2015.12.005) OR DOI(</v>
      </c>
      <c r="F987" t="s">
        <v>2169</v>
      </c>
      <c r="G987" t="s">
        <v>2170</v>
      </c>
      <c r="H987">
        <v>2016</v>
      </c>
      <c r="I987" t="s">
        <v>90</v>
      </c>
      <c r="J987" t="s">
        <v>2171</v>
      </c>
      <c r="K987" t="s">
        <v>60</v>
      </c>
      <c r="L987" t="s">
        <v>38</v>
      </c>
      <c r="M987" t="s">
        <v>1140</v>
      </c>
      <c r="N987">
        <v>-1</v>
      </c>
      <c r="O987" t="s">
        <v>40</v>
      </c>
      <c r="P987" t="s">
        <v>40</v>
      </c>
      <c r="Q987" t="s">
        <v>46</v>
      </c>
      <c r="R987">
        <v>91</v>
      </c>
      <c r="S987">
        <v>50</v>
      </c>
      <c r="T987">
        <v>-8.4</v>
      </c>
      <c r="U987">
        <v>24.04</v>
      </c>
      <c r="V987">
        <v>13.837</v>
      </c>
      <c r="W987">
        <v>35.287999999999997</v>
      </c>
      <c r="X987" t="s">
        <v>41</v>
      </c>
      <c r="Y987" t="s">
        <v>1141</v>
      </c>
      <c r="Z987" t="s">
        <v>1142</v>
      </c>
      <c r="AA987" t="s">
        <v>2172</v>
      </c>
      <c r="AB987" t="s">
        <v>2173</v>
      </c>
      <c r="AD987">
        <v>-20.78</v>
      </c>
      <c r="AE987">
        <v>115.4</v>
      </c>
    </row>
    <row r="988" spans="1:31">
      <c r="A988">
        <v>389</v>
      </c>
      <c r="B988" t="s">
        <v>2222</v>
      </c>
      <c r="C988" t="s">
        <v>2167</v>
      </c>
      <c r="D988" t="s">
        <v>2168</v>
      </c>
      <c r="E988" t="str">
        <f t="shared" si="15"/>
        <v>10.1016/j.jnc.2015.12.005) OR DOI(</v>
      </c>
      <c r="F988" t="s">
        <v>2169</v>
      </c>
      <c r="G988" t="s">
        <v>2170</v>
      </c>
      <c r="H988">
        <v>2016</v>
      </c>
      <c r="I988" t="s">
        <v>90</v>
      </c>
      <c r="J988" t="s">
        <v>2171</v>
      </c>
      <c r="K988" t="s">
        <v>60</v>
      </c>
      <c r="L988" t="s">
        <v>38</v>
      </c>
      <c r="M988" t="s">
        <v>1140</v>
      </c>
      <c r="N988">
        <v>-1</v>
      </c>
      <c r="O988" t="s">
        <v>40</v>
      </c>
      <c r="P988" t="s">
        <v>40</v>
      </c>
      <c r="Q988" t="s">
        <v>46</v>
      </c>
      <c r="R988">
        <v>41</v>
      </c>
      <c r="S988">
        <v>19</v>
      </c>
      <c r="T988">
        <v>8.5210000000000008</v>
      </c>
      <c r="U988">
        <v>43.509</v>
      </c>
      <c r="V988">
        <v>0.42299999999999999</v>
      </c>
      <c r="W988">
        <v>30.63</v>
      </c>
      <c r="X988" t="s">
        <v>41</v>
      </c>
      <c r="Y988" t="s">
        <v>1141</v>
      </c>
      <c r="Z988" t="s">
        <v>1142</v>
      </c>
      <c r="AA988" t="s">
        <v>2195</v>
      </c>
      <c r="AB988" t="s">
        <v>2196</v>
      </c>
      <c r="AD988">
        <v>-20.78</v>
      </c>
      <c r="AE988">
        <v>115.4</v>
      </c>
    </row>
    <row r="989" spans="1:31">
      <c r="A989">
        <v>389</v>
      </c>
      <c r="B989" t="s">
        <v>2223</v>
      </c>
      <c r="C989" t="s">
        <v>2167</v>
      </c>
      <c r="D989" t="s">
        <v>2168</v>
      </c>
      <c r="E989" t="str">
        <f t="shared" si="15"/>
        <v>10.1016/j.jnc.2015.12.005) OR DOI(</v>
      </c>
      <c r="F989" t="s">
        <v>2169</v>
      </c>
      <c r="G989" t="s">
        <v>2170</v>
      </c>
      <c r="H989">
        <v>2016</v>
      </c>
      <c r="I989" t="s">
        <v>90</v>
      </c>
      <c r="J989" t="s">
        <v>2171</v>
      </c>
      <c r="K989" t="s">
        <v>60</v>
      </c>
      <c r="L989" t="s">
        <v>38</v>
      </c>
      <c r="M989" t="s">
        <v>1140</v>
      </c>
      <c r="N989">
        <v>-1</v>
      </c>
      <c r="O989" t="s">
        <v>40</v>
      </c>
      <c r="P989" t="s">
        <v>40</v>
      </c>
      <c r="Q989" t="s">
        <v>46</v>
      </c>
      <c r="R989">
        <v>58</v>
      </c>
      <c r="S989">
        <v>29</v>
      </c>
      <c r="T989">
        <v>-3.5</v>
      </c>
      <c r="U989">
        <v>22.33</v>
      </c>
      <c r="V989">
        <v>87.820999999999998</v>
      </c>
      <c r="W989">
        <v>35.829000000000001</v>
      </c>
      <c r="X989" t="s">
        <v>41</v>
      </c>
      <c r="Y989" t="s">
        <v>1141</v>
      </c>
      <c r="Z989" t="s">
        <v>1142</v>
      </c>
      <c r="AA989" t="s">
        <v>2172</v>
      </c>
      <c r="AB989" t="s">
        <v>2173</v>
      </c>
      <c r="AD989">
        <v>-20.78</v>
      </c>
      <c r="AE989">
        <v>115.4</v>
      </c>
    </row>
    <row r="990" spans="1:31">
      <c r="A990">
        <v>389</v>
      </c>
      <c r="B990" t="s">
        <v>2224</v>
      </c>
      <c r="C990" t="s">
        <v>2167</v>
      </c>
      <c r="D990" t="s">
        <v>2168</v>
      </c>
      <c r="E990" t="str">
        <f t="shared" si="15"/>
        <v>10.1016/j.jnc.2015.12.005) OR DOI(</v>
      </c>
      <c r="F990" t="s">
        <v>2169</v>
      </c>
      <c r="G990" t="s">
        <v>2170</v>
      </c>
      <c r="H990">
        <v>2016</v>
      </c>
      <c r="I990" t="s">
        <v>90</v>
      </c>
      <c r="J990" t="s">
        <v>2171</v>
      </c>
      <c r="K990" t="s">
        <v>60</v>
      </c>
      <c r="L990" t="s">
        <v>38</v>
      </c>
      <c r="M990" t="s">
        <v>1140</v>
      </c>
      <c r="N990">
        <v>-1</v>
      </c>
      <c r="O990" t="s">
        <v>40</v>
      </c>
      <c r="P990" t="s">
        <v>40</v>
      </c>
      <c r="Q990" t="s">
        <v>46</v>
      </c>
      <c r="R990">
        <v>42</v>
      </c>
      <c r="S990">
        <v>15</v>
      </c>
      <c r="T990">
        <v>-10.3</v>
      </c>
      <c r="U990">
        <v>24.783000000000001</v>
      </c>
      <c r="V990">
        <v>15</v>
      </c>
      <c r="W990">
        <v>33.774999999999999</v>
      </c>
      <c r="X990" t="s">
        <v>41</v>
      </c>
      <c r="Y990" t="s">
        <v>1141</v>
      </c>
      <c r="Z990" t="s">
        <v>1142</v>
      </c>
      <c r="AA990" t="s">
        <v>2195</v>
      </c>
      <c r="AB990" t="s">
        <v>2196</v>
      </c>
      <c r="AD990">
        <v>-20.78</v>
      </c>
      <c r="AE990">
        <v>115.4</v>
      </c>
    </row>
    <row r="991" spans="1:31">
      <c r="A991">
        <v>389</v>
      </c>
      <c r="B991" t="s">
        <v>2225</v>
      </c>
      <c r="C991" t="s">
        <v>2167</v>
      </c>
      <c r="D991" t="s">
        <v>2168</v>
      </c>
      <c r="E991" t="str">
        <f t="shared" si="15"/>
        <v>10.1016/j.jnc.2015.12.005) OR DOI(</v>
      </c>
      <c r="F991" t="s">
        <v>2169</v>
      </c>
      <c r="G991" t="s">
        <v>2170</v>
      </c>
      <c r="H991">
        <v>2016</v>
      </c>
      <c r="I991" t="s">
        <v>90</v>
      </c>
      <c r="J991" t="s">
        <v>2171</v>
      </c>
      <c r="K991" t="s">
        <v>60</v>
      </c>
      <c r="L991" t="s">
        <v>38</v>
      </c>
      <c r="M991" t="s">
        <v>1140</v>
      </c>
      <c r="N991">
        <v>-1</v>
      </c>
      <c r="O991" t="s">
        <v>40</v>
      </c>
      <c r="P991" t="s">
        <v>40</v>
      </c>
      <c r="Q991" t="s">
        <v>46</v>
      </c>
      <c r="R991">
        <v>54</v>
      </c>
      <c r="S991">
        <v>29</v>
      </c>
      <c r="T991">
        <v>2.81</v>
      </c>
      <c r="U991">
        <v>15.59</v>
      </c>
      <c r="V991">
        <v>61.920999999999999</v>
      </c>
      <c r="W991">
        <v>35.302</v>
      </c>
      <c r="X991" t="s">
        <v>41</v>
      </c>
      <c r="Y991" t="s">
        <v>1141</v>
      </c>
      <c r="Z991" t="s">
        <v>1142</v>
      </c>
      <c r="AA991" t="s">
        <v>2172</v>
      </c>
      <c r="AB991" t="s">
        <v>2173</v>
      </c>
      <c r="AD991">
        <v>-20.78</v>
      </c>
      <c r="AE991">
        <v>115.4</v>
      </c>
    </row>
    <row r="992" spans="1:31">
      <c r="A992">
        <v>390</v>
      </c>
      <c r="B992" t="s">
        <v>2226</v>
      </c>
      <c r="C992" t="s">
        <v>2227</v>
      </c>
      <c r="D992" t="s">
        <v>2228</v>
      </c>
      <c r="E992" t="str">
        <f t="shared" si="15"/>
        <v>10.1002/jez.2240) OR DOI(</v>
      </c>
      <c r="F992" t="s">
        <v>2229</v>
      </c>
      <c r="G992" t="s">
        <v>540</v>
      </c>
      <c r="H992">
        <v>2018</v>
      </c>
      <c r="I992" t="s">
        <v>35</v>
      </c>
      <c r="J992" t="s">
        <v>2230</v>
      </c>
      <c r="K992" t="s">
        <v>52</v>
      </c>
      <c r="L992" t="s">
        <v>38</v>
      </c>
      <c r="M992" t="s">
        <v>53</v>
      </c>
      <c r="N992">
        <v>1</v>
      </c>
      <c r="O992" t="s">
        <v>152</v>
      </c>
      <c r="P992" t="s">
        <v>63</v>
      </c>
      <c r="Q992">
        <v>30</v>
      </c>
      <c r="R992">
        <v>9</v>
      </c>
      <c r="S992">
        <v>9</v>
      </c>
      <c r="T992">
        <v>11.1</v>
      </c>
      <c r="U992">
        <v>1.82</v>
      </c>
      <c r="V992">
        <v>11.14</v>
      </c>
      <c r="W992">
        <v>1.78</v>
      </c>
      <c r="X992" t="s">
        <v>41</v>
      </c>
      <c r="Y992" t="s">
        <v>1555</v>
      </c>
      <c r="Z992" t="s">
        <v>1556</v>
      </c>
      <c r="AA992" t="s">
        <v>2231</v>
      </c>
      <c r="AB992" t="s">
        <v>2232</v>
      </c>
      <c r="AC992" t="s">
        <v>46</v>
      </c>
      <c r="AD992" t="s">
        <v>46</v>
      </c>
      <c r="AE992" t="s">
        <v>46</v>
      </c>
    </row>
    <row r="993" spans="1:31">
      <c r="A993">
        <v>390</v>
      </c>
      <c r="B993" t="s">
        <v>2233</v>
      </c>
      <c r="C993" t="s">
        <v>2227</v>
      </c>
      <c r="D993" t="s">
        <v>2228</v>
      </c>
      <c r="E993" t="str">
        <f t="shared" si="15"/>
        <v>10.1002/jez.2240) OR DOI(</v>
      </c>
      <c r="F993" t="s">
        <v>2229</v>
      </c>
      <c r="G993" t="s">
        <v>540</v>
      </c>
      <c r="H993">
        <v>2018</v>
      </c>
      <c r="I993" t="s">
        <v>35</v>
      </c>
      <c r="J993" t="s">
        <v>2234</v>
      </c>
      <c r="K993" t="s">
        <v>52</v>
      </c>
      <c r="L993" t="s">
        <v>38</v>
      </c>
      <c r="M993" t="s">
        <v>53</v>
      </c>
      <c r="N993">
        <v>1</v>
      </c>
      <c r="O993" t="s">
        <v>152</v>
      </c>
      <c r="P993" t="s">
        <v>63</v>
      </c>
      <c r="Q993">
        <v>30</v>
      </c>
      <c r="R993">
        <v>9</v>
      </c>
      <c r="S993">
        <v>9</v>
      </c>
      <c r="T993">
        <v>15.69</v>
      </c>
      <c r="U993">
        <v>1.0900000000000001</v>
      </c>
      <c r="V993">
        <v>15.15</v>
      </c>
      <c r="W993">
        <v>0.93</v>
      </c>
      <c r="X993" t="s">
        <v>41</v>
      </c>
      <c r="Y993" t="s">
        <v>1555</v>
      </c>
      <c r="Z993" t="s">
        <v>1556</v>
      </c>
      <c r="AA993" t="s">
        <v>2231</v>
      </c>
      <c r="AB993" t="s">
        <v>2232</v>
      </c>
      <c r="AC993" t="s">
        <v>46</v>
      </c>
      <c r="AD993" t="s">
        <v>46</v>
      </c>
      <c r="AE993" t="s">
        <v>46</v>
      </c>
    </row>
    <row r="994" spans="1:31">
      <c r="A994">
        <v>390</v>
      </c>
      <c r="B994" t="s">
        <v>2235</v>
      </c>
      <c r="C994" t="s">
        <v>2227</v>
      </c>
      <c r="D994" t="s">
        <v>2228</v>
      </c>
      <c r="E994" t="str">
        <f t="shared" si="15"/>
        <v>10.1002/jez.2240) OR DOI(</v>
      </c>
      <c r="F994" t="s">
        <v>2229</v>
      </c>
      <c r="G994" t="s">
        <v>540</v>
      </c>
      <c r="H994">
        <v>2018</v>
      </c>
      <c r="I994" t="s">
        <v>35</v>
      </c>
      <c r="J994" t="s">
        <v>2236</v>
      </c>
      <c r="K994" t="s">
        <v>52</v>
      </c>
      <c r="L994" t="s">
        <v>38</v>
      </c>
      <c r="M994" t="s">
        <v>53</v>
      </c>
      <c r="N994">
        <v>1</v>
      </c>
      <c r="O994" t="s">
        <v>152</v>
      </c>
      <c r="P994" t="s">
        <v>63</v>
      </c>
      <c r="Q994">
        <v>30</v>
      </c>
      <c r="R994">
        <v>9</v>
      </c>
      <c r="S994">
        <v>9</v>
      </c>
      <c r="T994">
        <v>13.89</v>
      </c>
      <c r="U994">
        <v>0.88</v>
      </c>
      <c r="V994">
        <v>14.7</v>
      </c>
      <c r="W994">
        <v>1.1000000000000001</v>
      </c>
      <c r="X994" t="s">
        <v>41</v>
      </c>
      <c r="Y994" t="s">
        <v>1555</v>
      </c>
      <c r="Z994" t="s">
        <v>1556</v>
      </c>
      <c r="AA994" t="s">
        <v>2231</v>
      </c>
      <c r="AB994" t="s">
        <v>2232</v>
      </c>
      <c r="AC994" t="s">
        <v>46</v>
      </c>
      <c r="AD994" t="s">
        <v>46</v>
      </c>
      <c r="AE994" t="s">
        <v>46</v>
      </c>
    </row>
    <row r="995" spans="1:31">
      <c r="A995">
        <v>390</v>
      </c>
      <c r="B995" t="s">
        <v>2237</v>
      </c>
      <c r="C995" t="s">
        <v>2227</v>
      </c>
      <c r="D995" t="s">
        <v>2228</v>
      </c>
      <c r="E995" t="str">
        <f t="shared" si="15"/>
        <v>10.1002/jez.2240) OR DOI(</v>
      </c>
      <c r="F995" t="s">
        <v>2229</v>
      </c>
      <c r="G995" t="s">
        <v>540</v>
      </c>
      <c r="H995">
        <v>2018</v>
      </c>
      <c r="I995" t="s">
        <v>35</v>
      </c>
      <c r="J995" t="s">
        <v>2238</v>
      </c>
      <c r="K995" t="s">
        <v>52</v>
      </c>
      <c r="L995" t="s">
        <v>38</v>
      </c>
      <c r="M995" t="s">
        <v>53</v>
      </c>
      <c r="N995">
        <v>1</v>
      </c>
      <c r="O995" t="s">
        <v>152</v>
      </c>
      <c r="P995" t="s">
        <v>63</v>
      </c>
      <c r="Q995">
        <v>30</v>
      </c>
      <c r="R995">
        <v>9</v>
      </c>
      <c r="S995">
        <v>9</v>
      </c>
      <c r="T995">
        <v>9.9700000000000006</v>
      </c>
      <c r="U995">
        <v>0.64</v>
      </c>
      <c r="V995">
        <v>10.54</v>
      </c>
      <c r="W995">
        <v>0.87</v>
      </c>
      <c r="X995" t="s">
        <v>41</v>
      </c>
      <c r="Y995" t="s">
        <v>1555</v>
      </c>
      <c r="Z995" t="s">
        <v>1556</v>
      </c>
      <c r="AA995" t="s">
        <v>2231</v>
      </c>
      <c r="AB995" t="s">
        <v>2232</v>
      </c>
      <c r="AC995" t="s">
        <v>46</v>
      </c>
      <c r="AD995" t="s">
        <v>46</v>
      </c>
      <c r="AE995" t="s">
        <v>46</v>
      </c>
    </row>
    <row r="996" spans="1:31">
      <c r="A996">
        <v>390</v>
      </c>
      <c r="B996" t="s">
        <v>2239</v>
      </c>
      <c r="C996" t="s">
        <v>2227</v>
      </c>
      <c r="D996" t="s">
        <v>2228</v>
      </c>
      <c r="E996" t="str">
        <f t="shared" si="15"/>
        <v>10.1002/jez.2240) OR DOI(</v>
      </c>
      <c r="F996" t="s">
        <v>2229</v>
      </c>
      <c r="G996" t="s">
        <v>540</v>
      </c>
      <c r="H996">
        <v>2018</v>
      </c>
      <c r="I996" t="s">
        <v>35</v>
      </c>
      <c r="J996" t="s">
        <v>2240</v>
      </c>
      <c r="K996" t="s">
        <v>52</v>
      </c>
      <c r="L996" t="s">
        <v>38</v>
      </c>
      <c r="M996" t="s">
        <v>53</v>
      </c>
      <c r="N996">
        <v>1</v>
      </c>
      <c r="O996" t="s">
        <v>152</v>
      </c>
      <c r="P996" t="s">
        <v>63</v>
      </c>
      <c r="Q996">
        <v>30</v>
      </c>
      <c r="R996">
        <v>9</v>
      </c>
      <c r="S996">
        <v>9</v>
      </c>
      <c r="T996">
        <v>15.22</v>
      </c>
      <c r="U996">
        <v>2.7</v>
      </c>
      <c r="V996">
        <v>13.8</v>
      </c>
      <c r="W996">
        <v>0.99</v>
      </c>
      <c r="X996" t="s">
        <v>41</v>
      </c>
      <c r="Y996" t="s">
        <v>1555</v>
      </c>
      <c r="Z996" t="s">
        <v>1556</v>
      </c>
      <c r="AA996" t="s">
        <v>2231</v>
      </c>
      <c r="AB996" t="s">
        <v>2232</v>
      </c>
      <c r="AC996" t="s">
        <v>46</v>
      </c>
      <c r="AD996" t="s">
        <v>46</v>
      </c>
      <c r="AE996" t="s">
        <v>46</v>
      </c>
    </row>
    <row r="997" spans="1:31">
      <c r="A997">
        <v>390</v>
      </c>
      <c r="B997" t="s">
        <v>2241</v>
      </c>
      <c r="C997" t="s">
        <v>2227</v>
      </c>
      <c r="D997" t="s">
        <v>2228</v>
      </c>
      <c r="E997" t="str">
        <f t="shared" si="15"/>
        <v>10.1002/jez.2240) OR DOI(</v>
      </c>
      <c r="F997" t="s">
        <v>2229</v>
      </c>
      <c r="G997" t="s">
        <v>540</v>
      </c>
      <c r="H997">
        <v>2018</v>
      </c>
      <c r="I997" t="s">
        <v>35</v>
      </c>
      <c r="J997" t="s">
        <v>2242</v>
      </c>
      <c r="K997" t="s">
        <v>52</v>
      </c>
      <c r="L997" t="s">
        <v>10</v>
      </c>
      <c r="M997" t="s">
        <v>53</v>
      </c>
      <c r="N997">
        <v>1</v>
      </c>
      <c r="O997" t="s">
        <v>152</v>
      </c>
      <c r="P997" t="s">
        <v>63</v>
      </c>
      <c r="Q997">
        <v>30</v>
      </c>
      <c r="R997">
        <v>9</v>
      </c>
      <c r="S997">
        <v>9</v>
      </c>
      <c r="T997">
        <v>7.54</v>
      </c>
      <c r="U997">
        <v>1.04</v>
      </c>
      <c r="V997">
        <v>7.67</v>
      </c>
      <c r="W997">
        <v>0.99</v>
      </c>
      <c r="X997" t="s">
        <v>41</v>
      </c>
      <c r="Y997" t="s">
        <v>1555</v>
      </c>
      <c r="Z997" t="s">
        <v>1556</v>
      </c>
      <c r="AA997" t="s">
        <v>2231</v>
      </c>
      <c r="AB997" t="s">
        <v>2232</v>
      </c>
      <c r="AC997" t="s">
        <v>46</v>
      </c>
      <c r="AD997" t="s">
        <v>46</v>
      </c>
      <c r="AE997" t="s">
        <v>46</v>
      </c>
    </row>
    <row r="998" spans="1:31">
      <c r="A998">
        <v>390</v>
      </c>
      <c r="B998" t="s">
        <v>2243</v>
      </c>
      <c r="C998" t="s">
        <v>2227</v>
      </c>
      <c r="D998" t="s">
        <v>2228</v>
      </c>
      <c r="E998" t="str">
        <f t="shared" si="15"/>
        <v>10.1002/jez.2240) OR DOI(</v>
      </c>
      <c r="F998" t="s">
        <v>2229</v>
      </c>
      <c r="G998" t="s">
        <v>540</v>
      </c>
      <c r="H998">
        <v>2018</v>
      </c>
      <c r="I998" t="s">
        <v>35</v>
      </c>
      <c r="J998" t="s">
        <v>2244</v>
      </c>
      <c r="K998" t="s">
        <v>52</v>
      </c>
      <c r="L998" t="s">
        <v>10</v>
      </c>
      <c r="M998" t="s">
        <v>53</v>
      </c>
      <c r="N998">
        <v>1</v>
      </c>
      <c r="O998" t="s">
        <v>152</v>
      </c>
      <c r="P998" t="s">
        <v>63</v>
      </c>
      <c r="Q998">
        <v>30</v>
      </c>
      <c r="R998">
        <v>9</v>
      </c>
      <c r="S998">
        <v>9</v>
      </c>
      <c r="T998">
        <v>12.48</v>
      </c>
      <c r="U998">
        <v>2.61</v>
      </c>
      <c r="V998">
        <v>13.17</v>
      </c>
      <c r="W998">
        <v>1.75</v>
      </c>
      <c r="X998" t="s">
        <v>41</v>
      </c>
      <c r="Y998" t="s">
        <v>1555</v>
      </c>
      <c r="Z998" t="s">
        <v>1556</v>
      </c>
      <c r="AA998" t="s">
        <v>2231</v>
      </c>
      <c r="AB998" t="s">
        <v>2232</v>
      </c>
      <c r="AC998" t="s">
        <v>46</v>
      </c>
      <c r="AD998" t="s">
        <v>46</v>
      </c>
      <c r="AE998" t="s">
        <v>46</v>
      </c>
    </row>
    <row r="999" spans="1:31">
      <c r="A999">
        <v>390</v>
      </c>
      <c r="B999" t="s">
        <v>2245</v>
      </c>
      <c r="C999" t="s">
        <v>2227</v>
      </c>
      <c r="D999" t="s">
        <v>2228</v>
      </c>
      <c r="E999" t="str">
        <f t="shared" si="15"/>
        <v>10.1002/jez.2240) OR DOI(</v>
      </c>
      <c r="F999" t="s">
        <v>2229</v>
      </c>
      <c r="G999" t="s">
        <v>540</v>
      </c>
      <c r="H999">
        <v>2018</v>
      </c>
      <c r="I999" t="s">
        <v>35</v>
      </c>
      <c r="J999" t="s">
        <v>2246</v>
      </c>
      <c r="K999" t="s">
        <v>52</v>
      </c>
      <c r="L999" t="s">
        <v>10</v>
      </c>
      <c r="M999" t="s">
        <v>53</v>
      </c>
      <c r="N999">
        <v>1</v>
      </c>
      <c r="O999" t="s">
        <v>152</v>
      </c>
      <c r="P999" t="s">
        <v>63</v>
      </c>
      <c r="Q999">
        <v>30</v>
      </c>
      <c r="R999">
        <v>9</v>
      </c>
      <c r="S999">
        <v>9</v>
      </c>
      <c r="T999">
        <v>17.3</v>
      </c>
      <c r="U999">
        <v>1.05</v>
      </c>
      <c r="V999">
        <v>17.86</v>
      </c>
      <c r="W999">
        <v>0.33</v>
      </c>
      <c r="X999" t="s">
        <v>41</v>
      </c>
      <c r="Y999" t="s">
        <v>1555</v>
      </c>
      <c r="Z999" t="s">
        <v>1556</v>
      </c>
      <c r="AA999" t="s">
        <v>2231</v>
      </c>
      <c r="AB999" t="s">
        <v>2232</v>
      </c>
      <c r="AC999" t="s">
        <v>46</v>
      </c>
      <c r="AD999" t="s">
        <v>46</v>
      </c>
      <c r="AE999" t="s">
        <v>46</v>
      </c>
    </row>
    <row r="1000" spans="1:31">
      <c r="A1000">
        <v>390</v>
      </c>
      <c r="B1000" t="s">
        <v>2247</v>
      </c>
      <c r="C1000" t="s">
        <v>2227</v>
      </c>
      <c r="D1000" t="s">
        <v>2228</v>
      </c>
      <c r="E1000" t="str">
        <f t="shared" si="15"/>
        <v>10.1002/jez.2240) OR DOI(</v>
      </c>
      <c r="F1000" t="s">
        <v>2229</v>
      </c>
      <c r="G1000" t="s">
        <v>540</v>
      </c>
      <c r="H1000">
        <v>2018</v>
      </c>
      <c r="I1000" t="s">
        <v>35</v>
      </c>
      <c r="J1000" t="s">
        <v>2248</v>
      </c>
      <c r="K1000" t="s">
        <v>52</v>
      </c>
      <c r="L1000" t="s">
        <v>10</v>
      </c>
      <c r="M1000" t="s">
        <v>53</v>
      </c>
      <c r="N1000">
        <v>1</v>
      </c>
      <c r="O1000" t="s">
        <v>152</v>
      </c>
      <c r="P1000" t="s">
        <v>63</v>
      </c>
      <c r="Q1000">
        <v>30</v>
      </c>
      <c r="R1000">
        <v>9</v>
      </c>
      <c r="S1000">
        <v>9</v>
      </c>
      <c r="T1000">
        <v>12.56</v>
      </c>
      <c r="U1000">
        <v>0.73</v>
      </c>
      <c r="V1000">
        <v>12.8</v>
      </c>
      <c r="W1000">
        <v>0.39</v>
      </c>
      <c r="X1000" t="s">
        <v>41</v>
      </c>
      <c r="Y1000" t="s">
        <v>1555</v>
      </c>
      <c r="Z1000" t="s">
        <v>1556</v>
      </c>
      <c r="AA1000" t="s">
        <v>2231</v>
      </c>
      <c r="AB1000" t="s">
        <v>2232</v>
      </c>
      <c r="AC1000" t="s">
        <v>46</v>
      </c>
      <c r="AD1000" t="s">
        <v>46</v>
      </c>
      <c r="AE1000" t="s">
        <v>46</v>
      </c>
    </row>
    <row r="1001" spans="1:31">
      <c r="A1001">
        <v>390</v>
      </c>
      <c r="B1001" t="s">
        <v>2249</v>
      </c>
      <c r="C1001" t="s">
        <v>2227</v>
      </c>
      <c r="D1001" t="s">
        <v>2228</v>
      </c>
      <c r="E1001" t="str">
        <f t="shared" si="15"/>
        <v>10.1002/jez.2240) OR DOI(</v>
      </c>
      <c r="F1001" t="s">
        <v>2229</v>
      </c>
      <c r="G1001" t="s">
        <v>540</v>
      </c>
      <c r="H1001">
        <v>2018</v>
      </c>
      <c r="I1001" t="s">
        <v>35</v>
      </c>
      <c r="J1001" t="s">
        <v>2250</v>
      </c>
      <c r="K1001" t="s">
        <v>52</v>
      </c>
      <c r="L1001" t="s">
        <v>10</v>
      </c>
      <c r="M1001" t="s">
        <v>53</v>
      </c>
      <c r="N1001">
        <v>1</v>
      </c>
      <c r="O1001" t="s">
        <v>152</v>
      </c>
      <c r="P1001" t="s">
        <v>63</v>
      </c>
      <c r="Q1001">
        <v>30</v>
      </c>
      <c r="R1001">
        <v>9</v>
      </c>
      <c r="S1001">
        <v>9</v>
      </c>
      <c r="T1001">
        <v>180.78</v>
      </c>
      <c r="U1001">
        <v>4.5599999999999996</v>
      </c>
      <c r="V1001">
        <v>179.77</v>
      </c>
      <c r="W1001">
        <v>8.43</v>
      </c>
      <c r="X1001" t="s">
        <v>41</v>
      </c>
      <c r="Y1001" t="s">
        <v>1555</v>
      </c>
      <c r="Z1001" t="s">
        <v>1556</v>
      </c>
      <c r="AA1001" t="s">
        <v>2231</v>
      </c>
      <c r="AB1001" t="s">
        <v>2232</v>
      </c>
      <c r="AC1001" t="s">
        <v>46</v>
      </c>
      <c r="AD1001" t="s">
        <v>46</v>
      </c>
      <c r="AE1001" t="s">
        <v>46</v>
      </c>
    </row>
    <row r="1002" spans="1:31">
      <c r="A1002">
        <v>390</v>
      </c>
      <c r="B1002" t="s">
        <v>2251</v>
      </c>
      <c r="C1002" t="s">
        <v>2227</v>
      </c>
      <c r="D1002" t="s">
        <v>2228</v>
      </c>
      <c r="E1002" t="str">
        <f t="shared" si="15"/>
        <v>10.1002/jez.2240) OR DOI(</v>
      </c>
      <c r="F1002" t="s">
        <v>2229</v>
      </c>
      <c r="G1002" t="s">
        <v>540</v>
      </c>
      <c r="H1002">
        <v>2018</v>
      </c>
      <c r="I1002" t="s">
        <v>35</v>
      </c>
      <c r="J1002" t="s">
        <v>2252</v>
      </c>
      <c r="K1002" t="s">
        <v>52</v>
      </c>
      <c r="L1002" t="s">
        <v>10</v>
      </c>
      <c r="M1002" t="s">
        <v>53</v>
      </c>
      <c r="N1002">
        <v>1</v>
      </c>
      <c r="O1002" t="s">
        <v>152</v>
      </c>
      <c r="P1002" t="s">
        <v>63</v>
      </c>
      <c r="Q1002">
        <v>30</v>
      </c>
      <c r="R1002">
        <v>9</v>
      </c>
      <c r="S1002">
        <v>9</v>
      </c>
      <c r="T1002">
        <v>1.39</v>
      </c>
      <c r="U1002">
        <v>0.08</v>
      </c>
      <c r="V1002">
        <v>1.41</v>
      </c>
      <c r="W1002">
        <v>0.03</v>
      </c>
      <c r="X1002" t="s">
        <v>41</v>
      </c>
      <c r="Y1002" t="s">
        <v>1555</v>
      </c>
      <c r="Z1002" t="s">
        <v>1556</v>
      </c>
      <c r="AA1002" t="s">
        <v>2231</v>
      </c>
      <c r="AB1002" t="s">
        <v>2232</v>
      </c>
      <c r="AC1002" t="s">
        <v>46</v>
      </c>
      <c r="AD1002" t="s">
        <v>46</v>
      </c>
      <c r="AE1002" t="s">
        <v>46</v>
      </c>
    </row>
    <row r="1003" spans="1:31">
      <c r="A1003">
        <v>390</v>
      </c>
      <c r="B1003" t="s">
        <v>2253</v>
      </c>
      <c r="C1003" t="s">
        <v>2227</v>
      </c>
      <c r="D1003" t="s">
        <v>2228</v>
      </c>
      <c r="E1003" t="str">
        <f t="shared" si="15"/>
        <v>10.1002/jez.2240) OR DOI(</v>
      </c>
      <c r="F1003" t="s">
        <v>2229</v>
      </c>
      <c r="G1003" t="s">
        <v>540</v>
      </c>
      <c r="H1003">
        <v>2018</v>
      </c>
      <c r="I1003" t="s">
        <v>35</v>
      </c>
      <c r="J1003" t="s">
        <v>2254</v>
      </c>
      <c r="K1003" t="s">
        <v>52</v>
      </c>
      <c r="L1003" t="s">
        <v>10</v>
      </c>
      <c r="M1003" t="s">
        <v>53</v>
      </c>
      <c r="N1003">
        <v>1</v>
      </c>
      <c r="O1003" t="s">
        <v>152</v>
      </c>
      <c r="P1003" t="s">
        <v>63</v>
      </c>
      <c r="Q1003">
        <v>30</v>
      </c>
      <c r="R1003">
        <v>9</v>
      </c>
      <c r="S1003">
        <v>9</v>
      </c>
      <c r="T1003">
        <v>7.25</v>
      </c>
      <c r="U1003">
        <v>0.67</v>
      </c>
      <c r="V1003">
        <v>7.32</v>
      </c>
      <c r="W1003">
        <v>0.37</v>
      </c>
      <c r="X1003" t="s">
        <v>41</v>
      </c>
      <c r="Y1003" t="s">
        <v>1555</v>
      </c>
      <c r="Z1003" t="s">
        <v>1556</v>
      </c>
      <c r="AA1003" t="s">
        <v>2231</v>
      </c>
      <c r="AB1003" t="s">
        <v>2232</v>
      </c>
      <c r="AC1003" t="s">
        <v>46</v>
      </c>
      <c r="AD1003" t="s">
        <v>46</v>
      </c>
      <c r="AE1003" t="s">
        <v>46</v>
      </c>
    </row>
    <row r="1004" spans="1:31">
      <c r="A1004">
        <v>390</v>
      </c>
      <c r="B1004" t="s">
        <v>2255</v>
      </c>
      <c r="C1004" t="s">
        <v>2227</v>
      </c>
      <c r="D1004" t="s">
        <v>2228</v>
      </c>
      <c r="E1004" t="str">
        <f t="shared" si="15"/>
        <v>10.1002/jez.2240) OR DOI(</v>
      </c>
      <c r="F1004" t="s">
        <v>2229</v>
      </c>
      <c r="G1004" t="s">
        <v>540</v>
      </c>
      <c r="H1004">
        <v>2018</v>
      </c>
      <c r="I1004" t="s">
        <v>35</v>
      </c>
      <c r="J1004" t="s">
        <v>2256</v>
      </c>
      <c r="K1004" t="s">
        <v>52</v>
      </c>
      <c r="L1004" t="s">
        <v>10</v>
      </c>
      <c r="M1004" t="s">
        <v>53</v>
      </c>
      <c r="N1004">
        <v>1</v>
      </c>
      <c r="O1004" t="s">
        <v>152</v>
      </c>
      <c r="P1004" t="s">
        <v>63</v>
      </c>
      <c r="Q1004">
        <v>30</v>
      </c>
      <c r="R1004">
        <v>9</v>
      </c>
      <c r="S1004">
        <v>9</v>
      </c>
      <c r="T1004">
        <v>4.76</v>
      </c>
      <c r="U1004">
        <v>0.34</v>
      </c>
      <c r="V1004">
        <v>4.8499999999999996</v>
      </c>
      <c r="W1004">
        <v>0.19</v>
      </c>
      <c r="X1004" t="s">
        <v>41</v>
      </c>
      <c r="Y1004" t="s">
        <v>1555</v>
      </c>
      <c r="Z1004" t="s">
        <v>1556</v>
      </c>
      <c r="AA1004" t="s">
        <v>2231</v>
      </c>
      <c r="AB1004" t="s">
        <v>2232</v>
      </c>
      <c r="AC1004" t="s">
        <v>46</v>
      </c>
      <c r="AD1004" t="s">
        <v>46</v>
      </c>
      <c r="AE1004" t="s">
        <v>46</v>
      </c>
    </row>
    <row r="1005" spans="1:31">
      <c r="A1005">
        <v>390</v>
      </c>
      <c r="B1005" t="s">
        <v>2257</v>
      </c>
      <c r="C1005" t="s">
        <v>2227</v>
      </c>
      <c r="D1005" t="s">
        <v>2228</v>
      </c>
      <c r="E1005" t="str">
        <f t="shared" si="15"/>
        <v>10.1002/jez.2240) OR DOI(</v>
      </c>
      <c r="F1005" t="s">
        <v>2229</v>
      </c>
      <c r="G1005" t="s">
        <v>540</v>
      </c>
      <c r="H1005">
        <v>2018</v>
      </c>
      <c r="I1005" t="s">
        <v>35</v>
      </c>
      <c r="J1005" t="s">
        <v>2258</v>
      </c>
      <c r="K1005" t="s">
        <v>52</v>
      </c>
      <c r="L1005" t="s">
        <v>10</v>
      </c>
      <c r="M1005" t="s">
        <v>53</v>
      </c>
      <c r="N1005">
        <v>1</v>
      </c>
      <c r="O1005" t="s">
        <v>152</v>
      </c>
      <c r="P1005" t="s">
        <v>63</v>
      </c>
      <c r="Q1005">
        <v>30</v>
      </c>
      <c r="R1005">
        <v>9</v>
      </c>
      <c r="S1005">
        <v>9</v>
      </c>
      <c r="T1005">
        <v>27.15</v>
      </c>
      <c r="U1005">
        <v>3.8</v>
      </c>
      <c r="V1005">
        <v>27.87</v>
      </c>
      <c r="W1005">
        <v>1.96</v>
      </c>
      <c r="X1005" t="s">
        <v>41</v>
      </c>
      <c r="Y1005" t="s">
        <v>1555</v>
      </c>
      <c r="Z1005" t="s">
        <v>1556</v>
      </c>
      <c r="AA1005" t="s">
        <v>2231</v>
      </c>
      <c r="AB1005" t="s">
        <v>2232</v>
      </c>
      <c r="AC1005" t="s">
        <v>46</v>
      </c>
      <c r="AD1005" t="s">
        <v>46</v>
      </c>
      <c r="AE1005" t="s">
        <v>46</v>
      </c>
    </row>
    <row r="1006" spans="1:31">
      <c r="A1006">
        <v>390</v>
      </c>
      <c r="B1006" t="s">
        <v>2259</v>
      </c>
      <c r="C1006" t="s">
        <v>2227</v>
      </c>
      <c r="D1006" t="s">
        <v>2228</v>
      </c>
      <c r="E1006" t="str">
        <f t="shared" si="15"/>
        <v>10.1002/jez.2240) OR DOI(</v>
      </c>
      <c r="F1006" t="s">
        <v>2229</v>
      </c>
      <c r="G1006" t="s">
        <v>540</v>
      </c>
      <c r="H1006">
        <v>2018</v>
      </c>
      <c r="I1006" t="s">
        <v>35</v>
      </c>
      <c r="J1006" t="s">
        <v>2260</v>
      </c>
      <c r="K1006" t="s">
        <v>52</v>
      </c>
      <c r="L1006" t="s">
        <v>10</v>
      </c>
      <c r="M1006" t="s">
        <v>53</v>
      </c>
      <c r="N1006">
        <v>1</v>
      </c>
      <c r="O1006" t="s">
        <v>152</v>
      </c>
      <c r="P1006" t="s">
        <v>63</v>
      </c>
      <c r="Q1006">
        <v>30</v>
      </c>
      <c r="R1006">
        <v>9</v>
      </c>
      <c r="S1006">
        <v>9</v>
      </c>
      <c r="T1006">
        <v>1.54</v>
      </c>
      <c r="U1006">
        <v>0.13</v>
      </c>
      <c r="V1006">
        <v>1.52</v>
      </c>
      <c r="W1006">
        <v>0.09</v>
      </c>
      <c r="X1006" t="s">
        <v>41</v>
      </c>
      <c r="Y1006" t="s">
        <v>1555</v>
      </c>
      <c r="Z1006" t="s">
        <v>1556</v>
      </c>
      <c r="AA1006" t="s">
        <v>2231</v>
      </c>
      <c r="AB1006" t="s">
        <v>2232</v>
      </c>
      <c r="AC1006" t="s">
        <v>46</v>
      </c>
      <c r="AD1006" t="s">
        <v>46</v>
      </c>
      <c r="AE1006" t="s">
        <v>46</v>
      </c>
    </row>
    <row r="1007" spans="1:31">
      <c r="A1007">
        <v>390</v>
      </c>
      <c r="B1007" t="s">
        <v>2261</v>
      </c>
      <c r="C1007" t="s">
        <v>2227</v>
      </c>
      <c r="D1007" t="s">
        <v>2228</v>
      </c>
      <c r="E1007" t="str">
        <f t="shared" si="15"/>
        <v>10.1002/jez.2240) OR DOI(</v>
      </c>
      <c r="F1007" t="s">
        <v>2229</v>
      </c>
      <c r="G1007" t="s">
        <v>540</v>
      </c>
      <c r="H1007">
        <v>2018</v>
      </c>
      <c r="I1007" t="s">
        <v>35</v>
      </c>
      <c r="J1007" t="s">
        <v>2262</v>
      </c>
      <c r="K1007" t="s">
        <v>52</v>
      </c>
      <c r="L1007" t="s">
        <v>10</v>
      </c>
      <c r="M1007" t="s">
        <v>53</v>
      </c>
      <c r="N1007">
        <v>1</v>
      </c>
      <c r="O1007" t="s">
        <v>152</v>
      </c>
      <c r="P1007" t="s">
        <v>63</v>
      </c>
      <c r="Q1007">
        <v>30</v>
      </c>
      <c r="R1007">
        <v>9</v>
      </c>
      <c r="S1007">
        <v>9</v>
      </c>
      <c r="T1007">
        <v>0.16</v>
      </c>
      <c r="U1007">
        <v>0.01</v>
      </c>
      <c r="V1007">
        <v>0.16</v>
      </c>
      <c r="W1007">
        <v>0.01</v>
      </c>
      <c r="X1007" t="s">
        <v>41</v>
      </c>
      <c r="Y1007" t="s">
        <v>1555</v>
      </c>
      <c r="Z1007" t="s">
        <v>1556</v>
      </c>
      <c r="AA1007" t="s">
        <v>2231</v>
      </c>
      <c r="AB1007" t="s">
        <v>2232</v>
      </c>
      <c r="AC1007" t="s">
        <v>46</v>
      </c>
      <c r="AD1007" t="s">
        <v>46</v>
      </c>
      <c r="AE1007" t="s">
        <v>46</v>
      </c>
    </row>
    <row r="1008" spans="1:31">
      <c r="A1008">
        <v>390</v>
      </c>
      <c r="B1008" t="s">
        <v>2263</v>
      </c>
      <c r="C1008" t="s">
        <v>2227</v>
      </c>
      <c r="D1008" t="s">
        <v>2228</v>
      </c>
      <c r="E1008" t="str">
        <f t="shared" si="15"/>
        <v>10.1002/jez.2240) OR DOI(</v>
      </c>
      <c r="F1008" t="s">
        <v>2229</v>
      </c>
      <c r="G1008" t="s">
        <v>540</v>
      </c>
      <c r="H1008">
        <v>2018</v>
      </c>
      <c r="I1008" t="s">
        <v>35</v>
      </c>
      <c r="J1008" t="s">
        <v>2230</v>
      </c>
      <c r="K1008" t="s">
        <v>52</v>
      </c>
      <c r="L1008" t="s">
        <v>38</v>
      </c>
      <c r="M1008" t="s">
        <v>53</v>
      </c>
      <c r="N1008">
        <v>1</v>
      </c>
      <c r="O1008" t="s">
        <v>152</v>
      </c>
      <c r="P1008" t="s">
        <v>63</v>
      </c>
      <c r="Q1008">
        <v>30</v>
      </c>
      <c r="R1008">
        <v>9</v>
      </c>
      <c r="S1008">
        <v>9</v>
      </c>
      <c r="T1008">
        <v>83</v>
      </c>
      <c r="U1008">
        <v>5.61</v>
      </c>
      <c r="V1008">
        <v>70.5</v>
      </c>
      <c r="W1008">
        <v>13.76</v>
      </c>
      <c r="X1008" t="s">
        <v>41</v>
      </c>
      <c r="Y1008" t="s">
        <v>1555</v>
      </c>
      <c r="Z1008" t="s">
        <v>1556</v>
      </c>
      <c r="AA1008" t="s">
        <v>2231</v>
      </c>
      <c r="AB1008" t="s">
        <v>2232</v>
      </c>
      <c r="AC1008" t="s">
        <v>46</v>
      </c>
      <c r="AD1008" t="s">
        <v>46</v>
      </c>
      <c r="AE1008" t="s">
        <v>46</v>
      </c>
    </row>
    <row r="1009" spans="1:31">
      <c r="A1009">
        <v>390</v>
      </c>
      <c r="B1009" t="s">
        <v>2264</v>
      </c>
      <c r="C1009" t="s">
        <v>2227</v>
      </c>
      <c r="D1009" t="s">
        <v>2228</v>
      </c>
      <c r="E1009" t="str">
        <f t="shared" si="15"/>
        <v>10.1002/jez.2240) OR DOI(</v>
      </c>
      <c r="F1009" t="s">
        <v>2229</v>
      </c>
      <c r="G1009" t="s">
        <v>540</v>
      </c>
      <c r="H1009">
        <v>2018</v>
      </c>
      <c r="I1009" t="s">
        <v>35</v>
      </c>
      <c r="J1009" t="s">
        <v>2234</v>
      </c>
      <c r="K1009" t="s">
        <v>52</v>
      </c>
      <c r="L1009" t="s">
        <v>38</v>
      </c>
      <c r="M1009" t="s">
        <v>53</v>
      </c>
      <c r="N1009">
        <v>1</v>
      </c>
      <c r="O1009" t="s">
        <v>152</v>
      </c>
      <c r="P1009" t="s">
        <v>63</v>
      </c>
      <c r="Q1009">
        <v>30</v>
      </c>
      <c r="R1009">
        <v>9</v>
      </c>
      <c r="S1009">
        <v>9</v>
      </c>
      <c r="T1009">
        <v>5.38</v>
      </c>
      <c r="U1009">
        <v>5.5</v>
      </c>
      <c r="V1009">
        <v>18.63</v>
      </c>
      <c r="W1009">
        <v>14.67</v>
      </c>
      <c r="X1009" t="s">
        <v>41</v>
      </c>
      <c r="Y1009" t="s">
        <v>1555</v>
      </c>
      <c r="Z1009" t="s">
        <v>1556</v>
      </c>
      <c r="AA1009" t="s">
        <v>2231</v>
      </c>
      <c r="AB1009" t="s">
        <v>2232</v>
      </c>
      <c r="AC1009" t="s">
        <v>46</v>
      </c>
      <c r="AD1009" t="s">
        <v>46</v>
      </c>
      <c r="AE1009" t="s">
        <v>46</v>
      </c>
    </row>
    <row r="1010" spans="1:31">
      <c r="A1010">
        <v>390</v>
      </c>
      <c r="B1010" t="s">
        <v>2265</v>
      </c>
      <c r="C1010" t="s">
        <v>2227</v>
      </c>
      <c r="D1010" t="s">
        <v>2228</v>
      </c>
      <c r="E1010" t="str">
        <f t="shared" si="15"/>
        <v>10.1002/jez.2240) OR DOI(</v>
      </c>
      <c r="F1010" t="s">
        <v>2229</v>
      </c>
      <c r="G1010" t="s">
        <v>540</v>
      </c>
      <c r="H1010">
        <v>2018</v>
      </c>
      <c r="I1010" t="s">
        <v>35</v>
      </c>
      <c r="J1010" t="s">
        <v>2236</v>
      </c>
      <c r="K1010" t="s">
        <v>52</v>
      </c>
      <c r="L1010" t="s">
        <v>38</v>
      </c>
      <c r="M1010" t="s">
        <v>53</v>
      </c>
      <c r="N1010">
        <v>1</v>
      </c>
      <c r="O1010" t="s">
        <v>152</v>
      </c>
      <c r="P1010" t="s">
        <v>63</v>
      </c>
      <c r="Q1010">
        <v>30</v>
      </c>
      <c r="R1010">
        <v>9</v>
      </c>
      <c r="S1010">
        <v>9</v>
      </c>
      <c r="T1010">
        <v>8.6300000000000008</v>
      </c>
      <c r="U1010">
        <v>6.09</v>
      </c>
      <c r="V1010">
        <v>8.8800000000000008</v>
      </c>
      <c r="W1010">
        <v>4.9400000000000004</v>
      </c>
      <c r="X1010" t="s">
        <v>41</v>
      </c>
      <c r="Y1010" t="s">
        <v>1555</v>
      </c>
      <c r="Z1010" t="s">
        <v>1556</v>
      </c>
      <c r="AA1010" t="s">
        <v>2231</v>
      </c>
      <c r="AB1010" t="s">
        <v>2232</v>
      </c>
      <c r="AC1010" t="s">
        <v>46</v>
      </c>
      <c r="AD1010" t="s">
        <v>46</v>
      </c>
      <c r="AE1010" t="s">
        <v>46</v>
      </c>
    </row>
    <row r="1011" spans="1:31">
      <c r="A1011">
        <v>390</v>
      </c>
      <c r="B1011" t="s">
        <v>2266</v>
      </c>
      <c r="C1011" t="s">
        <v>2227</v>
      </c>
      <c r="D1011" t="s">
        <v>2228</v>
      </c>
      <c r="E1011" t="str">
        <f t="shared" si="15"/>
        <v>10.1002/jez.2240) OR DOI(</v>
      </c>
      <c r="F1011" t="s">
        <v>2229</v>
      </c>
      <c r="G1011" t="s">
        <v>540</v>
      </c>
      <c r="H1011">
        <v>2018</v>
      </c>
      <c r="I1011" t="s">
        <v>35</v>
      </c>
      <c r="J1011" t="s">
        <v>2238</v>
      </c>
      <c r="K1011" t="s">
        <v>52</v>
      </c>
      <c r="L1011" t="s">
        <v>38</v>
      </c>
      <c r="M1011" t="s">
        <v>53</v>
      </c>
      <c r="N1011">
        <v>1</v>
      </c>
      <c r="O1011" t="s">
        <v>152</v>
      </c>
      <c r="P1011" t="s">
        <v>63</v>
      </c>
      <c r="Q1011">
        <v>30</v>
      </c>
      <c r="R1011">
        <v>9</v>
      </c>
      <c r="S1011">
        <v>9</v>
      </c>
      <c r="T1011">
        <v>0.38</v>
      </c>
      <c r="U1011">
        <v>0.52</v>
      </c>
      <c r="V1011">
        <v>0.75</v>
      </c>
      <c r="W1011">
        <v>1.04</v>
      </c>
      <c r="X1011" t="s">
        <v>41</v>
      </c>
      <c r="Y1011" t="s">
        <v>1555</v>
      </c>
      <c r="Z1011" t="s">
        <v>1556</v>
      </c>
      <c r="AA1011" t="s">
        <v>2231</v>
      </c>
      <c r="AB1011" t="s">
        <v>2232</v>
      </c>
      <c r="AC1011" t="s">
        <v>46</v>
      </c>
      <c r="AD1011" t="s">
        <v>46</v>
      </c>
      <c r="AE1011" t="s">
        <v>46</v>
      </c>
    </row>
    <row r="1012" spans="1:31">
      <c r="A1012">
        <v>390</v>
      </c>
      <c r="B1012" t="s">
        <v>2267</v>
      </c>
      <c r="C1012" t="s">
        <v>2227</v>
      </c>
      <c r="D1012" t="s">
        <v>2228</v>
      </c>
      <c r="E1012" t="str">
        <f t="shared" si="15"/>
        <v>10.1002/jez.2240) OR DOI(</v>
      </c>
      <c r="F1012" t="s">
        <v>2229</v>
      </c>
      <c r="G1012" t="s">
        <v>540</v>
      </c>
      <c r="H1012">
        <v>2018</v>
      </c>
      <c r="I1012" t="s">
        <v>35</v>
      </c>
      <c r="J1012" t="s">
        <v>2240</v>
      </c>
      <c r="K1012" t="s">
        <v>52</v>
      </c>
      <c r="L1012" t="s">
        <v>38</v>
      </c>
      <c r="M1012" t="s">
        <v>53</v>
      </c>
      <c r="N1012">
        <v>1</v>
      </c>
      <c r="O1012" t="s">
        <v>152</v>
      </c>
      <c r="P1012" t="s">
        <v>63</v>
      </c>
      <c r="Q1012">
        <v>30</v>
      </c>
      <c r="R1012">
        <v>9</v>
      </c>
      <c r="S1012">
        <v>9</v>
      </c>
      <c r="T1012">
        <v>2.63</v>
      </c>
      <c r="U1012">
        <v>2</v>
      </c>
      <c r="V1012">
        <v>1.25</v>
      </c>
      <c r="W1012">
        <v>1.75</v>
      </c>
      <c r="X1012" t="s">
        <v>41</v>
      </c>
      <c r="Y1012" t="s">
        <v>1555</v>
      </c>
      <c r="Z1012" t="s">
        <v>1556</v>
      </c>
      <c r="AA1012" t="s">
        <v>2231</v>
      </c>
      <c r="AB1012" t="s">
        <v>2232</v>
      </c>
      <c r="AC1012" t="s">
        <v>46</v>
      </c>
      <c r="AD1012" t="s">
        <v>46</v>
      </c>
      <c r="AE1012" t="s">
        <v>46</v>
      </c>
    </row>
    <row r="1013" spans="1:31">
      <c r="A1013">
        <v>390</v>
      </c>
      <c r="B1013" t="s">
        <v>2268</v>
      </c>
      <c r="C1013" t="s">
        <v>2227</v>
      </c>
      <c r="D1013" t="s">
        <v>2228</v>
      </c>
      <c r="E1013" t="str">
        <f t="shared" si="15"/>
        <v>10.1002/jez.2240) OR DOI(</v>
      </c>
      <c r="F1013" t="s">
        <v>2229</v>
      </c>
      <c r="G1013" t="s">
        <v>540</v>
      </c>
      <c r="H1013">
        <v>2018</v>
      </c>
      <c r="I1013" t="s">
        <v>35</v>
      </c>
      <c r="J1013" t="s">
        <v>2269</v>
      </c>
      <c r="K1013" t="s">
        <v>52</v>
      </c>
      <c r="L1013" t="s">
        <v>38</v>
      </c>
      <c r="M1013" t="s">
        <v>264</v>
      </c>
      <c r="N1013">
        <v>1</v>
      </c>
      <c r="O1013" t="s">
        <v>152</v>
      </c>
      <c r="P1013" t="s">
        <v>63</v>
      </c>
      <c r="Q1013">
        <v>30</v>
      </c>
      <c r="R1013">
        <v>9</v>
      </c>
      <c r="S1013">
        <v>9</v>
      </c>
      <c r="T1013">
        <v>7.0000000000000007E-2</v>
      </c>
      <c r="U1013">
        <v>0.02</v>
      </c>
      <c r="V1013">
        <v>0.32</v>
      </c>
      <c r="W1013">
        <v>0.35</v>
      </c>
      <c r="X1013" t="s">
        <v>41</v>
      </c>
      <c r="Y1013" t="s">
        <v>1555</v>
      </c>
      <c r="Z1013" t="s">
        <v>1556</v>
      </c>
      <c r="AA1013" t="s">
        <v>2231</v>
      </c>
      <c r="AB1013" t="s">
        <v>2232</v>
      </c>
      <c r="AC1013" t="s">
        <v>46</v>
      </c>
      <c r="AD1013" t="s">
        <v>46</v>
      </c>
      <c r="AE1013" t="s">
        <v>46</v>
      </c>
    </row>
    <row r="1014" spans="1:31">
      <c r="A1014">
        <v>391</v>
      </c>
      <c r="B1014" t="s">
        <v>2270</v>
      </c>
      <c r="C1014" t="s">
        <v>2271</v>
      </c>
      <c r="D1014" t="s">
        <v>2272</v>
      </c>
      <c r="E1014" t="str">
        <f t="shared" si="15"/>
        <v>10.1111/gcb.14462) OR DOI(</v>
      </c>
      <c r="F1014" t="s">
        <v>2273</v>
      </c>
      <c r="G1014" t="s">
        <v>2274</v>
      </c>
      <c r="H1014">
        <v>2018</v>
      </c>
      <c r="I1014" t="s">
        <v>90</v>
      </c>
      <c r="J1014" t="s">
        <v>2081</v>
      </c>
      <c r="K1014" t="s">
        <v>103</v>
      </c>
      <c r="L1014" t="s">
        <v>38</v>
      </c>
      <c r="M1014" t="s">
        <v>788</v>
      </c>
      <c r="N1014">
        <v>1</v>
      </c>
      <c r="O1014" t="s">
        <v>40</v>
      </c>
      <c r="P1014" t="s">
        <v>40</v>
      </c>
      <c r="Q1014">
        <v>55.01</v>
      </c>
      <c r="R1014">
        <v>8</v>
      </c>
      <c r="S1014">
        <v>8</v>
      </c>
      <c r="T1014">
        <v>103.62203</v>
      </c>
      <c r="U1014">
        <v>95.9756</v>
      </c>
      <c r="V1014">
        <v>46.116894000000002</v>
      </c>
      <c r="W1014">
        <v>44.546697999999999</v>
      </c>
      <c r="X1014" t="s">
        <v>41</v>
      </c>
      <c r="Y1014" t="s">
        <v>42</v>
      </c>
      <c r="Z1014" t="s">
        <v>580</v>
      </c>
      <c r="AA1014" t="s">
        <v>1315</v>
      </c>
      <c r="AB1014" t="s">
        <v>46</v>
      </c>
      <c r="AC1014" t="s">
        <v>2275</v>
      </c>
      <c r="AD1014">
        <v>51.38</v>
      </c>
      <c r="AE1014">
        <v>-2.36</v>
      </c>
    </row>
    <row r="1015" spans="1:31">
      <c r="A1015">
        <v>391</v>
      </c>
      <c r="B1015" t="s">
        <v>2276</v>
      </c>
      <c r="C1015" t="s">
        <v>2271</v>
      </c>
      <c r="D1015" t="s">
        <v>2277</v>
      </c>
      <c r="E1015" t="str">
        <f t="shared" si="15"/>
        <v>10.1111/gcb.14463) OR DOI(</v>
      </c>
      <c r="F1015" t="s">
        <v>2273</v>
      </c>
      <c r="G1015" t="s">
        <v>2274</v>
      </c>
      <c r="H1015">
        <v>2019</v>
      </c>
      <c r="I1015" t="s">
        <v>90</v>
      </c>
      <c r="J1015" t="s">
        <v>2081</v>
      </c>
      <c r="K1015" t="s">
        <v>103</v>
      </c>
      <c r="L1015" t="s">
        <v>38</v>
      </c>
      <c r="M1015" t="s">
        <v>788</v>
      </c>
      <c r="N1015">
        <v>1</v>
      </c>
      <c r="O1015" t="s">
        <v>40</v>
      </c>
      <c r="P1015" t="s">
        <v>40</v>
      </c>
      <c r="Q1015">
        <v>55.01</v>
      </c>
      <c r="R1015">
        <v>8</v>
      </c>
      <c r="S1015">
        <v>8</v>
      </c>
      <c r="T1015">
        <v>103.62203</v>
      </c>
      <c r="U1015">
        <v>95.9756</v>
      </c>
      <c r="V1015">
        <v>24.46679</v>
      </c>
      <c r="W1015">
        <v>23.903358000000001</v>
      </c>
      <c r="X1015" t="s">
        <v>41</v>
      </c>
      <c r="Y1015" t="s">
        <v>42</v>
      </c>
      <c r="Z1015" t="s">
        <v>580</v>
      </c>
      <c r="AA1015" t="s">
        <v>1315</v>
      </c>
      <c r="AB1015" t="s">
        <v>46</v>
      </c>
      <c r="AC1015" t="s">
        <v>2275</v>
      </c>
      <c r="AD1015">
        <v>51.38</v>
      </c>
      <c r="AE1015">
        <v>-2.36</v>
      </c>
    </row>
    <row r="1016" spans="1:31">
      <c r="A1016">
        <v>391</v>
      </c>
      <c r="B1016" t="s">
        <v>2278</v>
      </c>
      <c r="C1016" t="s">
        <v>2271</v>
      </c>
      <c r="D1016" t="s">
        <v>2279</v>
      </c>
      <c r="E1016" t="str">
        <f t="shared" si="15"/>
        <v>10.1111/gcb.14464) OR DOI(</v>
      </c>
      <c r="F1016" t="s">
        <v>2273</v>
      </c>
      <c r="G1016" t="s">
        <v>2274</v>
      </c>
      <c r="H1016">
        <v>2020</v>
      </c>
      <c r="I1016" t="s">
        <v>90</v>
      </c>
      <c r="J1016" t="s">
        <v>2081</v>
      </c>
      <c r="K1016" t="s">
        <v>103</v>
      </c>
      <c r="L1016" t="s">
        <v>38</v>
      </c>
      <c r="M1016" t="s">
        <v>788</v>
      </c>
      <c r="N1016">
        <v>1</v>
      </c>
      <c r="O1016" t="s">
        <v>40</v>
      </c>
      <c r="P1016" t="s">
        <v>40</v>
      </c>
      <c r="Q1016">
        <v>55.01</v>
      </c>
      <c r="R1016">
        <v>8</v>
      </c>
      <c r="S1016">
        <v>8</v>
      </c>
      <c r="T1016">
        <v>103.62203</v>
      </c>
      <c r="U1016">
        <v>95.9756</v>
      </c>
      <c r="V1016">
        <v>33.963017000000001</v>
      </c>
      <c r="W1016">
        <v>32.958128000000002</v>
      </c>
      <c r="X1016" t="s">
        <v>41</v>
      </c>
      <c r="Y1016" t="s">
        <v>42</v>
      </c>
      <c r="Z1016" t="s">
        <v>580</v>
      </c>
      <c r="AA1016" t="s">
        <v>1315</v>
      </c>
      <c r="AB1016" t="s">
        <v>46</v>
      </c>
      <c r="AC1016" t="s">
        <v>2275</v>
      </c>
      <c r="AD1016">
        <v>51.38</v>
      </c>
      <c r="AE1016">
        <v>-2.36</v>
      </c>
    </row>
    <row r="1017" spans="1:31">
      <c r="A1017">
        <v>391</v>
      </c>
      <c r="B1017" t="s">
        <v>2280</v>
      </c>
      <c r="C1017" t="s">
        <v>2271</v>
      </c>
      <c r="D1017" t="s">
        <v>2281</v>
      </c>
      <c r="E1017" t="str">
        <f t="shared" si="15"/>
        <v>10.1111/gcb.14465) OR DOI(</v>
      </c>
      <c r="F1017" t="s">
        <v>2273</v>
      </c>
      <c r="G1017" t="s">
        <v>2274</v>
      </c>
      <c r="H1017">
        <v>2021</v>
      </c>
      <c r="I1017" t="s">
        <v>90</v>
      </c>
      <c r="J1017" t="s">
        <v>2081</v>
      </c>
      <c r="K1017" t="s">
        <v>103</v>
      </c>
      <c r="L1017" t="s">
        <v>38</v>
      </c>
      <c r="M1017" t="s">
        <v>788</v>
      </c>
      <c r="N1017">
        <v>1</v>
      </c>
      <c r="O1017" t="s">
        <v>40</v>
      </c>
      <c r="P1017" t="s">
        <v>40</v>
      </c>
      <c r="Q1017">
        <v>55.01</v>
      </c>
      <c r="R1017">
        <v>8</v>
      </c>
      <c r="S1017">
        <v>8</v>
      </c>
      <c r="T1017">
        <v>103.62203</v>
      </c>
      <c r="U1017">
        <v>95.9756</v>
      </c>
      <c r="V1017">
        <v>49.254466999999998</v>
      </c>
      <c r="W1017">
        <v>46.357557</v>
      </c>
      <c r="X1017" t="s">
        <v>41</v>
      </c>
      <c r="Y1017" t="s">
        <v>42</v>
      </c>
      <c r="Z1017" t="s">
        <v>580</v>
      </c>
      <c r="AA1017" t="s">
        <v>1315</v>
      </c>
      <c r="AB1017" t="s">
        <v>46</v>
      </c>
      <c r="AC1017" t="s">
        <v>2275</v>
      </c>
      <c r="AD1017">
        <v>51.38</v>
      </c>
      <c r="AE1017">
        <v>-2.36</v>
      </c>
    </row>
    <row r="1018" spans="1:31">
      <c r="A1018">
        <v>391</v>
      </c>
      <c r="B1018" t="s">
        <v>2282</v>
      </c>
      <c r="C1018" t="s">
        <v>2271</v>
      </c>
      <c r="D1018" t="s">
        <v>2283</v>
      </c>
      <c r="E1018" t="str">
        <f t="shared" si="15"/>
        <v>10.1111/gcb.14466) OR DOI(</v>
      </c>
      <c r="F1018" t="s">
        <v>2273</v>
      </c>
      <c r="G1018" t="s">
        <v>2274</v>
      </c>
      <c r="H1018">
        <v>2022</v>
      </c>
      <c r="I1018" t="s">
        <v>90</v>
      </c>
      <c r="J1018" t="s">
        <v>2081</v>
      </c>
      <c r="K1018" t="s">
        <v>103</v>
      </c>
      <c r="L1018" t="s">
        <v>38</v>
      </c>
      <c r="M1018" t="s">
        <v>788</v>
      </c>
      <c r="N1018">
        <v>1</v>
      </c>
      <c r="O1018" t="s">
        <v>40</v>
      </c>
      <c r="P1018" t="s">
        <v>40</v>
      </c>
      <c r="Q1018">
        <v>55.01</v>
      </c>
      <c r="R1018">
        <v>8</v>
      </c>
      <c r="S1018">
        <v>8</v>
      </c>
      <c r="T1018">
        <v>15.593662999999999</v>
      </c>
      <c r="U1018">
        <v>20.922696999999999</v>
      </c>
      <c r="V1018">
        <v>6.2229904999999999</v>
      </c>
      <c r="W1018">
        <v>8.7554133000000007</v>
      </c>
      <c r="X1018" t="s">
        <v>41</v>
      </c>
      <c r="Y1018" t="s">
        <v>42</v>
      </c>
      <c r="Z1018" t="s">
        <v>580</v>
      </c>
      <c r="AA1018" t="s">
        <v>2082</v>
      </c>
      <c r="AB1018" t="s">
        <v>46</v>
      </c>
      <c r="AC1018" t="s">
        <v>2275</v>
      </c>
      <c r="AD1018">
        <v>51.38</v>
      </c>
      <c r="AE1018">
        <v>-2.36</v>
      </c>
    </row>
    <row r="1019" spans="1:31">
      <c r="A1019">
        <v>391</v>
      </c>
      <c r="B1019" t="s">
        <v>2284</v>
      </c>
      <c r="C1019" t="s">
        <v>2271</v>
      </c>
      <c r="D1019" t="s">
        <v>2285</v>
      </c>
      <c r="E1019" t="str">
        <f t="shared" si="15"/>
        <v>10.1111/gcb.14467) OR DOI(</v>
      </c>
      <c r="F1019" t="s">
        <v>2273</v>
      </c>
      <c r="G1019" t="s">
        <v>2274</v>
      </c>
      <c r="H1019">
        <v>2023</v>
      </c>
      <c r="I1019" t="s">
        <v>90</v>
      </c>
      <c r="J1019" t="s">
        <v>2081</v>
      </c>
      <c r="K1019" t="s">
        <v>103</v>
      </c>
      <c r="L1019" t="s">
        <v>38</v>
      </c>
      <c r="M1019" t="s">
        <v>788</v>
      </c>
      <c r="N1019">
        <v>1</v>
      </c>
      <c r="O1019" t="s">
        <v>40</v>
      </c>
      <c r="P1019" t="s">
        <v>40</v>
      </c>
      <c r="Q1019">
        <v>55.01</v>
      </c>
      <c r="R1019">
        <v>8</v>
      </c>
      <c r="S1019">
        <v>8</v>
      </c>
      <c r="T1019">
        <v>15.593662999999999</v>
      </c>
      <c r="U1019">
        <v>20.922696999999999</v>
      </c>
      <c r="V1019">
        <v>3.8695238000000001</v>
      </c>
      <c r="W1019">
        <v>5.7296452999999996</v>
      </c>
      <c r="X1019" t="s">
        <v>41</v>
      </c>
      <c r="Y1019" t="s">
        <v>42</v>
      </c>
      <c r="Z1019" t="s">
        <v>580</v>
      </c>
      <c r="AA1019" t="s">
        <v>2082</v>
      </c>
      <c r="AB1019" t="s">
        <v>46</v>
      </c>
      <c r="AC1019" t="s">
        <v>2275</v>
      </c>
      <c r="AD1019">
        <v>51.38</v>
      </c>
      <c r="AE1019">
        <v>-2.36</v>
      </c>
    </row>
    <row r="1020" spans="1:31">
      <c r="A1020">
        <v>391</v>
      </c>
      <c r="B1020" t="s">
        <v>2286</v>
      </c>
      <c r="C1020" t="s">
        <v>2271</v>
      </c>
      <c r="D1020" t="s">
        <v>2287</v>
      </c>
      <c r="E1020" t="str">
        <f t="shared" si="15"/>
        <v>10.1111/gcb.14468) OR DOI(</v>
      </c>
      <c r="F1020" t="s">
        <v>2273</v>
      </c>
      <c r="G1020" t="s">
        <v>2274</v>
      </c>
      <c r="H1020">
        <v>2024</v>
      </c>
      <c r="I1020" t="s">
        <v>90</v>
      </c>
      <c r="J1020" t="s">
        <v>2081</v>
      </c>
      <c r="K1020" t="s">
        <v>103</v>
      </c>
      <c r="L1020" t="s">
        <v>38</v>
      </c>
      <c r="M1020" t="s">
        <v>788</v>
      </c>
      <c r="N1020">
        <v>1</v>
      </c>
      <c r="O1020" t="s">
        <v>40</v>
      </c>
      <c r="P1020" t="s">
        <v>40</v>
      </c>
      <c r="Q1020">
        <v>55.01</v>
      </c>
      <c r="R1020">
        <v>8</v>
      </c>
      <c r="S1020">
        <v>8</v>
      </c>
      <c r="T1020">
        <v>15.593662999999999</v>
      </c>
      <c r="U1020">
        <v>20.922696999999999</v>
      </c>
      <c r="V1020">
        <v>5.4431175999999999</v>
      </c>
      <c r="W1020">
        <v>7.6611507999999997</v>
      </c>
      <c r="X1020" t="s">
        <v>41</v>
      </c>
      <c r="Y1020" t="s">
        <v>42</v>
      </c>
      <c r="Z1020" t="s">
        <v>580</v>
      </c>
      <c r="AA1020" t="s">
        <v>2082</v>
      </c>
      <c r="AB1020" t="s">
        <v>46</v>
      </c>
      <c r="AC1020" t="s">
        <v>2275</v>
      </c>
      <c r="AD1020">
        <v>51.38</v>
      </c>
      <c r="AE1020">
        <v>-2.36</v>
      </c>
    </row>
    <row r="1021" spans="1:31">
      <c r="A1021">
        <v>391</v>
      </c>
      <c r="B1021" t="s">
        <v>2288</v>
      </c>
      <c r="C1021" t="s">
        <v>2271</v>
      </c>
      <c r="D1021" t="s">
        <v>2289</v>
      </c>
      <c r="E1021" t="str">
        <f t="shared" si="15"/>
        <v>10.1111/gcb.14469) OR DOI(</v>
      </c>
      <c r="F1021" t="s">
        <v>2273</v>
      </c>
      <c r="G1021" t="s">
        <v>2274</v>
      </c>
      <c r="H1021">
        <v>2025</v>
      </c>
      <c r="I1021" t="s">
        <v>90</v>
      </c>
      <c r="J1021" t="s">
        <v>2081</v>
      </c>
      <c r="K1021" t="s">
        <v>103</v>
      </c>
      <c r="L1021" t="s">
        <v>38</v>
      </c>
      <c r="M1021" t="s">
        <v>788</v>
      </c>
      <c r="N1021">
        <v>1</v>
      </c>
      <c r="O1021" t="s">
        <v>40</v>
      </c>
      <c r="P1021" t="s">
        <v>40</v>
      </c>
      <c r="Q1021">
        <v>55.01</v>
      </c>
      <c r="R1021">
        <v>8</v>
      </c>
      <c r="S1021">
        <v>8</v>
      </c>
      <c r="T1021">
        <v>15.593662999999999</v>
      </c>
      <c r="U1021">
        <v>20.922696999999999</v>
      </c>
      <c r="V1021">
        <v>9.7205890000000004</v>
      </c>
      <c r="W1021">
        <v>13.1974977</v>
      </c>
      <c r="X1021" t="s">
        <v>41</v>
      </c>
      <c r="Y1021" t="s">
        <v>42</v>
      </c>
      <c r="Z1021" t="s">
        <v>580</v>
      </c>
      <c r="AA1021" t="s">
        <v>2082</v>
      </c>
      <c r="AB1021" t="s">
        <v>46</v>
      </c>
      <c r="AC1021" t="s">
        <v>2275</v>
      </c>
      <c r="AD1021">
        <v>51.38</v>
      </c>
      <c r="AE1021">
        <v>-2.36</v>
      </c>
    </row>
    <row r="1022" spans="1:31">
      <c r="A1022">
        <v>391</v>
      </c>
      <c r="B1022" t="s">
        <v>2290</v>
      </c>
      <c r="C1022" t="s">
        <v>2271</v>
      </c>
      <c r="D1022" t="s">
        <v>2291</v>
      </c>
      <c r="E1022" t="str">
        <f t="shared" si="15"/>
        <v>10.1111/gcb.14470) OR DOI(</v>
      </c>
      <c r="F1022" t="s">
        <v>2273</v>
      </c>
      <c r="G1022" t="s">
        <v>2274</v>
      </c>
      <c r="H1022">
        <v>2026</v>
      </c>
      <c r="I1022" t="s">
        <v>90</v>
      </c>
      <c r="J1022" t="s">
        <v>2081</v>
      </c>
      <c r="K1022" t="s">
        <v>103</v>
      </c>
      <c r="L1022" t="s">
        <v>38</v>
      </c>
      <c r="M1022" t="s">
        <v>788</v>
      </c>
      <c r="N1022">
        <v>1</v>
      </c>
      <c r="O1022" t="s">
        <v>40</v>
      </c>
      <c r="P1022" t="s">
        <v>40</v>
      </c>
      <c r="Q1022">
        <v>55.01</v>
      </c>
      <c r="R1022">
        <v>8</v>
      </c>
      <c r="S1022">
        <v>8</v>
      </c>
      <c r="T1022">
        <v>10.683973999999999</v>
      </c>
      <c r="U1022">
        <v>23.683604599999999</v>
      </c>
      <c r="V1022">
        <v>13.894636</v>
      </c>
      <c r="W1022">
        <v>30.7108296</v>
      </c>
      <c r="X1022" t="s">
        <v>41</v>
      </c>
      <c r="Y1022" t="s">
        <v>42</v>
      </c>
      <c r="Z1022" t="s">
        <v>580</v>
      </c>
      <c r="AA1022" t="s">
        <v>2292</v>
      </c>
      <c r="AB1022" t="s">
        <v>46</v>
      </c>
      <c r="AC1022" t="s">
        <v>2275</v>
      </c>
      <c r="AD1022">
        <v>51.38</v>
      </c>
      <c r="AE1022">
        <v>-2.36</v>
      </c>
    </row>
    <row r="1023" spans="1:31">
      <c r="A1023">
        <v>391</v>
      </c>
      <c r="B1023" t="s">
        <v>2293</v>
      </c>
      <c r="C1023" t="s">
        <v>2271</v>
      </c>
      <c r="D1023" t="s">
        <v>2294</v>
      </c>
      <c r="E1023" t="str">
        <f t="shared" si="15"/>
        <v>10.1111/gcb.14471) OR DOI(</v>
      </c>
      <c r="F1023" t="s">
        <v>2273</v>
      </c>
      <c r="G1023" t="s">
        <v>2274</v>
      </c>
      <c r="H1023">
        <v>2027</v>
      </c>
      <c r="I1023" t="s">
        <v>90</v>
      </c>
      <c r="J1023" t="s">
        <v>2081</v>
      </c>
      <c r="K1023" t="s">
        <v>103</v>
      </c>
      <c r="L1023" t="s">
        <v>38</v>
      </c>
      <c r="M1023" t="s">
        <v>788</v>
      </c>
      <c r="N1023">
        <v>1</v>
      </c>
      <c r="O1023" t="s">
        <v>40</v>
      </c>
      <c r="P1023" t="s">
        <v>40</v>
      </c>
      <c r="Q1023">
        <v>55.01</v>
      </c>
      <c r="R1023">
        <v>8</v>
      </c>
      <c r="S1023">
        <v>8</v>
      </c>
      <c r="T1023">
        <v>10.683973999999999</v>
      </c>
      <c r="U1023">
        <v>23.683604599999999</v>
      </c>
      <c r="V1023">
        <v>11.973110999999999</v>
      </c>
      <c r="W1023">
        <v>26.605262799999998</v>
      </c>
      <c r="X1023" t="s">
        <v>41</v>
      </c>
      <c r="Y1023" t="s">
        <v>42</v>
      </c>
      <c r="Z1023" t="s">
        <v>580</v>
      </c>
      <c r="AA1023" t="s">
        <v>2292</v>
      </c>
      <c r="AB1023" t="s">
        <v>46</v>
      </c>
      <c r="AC1023" t="s">
        <v>2275</v>
      </c>
      <c r="AD1023">
        <v>51.38</v>
      </c>
      <c r="AE1023">
        <v>-2.36</v>
      </c>
    </row>
    <row r="1024" spans="1:31">
      <c r="A1024">
        <v>391</v>
      </c>
      <c r="B1024" t="s">
        <v>2295</v>
      </c>
      <c r="C1024" t="s">
        <v>2271</v>
      </c>
      <c r="D1024" t="s">
        <v>2296</v>
      </c>
      <c r="E1024" t="str">
        <f t="shared" si="15"/>
        <v>10.1111/gcb.14472) OR DOI(</v>
      </c>
      <c r="F1024" t="s">
        <v>2273</v>
      </c>
      <c r="G1024" t="s">
        <v>2274</v>
      </c>
      <c r="H1024">
        <v>2028</v>
      </c>
      <c r="I1024" t="s">
        <v>90</v>
      </c>
      <c r="J1024" t="s">
        <v>2081</v>
      </c>
      <c r="K1024" t="s">
        <v>103</v>
      </c>
      <c r="L1024" t="s">
        <v>38</v>
      </c>
      <c r="M1024" t="s">
        <v>788</v>
      </c>
      <c r="N1024">
        <v>1</v>
      </c>
      <c r="O1024" t="s">
        <v>40</v>
      </c>
      <c r="P1024" t="s">
        <v>40</v>
      </c>
      <c r="Q1024">
        <v>55.01</v>
      </c>
      <c r="R1024">
        <v>8</v>
      </c>
      <c r="S1024">
        <v>8</v>
      </c>
      <c r="T1024">
        <v>10.683973999999999</v>
      </c>
      <c r="U1024">
        <v>23.683604599999999</v>
      </c>
      <c r="V1024">
        <v>11.788733000000001</v>
      </c>
      <c r="W1024">
        <v>25.894129700000001</v>
      </c>
      <c r="X1024" t="s">
        <v>41</v>
      </c>
      <c r="Y1024" t="s">
        <v>42</v>
      </c>
      <c r="Z1024" t="s">
        <v>580</v>
      </c>
      <c r="AA1024" t="s">
        <v>2292</v>
      </c>
      <c r="AB1024" t="s">
        <v>46</v>
      </c>
      <c r="AC1024" t="s">
        <v>2275</v>
      </c>
      <c r="AD1024">
        <v>51.38</v>
      </c>
      <c r="AE1024">
        <v>-2.36</v>
      </c>
    </row>
    <row r="1025" spans="1:31">
      <c r="A1025">
        <v>391</v>
      </c>
      <c r="B1025" t="s">
        <v>2297</v>
      </c>
      <c r="C1025" t="s">
        <v>2271</v>
      </c>
      <c r="D1025" t="s">
        <v>2298</v>
      </c>
      <c r="E1025" t="str">
        <f t="shared" si="15"/>
        <v>10.1111/gcb.14473) OR DOI(</v>
      </c>
      <c r="F1025" t="s">
        <v>2273</v>
      </c>
      <c r="G1025" t="s">
        <v>2274</v>
      </c>
      <c r="H1025">
        <v>2029</v>
      </c>
      <c r="I1025" t="s">
        <v>90</v>
      </c>
      <c r="J1025" t="s">
        <v>2081</v>
      </c>
      <c r="K1025" t="s">
        <v>103</v>
      </c>
      <c r="L1025" t="s">
        <v>38</v>
      </c>
      <c r="M1025" t="s">
        <v>788</v>
      </c>
      <c r="N1025">
        <v>1</v>
      </c>
      <c r="O1025" t="s">
        <v>40</v>
      </c>
      <c r="P1025" t="s">
        <v>40</v>
      </c>
      <c r="Q1025">
        <v>55.01</v>
      </c>
      <c r="R1025">
        <v>8</v>
      </c>
      <c r="S1025">
        <v>8</v>
      </c>
      <c r="T1025">
        <v>10.683973999999999</v>
      </c>
      <c r="U1025">
        <v>23.683604599999999</v>
      </c>
      <c r="V1025">
        <v>12.946762</v>
      </c>
      <c r="W1025">
        <v>28.263462499999999</v>
      </c>
      <c r="X1025" t="s">
        <v>41</v>
      </c>
      <c r="Y1025" t="s">
        <v>42</v>
      </c>
      <c r="Z1025" t="s">
        <v>580</v>
      </c>
      <c r="AA1025" t="s">
        <v>2292</v>
      </c>
      <c r="AB1025" t="s">
        <v>46</v>
      </c>
      <c r="AC1025" t="s">
        <v>2275</v>
      </c>
      <c r="AD1025">
        <v>51.38</v>
      </c>
      <c r="AE1025">
        <v>-2.36</v>
      </c>
    </row>
    <row r="1026" spans="1:31">
      <c r="A1026">
        <v>391</v>
      </c>
      <c r="B1026" t="s">
        <v>2299</v>
      </c>
      <c r="C1026" t="s">
        <v>2271</v>
      </c>
      <c r="D1026" t="s">
        <v>2300</v>
      </c>
      <c r="E1026" t="str">
        <f t="shared" si="15"/>
        <v>10.1111/gcb.14474) OR DOI(</v>
      </c>
      <c r="F1026" t="s">
        <v>2273</v>
      </c>
      <c r="G1026" t="s">
        <v>2274</v>
      </c>
      <c r="H1026">
        <v>2030</v>
      </c>
      <c r="I1026" t="s">
        <v>90</v>
      </c>
      <c r="J1026" t="s">
        <v>2081</v>
      </c>
      <c r="K1026" t="s">
        <v>103</v>
      </c>
      <c r="L1026" t="s">
        <v>38</v>
      </c>
      <c r="M1026" t="s">
        <v>788</v>
      </c>
      <c r="N1026">
        <v>1</v>
      </c>
      <c r="O1026" t="s">
        <v>40</v>
      </c>
      <c r="P1026" t="s">
        <v>40</v>
      </c>
      <c r="Q1026">
        <v>55.01</v>
      </c>
      <c r="R1026">
        <v>8</v>
      </c>
      <c r="S1026">
        <v>8</v>
      </c>
      <c r="T1026">
        <v>100.201324</v>
      </c>
      <c r="U1026">
        <v>119.20354</v>
      </c>
      <c r="V1026">
        <v>844.86505</v>
      </c>
      <c r="W1026">
        <v>1124.8473799999999</v>
      </c>
      <c r="X1026" t="s">
        <v>41</v>
      </c>
      <c r="Y1026" t="s">
        <v>42</v>
      </c>
      <c r="Z1026" t="s">
        <v>580</v>
      </c>
      <c r="AA1026" t="s">
        <v>2301</v>
      </c>
      <c r="AB1026" t="s">
        <v>46</v>
      </c>
      <c r="AC1026" t="s">
        <v>2275</v>
      </c>
      <c r="AD1026">
        <v>51.38</v>
      </c>
      <c r="AE1026">
        <v>-2.36</v>
      </c>
    </row>
    <row r="1027" spans="1:31">
      <c r="A1027">
        <v>391</v>
      </c>
      <c r="B1027" t="s">
        <v>2302</v>
      </c>
      <c r="C1027" t="s">
        <v>2271</v>
      </c>
      <c r="D1027" t="s">
        <v>2303</v>
      </c>
      <c r="E1027" t="str">
        <f t="shared" ref="E1027:E1090" si="16">CONCATENATE(D1027, ") OR DOI(")</f>
        <v>10.1111/gcb.14475) OR DOI(</v>
      </c>
      <c r="F1027" t="s">
        <v>2273</v>
      </c>
      <c r="G1027" t="s">
        <v>2274</v>
      </c>
      <c r="H1027">
        <v>2031</v>
      </c>
      <c r="I1027" t="s">
        <v>90</v>
      </c>
      <c r="J1027" t="s">
        <v>2081</v>
      </c>
      <c r="K1027" t="s">
        <v>103</v>
      </c>
      <c r="L1027" t="s">
        <v>38</v>
      </c>
      <c r="M1027" t="s">
        <v>788</v>
      </c>
      <c r="N1027">
        <v>1</v>
      </c>
      <c r="O1027" t="s">
        <v>40</v>
      </c>
      <c r="P1027" t="s">
        <v>40</v>
      </c>
      <c r="Q1027">
        <v>55.01</v>
      </c>
      <c r="R1027">
        <v>8</v>
      </c>
      <c r="S1027">
        <v>8</v>
      </c>
      <c r="T1027">
        <v>100.201324</v>
      </c>
      <c r="U1027">
        <v>119.20354</v>
      </c>
      <c r="V1027">
        <v>449.19027999999997</v>
      </c>
      <c r="W1027">
        <v>601.32078999999999</v>
      </c>
      <c r="X1027" t="s">
        <v>41</v>
      </c>
      <c r="Y1027" t="s">
        <v>42</v>
      </c>
      <c r="Z1027" t="s">
        <v>580</v>
      </c>
      <c r="AA1027" t="s">
        <v>2301</v>
      </c>
      <c r="AB1027" t="s">
        <v>46</v>
      </c>
      <c r="AC1027" t="s">
        <v>2275</v>
      </c>
      <c r="AD1027">
        <v>51.38</v>
      </c>
      <c r="AE1027">
        <v>-2.36</v>
      </c>
    </row>
    <row r="1028" spans="1:31">
      <c r="A1028">
        <v>391</v>
      </c>
      <c r="B1028" t="s">
        <v>2304</v>
      </c>
      <c r="C1028" t="s">
        <v>2271</v>
      </c>
      <c r="D1028" t="s">
        <v>2305</v>
      </c>
      <c r="E1028" t="str">
        <f t="shared" si="16"/>
        <v>10.1111/gcb.14476) OR DOI(</v>
      </c>
      <c r="F1028" t="s">
        <v>2273</v>
      </c>
      <c r="G1028" t="s">
        <v>2274</v>
      </c>
      <c r="H1028">
        <v>2032</v>
      </c>
      <c r="I1028" t="s">
        <v>90</v>
      </c>
      <c r="J1028" t="s">
        <v>2081</v>
      </c>
      <c r="K1028" t="s">
        <v>103</v>
      </c>
      <c r="L1028" t="s">
        <v>38</v>
      </c>
      <c r="M1028" t="s">
        <v>788</v>
      </c>
      <c r="N1028">
        <v>1</v>
      </c>
      <c r="O1028" t="s">
        <v>40</v>
      </c>
      <c r="P1028" t="s">
        <v>40</v>
      </c>
      <c r="Q1028">
        <v>55.01</v>
      </c>
      <c r="R1028">
        <v>8</v>
      </c>
      <c r="S1028">
        <v>8</v>
      </c>
      <c r="T1028">
        <v>100.201324</v>
      </c>
      <c r="U1028">
        <v>119.20354</v>
      </c>
      <c r="V1028">
        <v>1276.8318999999999</v>
      </c>
      <c r="W1028">
        <v>1689.8628000000001</v>
      </c>
      <c r="X1028" t="s">
        <v>41</v>
      </c>
      <c r="Y1028" t="s">
        <v>42</v>
      </c>
      <c r="Z1028" t="s">
        <v>580</v>
      </c>
      <c r="AA1028" t="s">
        <v>2301</v>
      </c>
      <c r="AB1028" t="s">
        <v>46</v>
      </c>
      <c r="AC1028" t="s">
        <v>2275</v>
      </c>
      <c r="AD1028">
        <v>51.38</v>
      </c>
      <c r="AE1028">
        <v>-2.36</v>
      </c>
    </row>
    <row r="1029" spans="1:31">
      <c r="A1029">
        <v>392</v>
      </c>
      <c r="B1029" t="s">
        <v>2306</v>
      </c>
      <c r="C1029" t="s">
        <v>2307</v>
      </c>
      <c r="D1029" t="s">
        <v>2308</v>
      </c>
      <c r="E1029" t="str">
        <f t="shared" si="16"/>
        <v>10.1111/ejn.14157) OR DOI(</v>
      </c>
      <c r="F1029" t="s">
        <v>2309</v>
      </c>
      <c r="G1029" t="s">
        <v>2310</v>
      </c>
      <c r="H1029">
        <v>2018</v>
      </c>
      <c r="I1029" t="s">
        <v>35</v>
      </c>
      <c r="J1029" t="s">
        <v>2311</v>
      </c>
      <c r="K1029" t="s">
        <v>37</v>
      </c>
      <c r="L1029" t="s">
        <v>38</v>
      </c>
      <c r="M1029" t="s">
        <v>49</v>
      </c>
      <c r="N1029">
        <v>1</v>
      </c>
      <c r="O1029" t="s">
        <v>152</v>
      </c>
      <c r="P1029" t="s">
        <v>63</v>
      </c>
      <c r="Q1029">
        <v>6</v>
      </c>
      <c r="R1029">
        <v>6</v>
      </c>
      <c r="S1029">
        <v>6</v>
      </c>
      <c r="T1029">
        <v>0.33827891999999998</v>
      </c>
      <c r="U1029">
        <v>0.55192881000000005</v>
      </c>
      <c r="V1029">
        <v>2.1899109999999999</v>
      </c>
      <c r="W1029">
        <v>1.6201779999999999</v>
      </c>
      <c r="X1029" t="s">
        <v>41</v>
      </c>
      <c r="Y1029" t="s">
        <v>189</v>
      </c>
      <c r="Z1029" t="s">
        <v>2312</v>
      </c>
      <c r="AA1029" t="s">
        <v>2313</v>
      </c>
      <c r="AB1029" t="s">
        <v>2314</v>
      </c>
      <c r="AC1029" t="s">
        <v>46</v>
      </c>
      <c r="AD1029" t="s">
        <v>46</v>
      </c>
      <c r="AE1029" t="s">
        <v>46</v>
      </c>
    </row>
    <row r="1030" spans="1:31">
      <c r="A1030">
        <v>392</v>
      </c>
      <c r="B1030" t="s">
        <v>2315</v>
      </c>
      <c r="C1030" t="s">
        <v>2307</v>
      </c>
      <c r="D1030" t="s">
        <v>2308</v>
      </c>
      <c r="E1030" t="str">
        <f t="shared" si="16"/>
        <v>10.1111/ejn.14157) OR DOI(</v>
      </c>
      <c r="F1030" t="s">
        <v>2309</v>
      </c>
      <c r="G1030" t="s">
        <v>2310</v>
      </c>
      <c r="H1030">
        <v>2018</v>
      </c>
      <c r="I1030" t="s">
        <v>35</v>
      </c>
      <c r="J1030" t="s">
        <v>2316</v>
      </c>
      <c r="K1030" t="s">
        <v>60</v>
      </c>
      <c r="L1030" t="s">
        <v>38</v>
      </c>
      <c r="M1030" t="s">
        <v>515</v>
      </c>
      <c r="N1030">
        <v>1</v>
      </c>
      <c r="O1030" t="s">
        <v>152</v>
      </c>
      <c r="P1030" t="s">
        <v>63</v>
      </c>
      <c r="Q1030">
        <v>6</v>
      </c>
      <c r="R1030">
        <v>6</v>
      </c>
      <c r="S1030">
        <v>6</v>
      </c>
      <c r="T1030">
        <v>10.348229</v>
      </c>
      <c r="U1030">
        <v>1.595971</v>
      </c>
      <c r="V1030">
        <v>5.8722415000000003</v>
      </c>
      <c r="W1030">
        <v>4.8270464000000004</v>
      </c>
      <c r="X1030" t="s">
        <v>41</v>
      </c>
      <c r="Y1030" t="s">
        <v>189</v>
      </c>
      <c r="Z1030" t="s">
        <v>2312</v>
      </c>
      <c r="AA1030" t="s">
        <v>2313</v>
      </c>
      <c r="AB1030" t="s">
        <v>2314</v>
      </c>
      <c r="AC1030" t="s">
        <v>46</v>
      </c>
      <c r="AD1030" t="s">
        <v>46</v>
      </c>
      <c r="AE1030" t="s">
        <v>46</v>
      </c>
    </row>
    <row r="1031" spans="1:31">
      <c r="A1031">
        <v>392</v>
      </c>
      <c r="B1031" t="s">
        <v>2317</v>
      </c>
      <c r="C1031" t="s">
        <v>2307</v>
      </c>
      <c r="D1031" t="s">
        <v>2308</v>
      </c>
      <c r="E1031" t="str">
        <f t="shared" si="16"/>
        <v>10.1111/ejn.14157) OR DOI(</v>
      </c>
      <c r="F1031" t="s">
        <v>2309</v>
      </c>
      <c r="G1031" t="s">
        <v>2310</v>
      </c>
      <c r="H1031">
        <v>2018</v>
      </c>
      <c r="I1031" t="s">
        <v>35</v>
      </c>
      <c r="J1031" t="s">
        <v>2318</v>
      </c>
      <c r="K1031" t="s">
        <v>60</v>
      </c>
      <c r="L1031" t="s">
        <v>38</v>
      </c>
      <c r="M1031" t="s">
        <v>73</v>
      </c>
      <c r="N1031">
        <v>1</v>
      </c>
      <c r="O1031" t="s">
        <v>152</v>
      </c>
      <c r="P1031" t="s">
        <v>63</v>
      </c>
      <c r="Q1031">
        <v>6</v>
      </c>
      <c r="R1031">
        <v>6</v>
      </c>
      <c r="S1031">
        <v>6</v>
      </c>
      <c r="T1031">
        <v>2.4965188999999999</v>
      </c>
      <c r="U1031">
        <v>0.97487449999999998</v>
      </c>
      <c r="V1031">
        <v>0.75588787000000002</v>
      </c>
      <c r="W1031">
        <v>1.0761541999999999</v>
      </c>
      <c r="X1031" t="s">
        <v>41</v>
      </c>
      <c r="Y1031" t="s">
        <v>189</v>
      </c>
      <c r="Z1031" t="s">
        <v>2312</v>
      </c>
      <c r="AA1031" t="s">
        <v>2313</v>
      </c>
      <c r="AB1031" t="s">
        <v>2314</v>
      </c>
      <c r="AC1031" t="s">
        <v>46</v>
      </c>
      <c r="AD1031" t="s">
        <v>46</v>
      </c>
      <c r="AE1031" t="s">
        <v>46</v>
      </c>
    </row>
    <row r="1032" spans="1:31">
      <c r="A1032">
        <v>392</v>
      </c>
      <c r="B1032" t="s">
        <v>2319</v>
      </c>
      <c r="C1032" t="s">
        <v>2307</v>
      </c>
      <c r="D1032" t="s">
        <v>2308</v>
      </c>
      <c r="E1032" t="str">
        <f t="shared" si="16"/>
        <v>10.1111/ejn.14157) OR DOI(</v>
      </c>
      <c r="F1032" t="s">
        <v>2309</v>
      </c>
      <c r="G1032" t="s">
        <v>2310</v>
      </c>
      <c r="H1032">
        <v>2018</v>
      </c>
      <c r="I1032" t="s">
        <v>35</v>
      </c>
      <c r="J1032" t="s">
        <v>2320</v>
      </c>
      <c r="K1032" t="s">
        <v>60</v>
      </c>
      <c r="L1032" t="s">
        <v>38</v>
      </c>
      <c r="M1032" t="s">
        <v>515</v>
      </c>
      <c r="N1032">
        <v>1</v>
      </c>
      <c r="O1032" t="s">
        <v>152</v>
      </c>
      <c r="P1032" t="s">
        <v>63</v>
      </c>
      <c r="Q1032">
        <v>6</v>
      </c>
      <c r="R1032">
        <v>6</v>
      </c>
      <c r="S1032">
        <v>6</v>
      </c>
      <c r="T1032">
        <v>0.65138980000000002</v>
      </c>
      <c r="U1032">
        <v>0.45713594000000002</v>
      </c>
      <c r="V1032">
        <v>0.24902241999999999</v>
      </c>
      <c r="W1032">
        <v>0.29474030000000001</v>
      </c>
      <c r="X1032" t="s">
        <v>41</v>
      </c>
      <c r="Y1032" t="s">
        <v>189</v>
      </c>
      <c r="Z1032" t="s">
        <v>2312</v>
      </c>
      <c r="AA1032" t="s">
        <v>2313</v>
      </c>
      <c r="AB1032" t="s">
        <v>2314</v>
      </c>
      <c r="AC1032" t="s">
        <v>46</v>
      </c>
      <c r="AD1032" t="s">
        <v>46</v>
      </c>
      <c r="AE1032" t="s">
        <v>46</v>
      </c>
    </row>
    <row r="1033" spans="1:31">
      <c r="A1033">
        <v>392</v>
      </c>
      <c r="B1033" t="s">
        <v>2321</v>
      </c>
      <c r="C1033" t="s">
        <v>2307</v>
      </c>
      <c r="D1033" t="s">
        <v>2308</v>
      </c>
      <c r="E1033" t="str">
        <f t="shared" si="16"/>
        <v>10.1111/ejn.14157) OR DOI(</v>
      </c>
      <c r="F1033" t="s">
        <v>2309</v>
      </c>
      <c r="G1033" t="s">
        <v>2310</v>
      </c>
      <c r="H1033">
        <v>2018</v>
      </c>
      <c r="I1033" t="s">
        <v>35</v>
      </c>
      <c r="J1033" t="s">
        <v>2322</v>
      </c>
      <c r="K1033" t="s">
        <v>52</v>
      </c>
      <c r="L1033" t="s">
        <v>38</v>
      </c>
      <c r="M1033" t="s">
        <v>176</v>
      </c>
      <c r="N1033">
        <v>1</v>
      </c>
      <c r="O1033" t="s">
        <v>152</v>
      </c>
      <c r="P1033" t="s">
        <v>63</v>
      </c>
      <c r="Q1033">
        <v>6</v>
      </c>
      <c r="R1033">
        <v>6</v>
      </c>
      <c r="S1033">
        <v>6</v>
      </c>
      <c r="T1033">
        <v>161.06157999999999</v>
      </c>
      <c r="U1033">
        <v>150.41635299999999</v>
      </c>
      <c r="V1033">
        <v>9.5795549999999992</v>
      </c>
      <c r="W1033">
        <v>26.251447599999999</v>
      </c>
      <c r="X1033" t="s">
        <v>41</v>
      </c>
      <c r="Y1033" t="s">
        <v>189</v>
      </c>
      <c r="Z1033" t="s">
        <v>2312</v>
      </c>
      <c r="AA1033" t="s">
        <v>2313</v>
      </c>
      <c r="AB1033" t="s">
        <v>2314</v>
      </c>
      <c r="AC1033" t="s">
        <v>46</v>
      </c>
      <c r="AD1033" t="s">
        <v>46</v>
      </c>
      <c r="AE1033" t="s">
        <v>46</v>
      </c>
    </row>
    <row r="1034" spans="1:31">
      <c r="A1034">
        <v>392</v>
      </c>
      <c r="B1034" t="s">
        <v>2323</v>
      </c>
      <c r="C1034" t="s">
        <v>2307</v>
      </c>
      <c r="D1034" t="s">
        <v>2308</v>
      </c>
      <c r="E1034" t="str">
        <f t="shared" si="16"/>
        <v>10.1111/ejn.14157) OR DOI(</v>
      </c>
      <c r="F1034" t="s">
        <v>2309</v>
      </c>
      <c r="G1034" t="s">
        <v>2310</v>
      </c>
      <c r="H1034">
        <v>2018</v>
      </c>
      <c r="I1034" t="s">
        <v>35</v>
      </c>
      <c r="J1034" t="s">
        <v>2324</v>
      </c>
      <c r="K1034" t="s">
        <v>52</v>
      </c>
      <c r="L1034" t="s">
        <v>38</v>
      </c>
      <c r="M1034" t="s">
        <v>176</v>
      </c>
      <c r="N1034">
        <v>1</v>
      </c>
      <c r="O1034" t="s">
        <v>152</v>
      </c>
      <c r="P1034" t="s">
        <v>63</v>
      </c>
      <c r="Q1034">
        <v>6</v>
      </c>
      <c r="R1034">
        <v>6</v>
      </c>
      <c r="S1034">
        <v>6</v>
      </c>
      <c r="T1034">
        <v>86.518180000000001</v>
      </c>
      <c r="U1034">
        <v>61.926175000000001</v>
      </c>
      <c r="V1034">
        <v>79.498159999999999</v>
      </c>
      <c r="W1034">
        <v>91.645293600000002</v>
      </c>
      <c r="X1034" t="s">
        <v>41</v>
      </c>
      <c r="Y1034" t="s">
        <v>189</v>
      </c>
      <c r="Z1034" t="s">
        <v>2312</v>
      </c>
      <c r="AA1034" t="s">
        <v>2313</v>
      </c>
      <c r="AB1034" t="s">
        <v>2314</v>
      </c>
      <c r="AC1034" t="s">
        <v>46</v>
      </c>
      <c r="AD1034" t="s">
        <v>46</v>
      </c>
      <c r="AE1034" t="s">
        <v>46</v>
      </c>
    </row>
    <row r="1035" spans="1:31">
      <c r="A1035">
        <v>392</v>
      </c>
      <c r="B1035" t="s">
        <v>2325</v>
      </c>
      <c r="C1035" t="s">
        <v>2307</v>
      </c>
      <c r="D1035" t="s">
        <v>2308</v>
      </c>
      <c r="E1035" t="str">
        <f t="shared" si="16"/>
        <v>10.1111/ejn.14157) OR DOI(</v>
      </c>
      <c r="F1035" t="s">
        <v>2309</v>
      </c>
      <c r="G1035" t="s">
        <v>2310</v>
      </c>
      <c r="H1035">
        <v>2018</v>
      </c>
      <c r="I1035" t="s">
        <v>35</v>
      </c>
      <c r="J1035" t="s">
        <v>2326</v>
      </c>
      <c r="K1035" t="s">
        <v>52</v>
      </c>
      <c r="L1035" t="s">
        <v>38</v>
      </c>
      <c r="M1035" t="s">
        <v>354</v>
      </c>
      <c r="N1035">
        <v>1</v>
      </c>
      <c r="O1035" t="s">
        <v>152</v>
      </c>
      <c r="P1035" t="s">
        <v>63</v>
      </c>
      <c r="Q1035">
        <v>6</v>
      </c>
      <c r="R1035">
        <v>6</v>
      </c>
      <c r="S1035">
        <v>6</v>
      </c>
      <c r="T1035">
        <v>134.83246</v>
      </c>
      <c r="U1035">
        <v>33.222086449999999</v>
      </c>
      <c r="V1035">
        <v>80.746570000000006</v>
      </c>
      <c r="W1035">
        <v>2.1666594099999998</v>
      </c>
      <c r="X1035" t="s">
        <v>41</v>
      </c>
      <c r="Y1035" t="s">
        <v>189</v>
      </c>
      <c r="Z1035" t="s">
        <v>2312</v>
      </c>
      <c r="AA1035" t="s">
        <v>2313</v>
      </c>
      <c r="AB1035" t="s">
        <v>2314</v>
      </c>
      <c r="AC1035" t="s">
        <v>46</v>
      </c>
      <c r="AD1035" t="s">
        <v>46</v>
      </c>
      <c r="AE1035" t="s">
        <v>46</v>
      </c>
    </row>
    <row r="1036" spans="1:31">
      <c r="A1036">
        <v>392</v>
      </c>
      <c r="B1036" t="s">
        <v>2327</v>
      </c>
      <c r="C1036" t="s">
        <v>2307</v>
      </c>
      <c r="D1036" t="s">
        <v>2308</v>
      </c>
      <c r="E1036" t="str">
        <f t="shared" si="16"/>
        <v>10.1111/ejn.14157) OR DOI(</v>
      </c>
      <c r="F1036" t="s">
        <v>2309</v>
      </c>
      <c r="G1036" t="s">
        <v>2310</v>
      </c>
      <c r="H1036">
        <v>2018</v>
      </c>
      <c r="I1036" t="s">
        <v>35</v>
      </c>
      <c r="J1036" t="s">
        <v>2328</v>
      </c>
      <c r="K1036" t="s">
        <v>52</v>
      </c>
      <c r="L1036" t="s">
        <v>38</v>
      </c>
      <c r="M1036" t="s">
        <v>354</v>
      </c>
      <c r="N1036">
        <v>1</v>
      </c>
      <c r="O1036" t="s">
        <v>152</v>
      </c>
      <c r="P1036" t="s">
        <v>63</v>
      </c>
      <c r="Q1036">
        <v>6</v>
      </c>
      <c r="R1036">
        <v>6</v>
      </c>
      <c r="S1036">
        <v>6</v>
      </c>
      <c r="T1036">
        <v>0.80001350000000004</v>
      </c>
      <c r="U1036">
        <v>0.27197174499999999</v>
      </c>
      <c r="V1036">
        <v>0.47829179999999999</v>
      </c>
      <c r="W1036">
        <v>3.3124776000000002E-2</v>
      </c>
      <c r="X1036" t="s">
        <v>41</v>
      </c>
      <c r="Y1036" t="s">
        <v>189</v>
      </c>
      <c r="Z1036" t="s">
        <v>2312</v>
      </c>
      <c r="AA1036" t="s">
        <v>2313</v>
      </c>
      <c r="AB1036" t="s">
        <v>2314</v>
      </c>
      <c r="AC1036" t="s">
        <v>46</v>
      </c>
      <c r="AD1036" t="s">
        <v>46</v>
      </c>
      <c r="AE1036" t="s">
        <v>46</v>
      </c>
    </row>
    <row r="1037" spans="1:31">
      <c r="A1037">
        <v>393</v>
      </c>
      <c r="B1037" t="s">
        <v>2329</v>
      </c>
      <c r="C1037" t="s">
        <v>2330</v>
      </c>
      <c r="D1037" t="s">
        <v>2331</v>
      </c>
      <c r="E1037" t="str">
        <f t="shared" si="16"/>
        <v>10.1016/j.cub.2018.05.078) OR DOI(</v>
      </c>
      <c r="F1037" t="s">
        <v>2332</v>
      </c>
      <c r="G1037" t="s">
        <v>1313</v>
      </c>
      <c r="H1037">
        <v>2018</v>
      </c>
      <c r="I1037" t="s">
        <v>90</v>
      </c>
      <c r="J1037" t="s">
        <v>2333</v>
      </c>
      <c r="K1037" t="s">
        <v>103</v>
      </c>
      <c r="L1037" t="s">
        <v>38</v>
      </c>
      <c r="M1037" t="s">
        <v>104</v>
      </c>
      <c r="N1037">
        <v>1</v>
      </c>
      <c r="O1037" t="s">
        <v>62</v>
      </c>
      <c r="P1037" t="s">
        <v>63</v>
      </c>
      <c r="Q1037">
        <v>0.1</v>
      </c>
      <c r="R1037">
        <v>6</v>
      </c>
      <c r="S1037">
        <v>6</v>
      </c>
      <c r="T1037">
        <v>5182.8329999999996</v>
      </c>
      <c r="U1037">
        <v>1112.7239999999999</v>
      </c>
      <c r="V1037">
        <v>2260.5</v>
      </c>
      <c r="W1037">
        <v>1451.146</v>
      </c>
      <c r="X1037" t="s">
        <v>105</v>
      </c>
      <c r="Y1037" t="s">
        <v>106</v>
      </c>
      <c r="Z1037" t="s">
        <v>1108</v>
      </c>
      <c r="AA1037" t="s">
        <v>1110</v>
      </c>
      <c r="AB1037" t="s">
        <v>46</v>
      </c>
      <c r="AD1037">
        <v>50.16</v>
      </c>
      <c r="AE1037">
        <v>-5.1100000000000003</v>
      </c>
    </row>
    <row r="1038" spans="1:31">
      <c r="A1038">
        <v>393</v>
      </c>
      <c r="B1038" t="s">
        <v>2334</v>
      </c>
      <c r="C1038" t="s">
        <v>2330</v>
      </c>
      <c r="D1038" t="s">
        <v>2331</v>
      </c>
      <c r="E1038" t="str">
        <f t="shared" si="16"/>
        <v>10.1016/j.cub.2018.05.078) OR DOI(</v>
      </c>
      <c r="F1038" t="s">
        <v>2332</v>
      </c>
      <c r="G1038" t="s">
        <v>1313</v>
      </c>
      <c r="H1038">
        <v>2018</v>
      </c>
      <c r="I1038" t="s">
        <v>90</v>
      </c>
      <c r="J1038" t="s">
        <v>2333</v>
      </c>
      <c r="K1038" t="s">
        <v>103</v>
      </c>
      <c r="L1038" t="s">
        <v>38</v>
      </c>
      <c r="M1038" t="s">
        <v>104</v>
      </c>
      <c r="N1038">
        <v>1</v>
      </c>
      <c r="O1038" t="s">
        <v>62</v>
      </c>
      <c r="P1038" t="s">
        <v>63</v>
      </c>
      <c r="Q1038">
        <v>1</v>
      </c>
      <c r="R1038">
        <v>6</v>
      </c>
      <c r="S1038">
        <v>6</v>
      </c>
      <c r="T1038">
        <v>5182.8329999999996</v>
      </c>
      <c r="U1038">
        <v>1112.7239999999999</v>
      </c>
      <c r="V1038">
        <v>3062.5</v>
      </c>
      <c r="W1038">
        <v>1134.626</v>
      </c>
      <c r="X1038" t="s">
        <v>105</v>
      </c>
      <c r="Y1038" t="s">
        <v>106</v>
      </c>
      <c r="Z1038" t="s">
        <v>1108</v>
      </c>
      <c r="AA1038" t="s">
        <v>1110</v>
      </c>
      <c r="AB1038" t="s">
        <v>46</v>
      </c>
      <c r="AD1038">
        <v>50.16</v>
      </c>
      <c r="AE1038">
        <v>-5.1100000000000003</v>
      </c>
    </row>
    <row r="1039" spans="1:31">
      <c r="A1039">
        <v>393</v>
      </c>
      <c r="B1039" t="s">
        <v>2335</v>
      </c>
      <c r="C1039" t="s">
        <v>2330</v>
      </c>
      <c r="D1039" t="s">
        <v>2331</v>
      </c>
      <c r="E1039" t="str">
        <f t="shared" si="16"/>
        <v>10.1016/j.cub.2018.05.078) OR DOI(</v>
      </c>
      <c r="F1039" t="s">
        <v>2332</v>
      </c>
      <c r="G1039" t="s">
        <v>1313</v>
      </c>
      <c r="H1039">
        <v>2018</v>
      </c>
      <c r="I1039" t="s">
        <v>90</v>
      </c>
      <c r="J1039" t="s">
        <v>2333</v>
      </c>
      <c r="K1039" t="s">
        <v>103</v>
      </c>
      <c r="L1039" t="s">
        <v>38</v>
      </c>
      <c r="M1039" t="s">
        <v>104</v>
      </c>
      <c r="N1039">
        <v>1</v>
      </c>
      <c r="O1039" t="s">
        <v>62</v>
      </c>
      <c r="P1039" t="s">
        <v>63</v>
      </c>
      <c r="Q1039">
        <v>5</v>
      </c>
      <c r="R1039">
        <v>6</v>
      </c>
      <c r="S1039">
        <v>6</v>
      </c>
      <c r="T1039">
        <v>5182.8329999999996</v>
      </c>
      <c r="U1039">
        <v>1112.7239999999999</v>
      </c>
      <c r="V1039">
        <v>3154.1669999999999</v>
      </c>
      <c r="W1039">
        <v>2060.143</v>
      </c>
      <c r="X1039" t="s">
        <v>105</v>
      </c>
      <c r="Y1039" t="s">
        <v>106</v>
      </c>
      <c r="Z1039" t="s">
        <v>1108</v>
      </c>
      <c r="AA1039" t="s">
        <v>1110</v>
      </c>
      <c r="AB1039" t="s">
        <v>46</v>
      </c>
      <c r="AD1039">
        <v>50.16</v>
      </c>
      <c r="AE1039">
        <v>-5.1100000000000003</v>
      </c>
    </row>
    <row r="1040" spans="1:31">
      <c r="A1040">
        <v>393</v>
      </c>
      <c r="B1040" t="s">
        <v>2336</v>
      </c>
      <c r="C1040" t="s">
        <v>2330</v>
      </c>
      <c r="D1040" t="s">
        <v>2331</v>
      </c>
      <c r="E1040" t="str">
        <f t="shared" si="16"/>
        <v>10.1016/j.cub.2018.05.078) OR DOI(</v>
      </c>
      <c r="F1040" t="s">
        <v>2332</v>
      </c>
      <c r="G1040" t="s">
        <v>1313</v>
      </c>
      <c r="H1040">
        <v>2018</v>
      </c>
      <c r="I1040" t="s">
        <v>90</v>
      </c>
      <c r="J1040" t="s">
        <v>2333</v>
      </c>
      <c r="K1040" t="s">
        <v>103</v>
      </c>
      <c r="L1040" t="s">
        <v>38</v>
      </c>
      <c r="M1040" t="s">
        <v>104</v>
      </c>
      <c r="N1040">
        <v>1</v>
      </c>
      <c r="O1040" t="s">
        <v>62</v>
      </c>
      <c r="P1040" t="s">
        <v>63</v>
      </c>
      <c r="Q1040">
        <v>10</v>
      </c>
      <c r="R1040">
        <v>6</v>
      </c>
      <c r="S1040">
        <v>6</v>
      </c>
      <c r="T1040">
        <v>5182.8329999999996</v>
      </c>
      <c r="U1040">
        <v>1112.7239999999999</v>
      </c>
      <c r="V1040">
        <v>4280.6670000000004</v>
      </c>
      <c r="W1040">
        <v>1963.713</v>
      </c>
      <c r="X1040" t="s">
        <v>105</v>
      </c>
      <c r="Y1040" t="s">
        <v>106</v>
      </c>
      <c r="Z1040" t="s">
        <v>1108</v>
      </c>
      <c r="AA1040" t="s">
        <v>1110</v>
      </c>
      <c r="AB1040" t="s">
        <v>46</v>
      </c>
      <c r="AD1040">
        <v>50.16</v>
      </c>
      <c r="AE1040">
        <v>-5.1100000000000003</v>
      </c>
    </row>
    <row r="1041" spans="1:31">
      <c r="A1041">
        <v>393</v>
      </c>
      <c r="B1041" t="s">
        <v>2337</v>
      </c>
      <c r="C1041" t="s">
        <v>2330</v>
      </c>
      <c r="D1041" t="s">
        <v>2331</v>
      </c>
      <c r="E1041" t="str">
        <f t="shared" si="16"/>
        <v>10.1016/j.cub.2018.05.078) OR DOI(</v>
      </c>
      <c r="F1041" t="s">
        <v>2332</v>
      </c>
      <c r="G1041" t="s">
        <v>1313</v>
      </c>
      <c r="H1041">
        <v>2018</v>
      </c>
      <c r="I1041" t="s">
        <v>90</v>
      </c>
      <c r="J1041" t="s">
        <v>2333</v>
      </c>
      <c r="K1041" t="s">
        <v>103</v>
      </c>
      <c r="L1041" t="s">
        <v>38</v>
      </c>
      <c r="M1041" t="s">
        <v>104</v>
      </c>
      <c r="N1041">
        <v>1</v>
      </c>
      <c r="O1041" t="s">
        <v>62</v>
      </c>
      <c r="P1041" t="s">
        <v>63</v>
      </c>
      <c r="Q1041">
        <v>20</v>
      </c>
      <c r="R1041">
        <v>6</v>
      </c>
      <c r="S1041">
        <v>6</v>
      </c>
      <c r="T1041">
        <v>5182.8329999999996</v>
      </c>
      <c r="U1041">
        <v>1112.7239999999999</v>
      </c>
      <c r="V1041">
        <v>3708</v>
      </c>
      <c r="W1041">
        <v>1372.8879999999999</v>
      </c>
      <c r="X1041" t="s">
        <v>105</v>
      </c>
      <c r="Y1041" t="s">
        <v>106</v>
      </c>
      <c r="Z1041" t="s">
        <v>1108</v>
      </c>
      <c r="AA1041" t="s">
        <v>1110</v>
      </c>
      <c r="AB1041" t="s">
        <v>46</v>
      </c>
      <c r="AD1041">
        <v>50.16</v>
      </c>
      <c r="AE1041">
        <v>-5.1100000000000003</v>
      </c>
    </row>
    <row r="1042" spans="1:31">
      <c r="A1042">
        <v>393</v>
      </c>
      <c r="B1042" t="s">
        <v>2338</v>
      </c>
      <c r="C1042" t="s">
        <v>2330</v>
      </c>
      <c r="D1042" t="s">
        <v>2331</v>
      </c>
      <c r="E1042" t="str">
        <f t="shared" si="16"/>
        <v>10.1016/j.cub.2018.05.078) OR DOI(</v>
      </c>
      <c r="F1042" t="s">
        <v>2332</v>
      </c>
      <c r="G1042" t="s">
        <v>1313</v>
      </c>
      <c r="H1042">
        <v>2018</v>
      </c>
      <c r="I1042" t="s">
        <v>90</v>
      </c>
      <c r="J1042" t="s">
        <v>2333</v>
      </c>
      <c r="K1042" t="s">
        <v>103</v>
      </c>
      <c r="L1042" t="s">
        <v>38</v>
      </c>
      <c r="M1042" t="s">
        <v>104</v>
      </c>
      <c r="N1042">
        <v>1</v>
      </c>
      <c r="O1042" t="s">
        <v>62</v>
      </c>
      <c r="P1042" t="s">
        <v>63</v>
      </c>
      <c r="Q1042">
        <v>50</v>
      </c>
      <c r="R1042">
        <v>6</v>
      </c>
      <c r="S1042">
        <v>6</v>
      </c>
      <c r="T1042">
        <v>5182.8329999999996</v>
      </c>
      <c r="U1042">
        <v>1112.7239999999999</v>
      </c>
      <c r="V1042">
        <v>3913.5</v>
      </c>
      <c r="W1042">
        <v>1589.942</v>
      </c>
      <c r="X1042" t="s">
        <v>105</v>
      </c>
      <c r="Y1042" t="s">
        <v>106</v>
      </c>
      <c r="Z1042" t="s">
        <v>1108</v>
      </c>
      <c r="AA1042" t="s">
        <v>1110</v>
      </c>
      <c r="AB1042" t="s">
        <v>46</v>
      </c>
      <c r="AD1042">
        <v>50.16</v>
      </c>
      <c r="AE1042">
        <v>-5.1100000000000003</v>
      </c>
    </row>
    <row r="1043" spans="1:31">
      <c r="A1043">
        <v>393</v>
      </c>
      <c r="B1043" t="s">
        <v>2339</v>
      </c>
      <c r="C1043" t="s">
        <v>2330</v>
      </c>
      <c r="D1043" t="s">
        <v>2331</v>
      </c>
      <c r="E1043" t="str">
        <f t="shared" si="16"/>
        <v>10.1016/j.cub.2018.05.078) OR DOI(</v>
      </c>
      <c r="F1043" t="s">
        <v>2332</v>
      </c>
      <c r="G1043" t="s">
        <v>1313</v>
      </c>
      <c r="H1043">
        <v>2018</v>
      </c>
      <c r="I1043" t="s">
        <v>90</v>
      </c>
      <c r="J1043" t="s">
        <v>2333</v>
      </c>
      <c r="K1043" t="s">
        <v>103</v>
      </c>
      <c r="L1043" t="s">
        <v>38</v>
      </c>
      <c r="M1043" t="s">
        <v>104</v>
      </c>
      <c r="N1043">
        <v>1</v>
      </c>
      <c r="O1043" t="s">
        <v>62</v>
      </c>
      <c r="P1043" t="s">
        <v>63</v>
      </c>
      <c r="Q1043">
        <v>100</v>
      </c>
      <c r="R1043">
        <v>6</v>
      </c>
      <c r="S1043">
        <v>6</v>
      </c>
      <c r="T1043">
        <v>5182.8329999999996</v>
      </c>
      <c r="U1043">
        <v>1112.7239999999999</v>
      </c>
      <c r="V1043">
        <v>4751</v>
      </c>
      <c r="W1043">
        <v>2186.4050000000002</v>
      </c>
      <c r="X1043" t="s">
        <v>105</v>
      </c>
      <c r="Y1043" t="s">
        <v>106</v>
      </c>
      <c r="Z1043" t="s">
        <v>1108</v>
      </c>
      <c r="AA1043" t="s">
        <v>1110</v>
      </c>
      <c r="AB1043" t="s">
        <v>46</v>
      </c>
      <c r="AD1043">
        <v>50.16</v>
      </c>
      <c r="AE1043">
        <v>-5.1100000000000003</v>
      </c>
    </row>
    <row r="1044" spans="1:31">
      <c r="A1044">
        <v>394</v>
      </c>
      <c r="B1044" t="s">
        <v>2340</v>
      </c>
      <c r="C1044" t="s">
        <v>2341</v>
      </c>
      <c r="D1044" t="s">
        <v>2342</v>
      </c>
      <c r="E1044" t="str">
        <f t="shared" si="16"/>
        <v>10.1007/s10201-018-0548-0) OR DOI(</v>
      </c>
      <c r="F1044" t="s">
        <v>2343</v>
      </c>
      <c r="G1044" t="s">
        <v>2344</v>
      </c>
      <c r="H1044">
        <v>2018</v>
      </c>
      <c r="I1044" t="s">
        <v>35</v>
      </c>
      <c r="J1044" t="s">
        <v>2345</v>
      </c>
      <c r="K1044" t="s">
        <v>60</v>
      </c>
      <c r="L1044" t="s">
        <v>38</v>
      </c>
      <c r="M1044" t="s">
        <v>61</v>
      </c>
      <c r="N1044">
        <v>1</v>
      </c>
      <c r="O1044" t="s">
        <v>62</v>
      </c>
      <c r="P1044" t="s">
        <v>63</v>
      </c>
      <c r="Q1044">
        <v>5.4</v>
      </c>
      <c r="R1044">
        <v>300</v>
      </c>
      <c r="S1044">
        <v>300</v>
      </c>
      <c r="T1044">
        <v>4.3356380000000003</v>
      </c>
      <c r="U1044">
        <v>3.2435595859999999</v>
      </c>
      <c r="V1044">
        <v>2.7171261000000002</v>
      </c>
      <c r="W1044">
        <v>1.9461374840000001</v>
      </c>
      <c r="X1044" t="s">
        <v>105</v>
      </c>
      <c r="Y1044" t="s">
        <v>2346</v>
      </c>
      <c r="Z1044" t="s">
        <v>2347</v>
      </c>
      <c r="AA1044" t="s">
        <v>2348</v>
      </c>
      <c r="AB1044" t="s">
        <v>46</v>
      </c>
      <c r="AC1044" t="s">
        <v>46</v>
      </c>
      <c r="AD1044" t="s">
        <v>46</v>
      </c>
      <c r="AE1044" t="s">
        <v>46</v>
      </c>
    </row>
    <row r="1045" spans="1:31">
      <c r="A1045">
        <v>394</v>
      </c>
      <c r="B1045" t="s">
        <v>2349</v>
      </c>
      <c r="C1045" t="s">
        <v>2341</v>
      </c>
      <c r="D1045" t="s">
        <v>2342</v>
      </c>
      <c r="E1045" t="str">
        <f t="shared" si="16"/>
        <v>10.1007/s10201-018-0548-0) OR DOI(</v>
      </c>
      <c r="F1045" t="s">
        <v>2343</v>
      </c>
      <c r="G1045" t="s">
        <v>2344</v>
      </c>
      <c r="H1045">
        <v>2018</v>
      </c>
      <c r="I1045" t="s">
        <v>35</v>
      </c>
      <c r="J1045" t="s">
        <v>2345</v>
      </c>
      <c r="K1045" t="s">
        <v>60</v>
      </c>
      <c r="L1045" t="s">
        <v>38</v>
      </c>
      <c r="M1045" t="s">
        <v>61</v>
      </c>
      <c r="N1045">
        <v>1</v>
      </c>
      <c r="O1045" t="s">
        <v>62</v>
      </c>
      <c r="P1045" t="s">
        <v>63</v>
      </c>
      <c r="Q1045">
        <v>8.1999999999999993</v>
      </c>
      <c r="R1045">
        <v>300</v>
      </c>
      <c r="S1045">
        <v>300</v>
      </c>
      <c r="T1045">
        <v>4.3356380000000003</v>
      </c>
      <c r="U1045">
        <v>3.2435595859999999</v>
      </c>
      <c r="V1045">
        <v>2.8696071999999999</v>
      </c>
      <c r="W1045">
        <v>2.2704899780000001</v>
      </c>
      <c r="X1045" t="s">
        <v>105</v>
      </c>
      <c r="Y1045" t="s">
        <v>2346</v>
      </c>
      <c r="Z1045" t="s">
        <v>2347</v>
      </c>
      <c r="AA1045" t="s">
        <v>2348</v>
      </c>
      <c r="AB1045" t="s">
        <v>46</v>
      </c>
      <c r="AC1045" t="s">
        <v>46</v>
      </c>
      <c r="AD1045" t="s">
        <v>46</v>
      </c>
      <c r="AE1045" t="s">
        <v>46</v>
      </c>
    </row>
    <row r="1046" spans="1:31">
      <c r="A1046">
        <v>394</v>
      </c>
      <c r="B1046" t="s">
        <v>2350</v>
      </c>
      <c r="C1046" t="s">
        <v>2341</v>
      </c>
      <c r="D1046" t="s">
        <v>2342</v>
      </c>
      <c r="E1046" t="str">
        <f t="shared" si="16"/>
        <v>10.1007/s10201-018-0548-0) OR DOI(</v>
      </c>
      <c r="F1046" t="s">
        <v>2343</v>
      </c>
      <c r="G1046" t="s">
        <v>2344</v>
      </c>
      <c r="H1046">
        <v>2018</v>
      </c>
      <c r="I1046" t="s">
        <v>35</v>
      </c>
      <c r="J1046" t="s">
        <v>2345</v>
      </c>
      <c r="K1046" t="s">
        <v>60</v>
      </c>
      <c r="L1046" t="s">
        <v>38</v>
      </c>
      <c r="M1046" t="s">
        <v>61</v>
      </c>
      <c r="N1046">
        <v>1</v>
      </c>
      <c r="O1046" t="s">
        <v>62</v>
      </c>
      <c r="P1046" t="s">
        <v>63</v>
      </c>
      <c r="Q1046">
        <v>7.1</v>
      </c>
      <c r="R1046">
        <v>300</v>
      </c>
      <c r="S1046">
        <v>300</v>
      </c>
      <c r="T1046">
        <v>4.3356380000000003</v>
      </c>
      <c r="U1046">
        <v>3.2435595859999999</v>
      </c>
      <c r="V1046">
        <v>3.9209695</v>
      </c>
      <c r="W1046">
        <v>2.270727269</v>
      </c>
      <c r="X1046" t="s">
        <v>105</v>
      </c>
      <c r="Y1046" t="s">
        <v>2346</v>
      </c>
      <c r="Z1046" t="s">
        <v>2347</v>
      </c>
      <c r="AA1046" t="s">
        <v>2348</v>
      </c>
      <c r="AB1046" t="s">
        <v>46</v>
      </c>
      <c r="AC1046" t="s">
        <v>46</v>
      </c>
      <c r="AD1046" t="s">
        <v>46</v>
      </c>
      <c r="AE1046" t="s">
        <v>46</v>
      </c>
    </row>
    <row r="1047" spans="1:31">
      <c r="A1047">
        <v>396</v>
      </c>
      <c r="B1047" t="s">
        <v>2351</v>
      </c>
      <c r="C1047" t="s">
        <v>2352</v>
      </c>
      <c r="D1047" t="s">
        <v>2353</v>
      </c>
      <c r="E1047" t="str">
        <f t="shared" si="16"/>
        <v>10.1002/jez.2214) OR DOI(</v>
      </c>
      <c r="F1047" t="s">
        <v>2354</v>
      </c>
      <c r="G1047" t="s">
        <v>540</v>
      </c>
      <c r="H1047">
        <v>2018</v>
      </c>
      <c r="I1047" t="s">
        <v>35</v>
      </c>
      <c r="J1047" t="s">
        <v>2355</v>
      </c>
      <c r="K1047" t="s">
        <v>52</v>
      </c>
      <c r="L1047" t="s">
        <v>38</v>
      </c>
      <c r="M1047" t="s">
        <v>274</v>
      </c>
      <c r="N1047">
        <v>1</v>
      </c>
      <c r="O1047" t="s">
        <v>152</v>
      </c>
      <c r="P1047" t="s">
        <v>63</v>
      </c>
      <c r="Q1047">
        <v>0.5</v>
      </c>
      <c r="R1047">
        <v>13</v>
      </c>
      <c r="S1047">
        <v>7</v>
      </c>
      <c r="T1047">
        <v>2.7846109999999999</v>
      </c>
      <c r="U1047">
        <v>1.066731189</v>
      </c>
      <c r="V1047">
        <v>3.2868493000000001</v>
      </c>
      <c r="W1047">
        <v>1.565533383</v>
      </c>
      <c r="X1047" t="s">
        <v>41</v>
      </c>
      <c r="Y1047" t="s">
        <v>189</v>
      </c>
      <c r="Z1047" t="s">
        <v>994</v>
      </c>
      <c r="AA1047" t="s">
        <v>217</v>
      </c>
      <c r="AB1047" t="s">
        <v>218</v>
      </c>
      <c r="AC1047" t="s">
        <v>46</v>
      </c>
      <c r="AD1047" t="s">
        <v>46</v>
      </c>
      <c r="AE1047" t="s">
        <v>46</v>
      </c>
    </row>
    <row r="1048" spans="1:31">
      <c r="A1048">
        <v>396</v>
      </c>
      <c r="B1048" t="s">
        <v>2356</v>
      </c>
      <c r="C1048" t="s">
        <v>2352</v>
      </c>
      <c r="D1048" t="s">
        <v>2353</v>
      </c>
      <c r="E1048" t="str">
        <f t="shared" si="16"/>
        <v>10.1002/jez.2214) OR DOI(</v>
      </c>
      <c r="F1048" t="s">
        <v>2354</v>
      </c>
      <c r="G1048" t="s">
        <v>540</v>
      </c>
      <c r="H1048">
        <v>2018</v>
      </c>
      <c r="I1048" t="s">
        <v>35</v>
      </c>
      <c r="J1048" t="s">
        <v>2355</v>
      </c>
      <c r="K1048" t="s">
        <v>52</v>
      </c>
      <c r="L1048" t="s">
        <v>38</v>
      </c>
      <c r="M1048" t="s">
        <v>274</v>
      </c>
      <c r="N1048">
        <v>1</v>
      </c>
      <c r="O1048" t="s">
        <v>152</v>
      </c>
      <c r="P1048" t="s">
        <v>63</v>
      </c>
      <c r="Q1048">
        <v>1.5</v>
      </c>
      <c r="R1048">
        <v>13</v>
      </c>
      <c r="S1048">
        <v>7</v>
      </c>
      <c r="T1048">
        <v>2.7846109999999999</v>
      </c>
      <c r="U1048">
        <v>1.066731189</v>
      </c>
      <c r="V1048">
        <v>6.0080223000000004</v>
      </c>
      <c r="W1048">
        <v>3.913833457</v>
      </c>
      <c r="X1048" t="s">
        <v>41</v>
      </c>
      <c r="Y1048" t="s">
        <v>189</v>
      </c>
      <c r="Z1048" t="s">
        <v>994</v>
      </c>
      <c r="AA1048" t="s">
        <v>217</v>
      </c>
      <c r="AB1048" t="s">
        <v>218</v>
      </c>
      <c r="AC1048" t="s">
        <v>46</v>
      </c>
      <c r="AD1048" t="s">
        <v>46</v>
      </c>
      <c r="AE1048" t="s">
        <v>46</v>
      </c>
    </row>
    <row r="1049" spans="1:31">
      <c r="A1049">
        <v>396</v>
      </c>
      <c r="B1049" t="s">
        <v>2357</v>
      </c>
      <c r="C1049" t="s">
        <v>2352</v>
      </c>
      <c r="D1049" t="s">
        <v>2353</v>
      </c>
      <c r="E1049" t="str">
        <f t="shared" si="16"/>
        <v>10.1002/jez.2214) OR DOI(</v>
      </c>
      <c r="F1049" t="s">
        <v>2354</v>
      </c>
      <c r="G1049" t="s">
        <v>540</v>
      </c>
      <c r="H1049">
        <v>2018</v>
      </c>
      <c r="I1049" t="s">
        <v>35</v>
      </c>
      <c r="J1049" t="s">
        <v>2355</v>
      </c>
      <c r="K1049" t="s">
        <v>52</v>
      </c>
      <c r="L1049" t="s">
        <v>38</v>
      </c>
      <c r="M1049" t="s">
        <v>274</v>
      </c>
      <c r="N1049">
        <v>1</v>
      </c>
      <c r="O1049" t="s">
        <v>152</v>
      </c>
      <c r="P1049" t="s">
        <v>63</v>
      </c>
      <c r="Q1049">
        <v>5</v>
      </c>
      <c r="R1049">
        <v>13</v>
      </c>
      <c r="S1049">
        <v>7</v>
      </c>
      <c r="T1049">
        <v>2.7846109999999999</v>
      </c>
      <c r="U1049">
        <v>1.066731189</v>
      </c>
      <c r="V1049">
        <v>39.053252999999998</v>
      </c>
      <c r="W1049">
        <v>9.7882532990000009</v>
      </c>
      <c r="X1049" t="s">
        <v>41</v>
      </c>
      <c r="Y1049" t="s">
        <v>189</v>
      </c>
      <c r="Z1049" t="s">
        <v>994</v>
      </c>
      <c r="AA1049" t="s">
        <v>217</v>
      </c>
      <c r="AB1049" t="s">
        <v>218</v>
      </c>
      <c r="AC1049" t="s">
        <v>46</v>
      </c>
      <c r="AD1049" t="s">
        <v>46</v>
      </c>
      <c r="AE1049" t="s">
        <v>46</v>
      </c>
    </row>
    <row r="1050" spans="1:31">
      <c r="A1050">
        <v>396</v>
      </c>
      <c r="B1050" t="s">
        <v>2358</v>
      </c>
      <c r="C1050" t="s">
        <v>2352</v>
      </c>
      <c r="D1050" t="s">
        <v>2353</v>
      </c>
      <c r="E1050" t="str">
        <f t="shared" si="16"/>
        <v>10.1002/jez.2214) OR DOI(</v>
      </c>
      <c r="F1050" t="s">
        <v>2354</v>
      </c>
      <c r="G1050" t="s">
        <v>540</v>
      </c>
      <c r="H1050">
        <v>2018</v>
      </c>
      <c r="I1050" t="s">
        <v>35</v>
      </c>
      <c r="J1050" t="s">
        <v>2359</v>
      </c>
      <c r="K1050" t="s">
        <v>52</v>
      </c>
      <c r="L1050" t="s">
        <v>38</v>
      </c>
      <c r="M1050" t="s">
        <v>274</v>
      </c>
      <c r="N1050">
        <v>1</v>
      </c>
      <c r="O1050" t="s">
        <v>152</v>
      </c>
      <c r="P1050" t="s">
        <v>63</v>
      </c>
      <c r="Q1050">
        <v>0.5</v>
      </c>
      <c r="R1050">
        <v>13</v>
      </c>
      <c r="S1050">
        <v>7</v>
      </c>
      <c r="T1050">
        <v>54.772274000000003</v>
      </c>
      <c r="U1050">
        <v>13.373703580000001</v>
      </c>
      <c r="V1050">
        <v>60.500540000000001</v>
      </c>
      <c r="W1050">
        <v>13.742693750000001</v>
      </c>
      <c r="X1050" t="s">
        <v>41</v>
      </c>
      <c r="Y1050" t="s">
        <v>189</v>
      </c>
      <c r="Z1050" t="s">
        <v>994</v>
      </c>
      <c r="AA1050" t="s">
        <v>217</v>
      </c>
      <c r="AB1050" t="s">
        <v>218</v>
      </c>
      <c r="AC1050" t="s">
        <v>46</v>
      </c>
      <c r="AD1050" t="s">
        <v>46</v>
      </c>
      <c r="AE1050" t="s">
        <v>46</v>
      </c>
    </row>
    <row r="1051" spans="1:31">
      <c r="A1051">
        <v>396</v>
      </c>
      <c r="B1051" t="s">
        <v>2360</v>
      </c>
      <c r="C1051" t="s">
        <v>2352</v>
      </c>
      <c r="D1051" t="s">
        <v>2353</v>
      </c>
      <c r="E1051" t="str">
        <f t="shared" si="16"/>
        <v>10.1002/jez.2214) OR DOI(</v>
      </c>
      <c r="F1051" t="s">
        <v>2354</v>
      </c>
      <c r="G1051" t="s">
        <v>540</v>
      </c>
      <c r="H1051">
        <v>2018</v>
      </c>
      <c r="I1051" t="s">
        <v>35</v>
      </c>
      <c r="J1051" t="s">
        <v>2359</v>
      </c>
      <c r="K1051" t="s">
        <v>52</v>
      </c>
      <c r="L1051" t="s">
        <v>38</v>
      </c>
      <c r="M1051" t="s">
        <v>274</v>
      </c>
      <c r="N1051">
        <v>1</v>
      </c>
      <c r="O1051" t="s">
        <v>152</v>
      </c>
      <c r="P1051" t="s">
        <v>63</v>
      </c>
      <c r="Q1051">
        <v>1.5</v>
      </c>
      <c r="R1051">
        <v>13</v>
      </c>
      <c r="S1051">
        <v>7</v>
      </c>
      <c r="T1051">
        <v>54.772274000000003</v>
      </c>
      <c r="U1051">
        <v>13.373703580000001</v>
      </c>
      <c r="V1051">
        <v>81.066986</v>
      </c>
      <c r="W1051">
        <v>19.62722565</v>
      </c>
      <c r="X1051" t="s">
        <v>41</v>
      </c>
      <c r="Y1051" t="s">
        <v>189</v>
      </c>
      <c r="Z1051" t="s">
        <v>994</v>
      </c>
      <c r="AA1051" t="s">
        <v>217</v>
      </c>
      <c r="AB1051" t="s">
        <v>218</v>
      </c>
      <c r="AC1051" t="s">
        <v>46</v>
      </c>
      <c r="AD1051" t="s">
        <v>46</v>
      </c>
      <c r="AE1051" t="s">
        <v>46</v>
      </c>
    </row>
    <row r="1052" spans="1:31">
      <c r="A1052">
        <v>396</v>
      </c>
      <c r="B1052" t="s">
        <v>2361</v>
      </c>
      <c r="C1052" t="s">
        <v>2352</v>
      </c>
      <c r="D1052" t="s">
        <v>2353</v>
      </c>
      <c r="E1052" t="str">
        <f t="shared" si="16"/>
        <v>10.1002/jez.2214) OR DOI(</v>
      </c>
      <c r="F1052" t="s">
        <v>2354</v>
      </c>
      <c r="G1052" t="s">
        <v>540</v>
      </c>
      <c r="H1052">
        <v>2018</v>
      </c>
      <c r="I1052" t="s">
        <v>35</v>
      </c>
      <c r="J1052" t="s">
        <v>2359</v>
      </c>
      <c r="K1052" t="s">
        <v>52</v>
      </c>
      <c r="L1052" t="s">
        <v>38</v>
      </c>
      <c r="M1052" t="s">
        <v>274</v>
      </c>
      <c r="N1052">
        <v>1</v>
      </c>
      <c r="O1052" t="s">
        <v>152</v>
      </c>
      <c r="P1052" t="s">
        <v>63</v>
      </c>
      <c r="Q1052">
        <v>5</v>
      </c>
      <c r="R1052">
        <v>13</v>
      </c>
      <c r="S1052">
        <v>7</v>
      </c>
      <c r="T1052">
        <v>54.772274000000003</v>
      </c>
      <c r="U1052">
        <v>13.373703580000001</v>
      </c>
      <c r="V1052">
        <v>187.68683999999999</v>
      </c>
      <c r="W1052">
        <v>27.286056590000001</v>
      </c>
      <c r="X1052" t="s">
        <v>41</v>
      </c>
      <c r="Y1052" t="s">
        <v>189</v>
      </c>
      <c r="Z1052" t="s">
        <v>994</v>
      </c>
      <c r="AA1052" t="s">
        <v>217</v>
      </c>
      <c r="AB1052" t="s">
        <v>218</v>
      </c>
      <c r="AC1052" t="s">
        <v>46</v>
      </c>
      <c r="AD1052" t="s">
        <v>46</v>
      </c>
      <c r="AE1052" t="s">
        <v>46</v>
      </c>
    </row>
    <row r="1053" spans="1:31">
      <c r="A1053">
        <v>396</v>
      </c>
      <c r="B1053" t="s">
        <v>2362</v>
      </c>
      <c r="C1053" t="s">
        <v>2352</v>
      </c>
      <c r="D1053" t="s">
        <v>2353</v>
      </c>
      <c r="E1053" t="str">
        <f t="shared" si="16"/>
        <v>10.1002/jez.2214) OR DOI(</v>
      </c>
      <c r="F1053" t="s">
        <v>2354</v>
      </c>
      <c r="G1053" t="s">
        <v>540</v>
      </c>
      <c r="H1053">
        <v>2018</v>
      </c>
      <c r="I1053" t="s">
        <v>35</v>
      </c>
      <c r="J1053" t="s">
        <v>2363</v>
      </c>
      <c r="K1053" t="s">
        <v>52</v>
      </c>
      <c r="L1053" t="s">
        <v>38</v>
      </c>
      <c r="M1053" t="s">
        <v>354</v>
      </c>
      <c r="N1053">
        <v>1</v>
      </c>
      <c r="O1053" t="s">
        <v>152</v>
      </c>
      <c r="P1053" t="s">
        <v>63</v>
      </c>
      <c r="Q1053">
        <v>0.5</v>
      </c>
      <c r="R1053">
        <v>6</v>
      </c>
      <c r="S1053">
        <v>2</v>
      </c>
      <c r="T1053">
        <v>8.2681369999999994</v>
      </c>
      <c r="U1053">
        <v>12.91550295</v>
      </c>
      <c r="V1053">
        <v>20.085622999999998</v>
      </c>
      <c r="W1053">
        <v>11.185152240000001</v>
      </c>
      <c r="X1053" t="s">
        <v>41</v>
      </c>
      <c r="Y1053" t="s">
        <v>189</v>
      </c>
      <c r="Z1053" t="s">
        <v>994</v>
      </c>
      <c r="AA1053" t="s">
        <v>217</v>
      </c>
      <c r="AB1053" t="s">
        <v>218</v>
      </c>
      <c r="AC1053" t="s">
        <v>46</v>
      </c>
      <c r="AD1053" t="s">
        <v>46</v>
      </c>
      <c r="AE1053" t="s">
        <v>46</v>
      </c>
    </row>
    <row r="1054" spans="1:31">
      <c r="A1054">
        <v>396</v>
      </c>
      <c r="B1054" t="s">
        <v>2364</v>
      </c>
      <c r="C1054" t="s">
        <v>2352</v>
      </c>
      <c r="D1054" t="s">
        <v>2353</v>
      </c>
      <c r="E1054" t="str">
        <f t="shared" si="16"/>
        <v>10.1002/jez.2214) OR DOI(</v>
      </c>
      <c r="F1054" t="s">
        <v>2354</v>
      </c>
      <c r="G1054" t="s">
        <v>540</v>
      </c>
      <c r="H1054">
        <v>2018</v>
      </c>
      <c r="I1054" t="s">
        <v>35</v>
      </c>
      <c r="J1054" t="s">
        <v>2363</v>
      </c>
      <c r="K1054" t="s">
        <v>52</v>
      </c>
      <c r="L1054" t="s">
        <v>38</v>
      </c>
      <c r="M1054" t="s">
        <v>354</v>
      </c>
      <c r="N1054">
        <v>1</v>
      </c>
      <c r="O1054" t="s">
        <v>152</v>
      </c>
      <c r="P1054" t="s">
        <v>63</v>
      </c>
      <c r="Q1054">
        <v>1.5</v>
      </c>
      <c r="R1054">
        <v>6</v>
      </c>
      <c r="S1054">
        <v>2</v>
      </c>
      <c r="T1054">
        <v>8.2681369999999994</v>
      </c>
      <c r="U1054">
        <v>12.91550295</v>
      </c>
      <c r="V1054">
        <v>108.45005</v>
      </c>
      <c r="W1054">
        <v>52.197392219999998</v>
      </c>
      <c r="X1054" t="s">
        <v>41</v>
      </c>
      <c r="Y1054" t="s">
        <v>189</v>
      </c>
      <c r="Z1054" t="s">
        <v>994</v>
      </c>
      <c r="AA1054" t="s">
        <v>217</v>
      </c>
      <c r="AB1054" t="s">
        <v>218</v>
      </c>
      <c r="AC1054" t="s">
        <v>46</v>
      </c>
      <c r="AD1054" t="s">
        <v>46</v>
      </c>
      <c r="AE1054" t="s">
        <v>46</v>
      </c>
    </row>
    <row r="1055" spans="1:31">
      <c r="A1055">
        <v>396</v>
      </c>
      <c r="B1055" t="s">
        <v>2365</v>
      </c>
      <c r="C1055" t="s">
        <v>2352</v>
      </c>
      <c r="D1055" t="s">
        <v>2353</v>
      </c>
      <c r="E1055" t="str">
        <f t="shared" si="16"/>
        <v>10.1002/jez.2214) OR DOI(</v>
      </c>
      <c r="F1055" t="s">
        <v>2354</v>
      </c>
      <c r="G1055" t="s">
        <v>540</v>
      </c>
      <c r="H1055">
        <v>2018</v>
      </c>
      <c r="I1055" t="s">
        <v>35</v>
      </c>
      <c r="J1055" t="s">
        <v>2363</v>
      </c>
      <c r="K1055" t="s">
        <v>52</v>
      </c>
      <c r="L1055" t="s">
        <v>38</v>
      </c>
      <c r="M1055" t="s">
        <v>354</v>
      </c>
      <c r="N1055">
        <v>1</v>
      </c>
      <c r="O1055" t="s">
        <v>152</v>
      </c>
      <c r="P1055" t="s">
        <v>63</v>
      </c>
      <c r="Q1055">
        <v>5</v>
      </c>
      <c r="R1055">
        <v>6</v>
      </c>
      <c r="S1055">
        <v>2</v>
      </c>
      <c r="T1055">
        <v>8.2681369999999994</v>
      </c>
      <c r="U1055">
        <v>12.91550295</v>
      </c>
      <c r="V1055">
        <v>601.90186000000006</v>
      </c>
      <c r="W1055">
        <v>488.37488080000003</v>
      </c>
      <c r="X1055" t="s">
        <v>41</v>
      </c>
      <c r="Y1055" t="s">
        <v>189</v>
      </c>
      <c r="Z1055" t="s">
        <v>994</v>
      </c>
      <c r="AA1055" t="s">
        <v>217</v>
      </c>
      <c r="AB1055" t="s">
        <v>218</v>
      </c>
      <c r="AC1055" t="s">
        <v>46</v>
      </c>
      <c r="AD1055" t="s">
        <v>46</v>
      </c>
      <c r="AE1055" t="s">
        <v>46</v>
      </c>
    </row>
    <row r="1056" spans="1:31">
      <c r="A1056">
        <v>396</v>
      </c>
      <c r="B1056" t="s">
        <v>2366</v>
      </c>
      <c r="C1056" t="s">
        <v>2352</v>
      </c>
      <c r="D1056" t="s">
        <v>2353</v>
      </c>
      <c r="E1056" t="str">
        <f t="shared" si="16"/>
        <v>10.1002/jez.2214) OR DOI(</v>
      </c>
      <c r="F1056" t="s">
        <v>2354</v>
      </c>
      <c r="G1056" t="s">
        <v>540</v>
      </c>
      <c r="H1056">
        <v>2018</v>
      </c>
      <c r="I1056" t="s">
        <v>35</v>
      </c>
      <c r="J1056" t="s">
        <v>2363</v>
      </c>
      <c r="K1056" t="s">
        <v>52</v>
      </c>
      <c r="L1056" t="s">
        <v>38</v>
      </c>
      <c r="M1056" t="s">
        <v>354</v>
      </c>
      <c r="N1056">
        <v>1</v>
      </c>
      <c r="O1056" t="s">
        <v>152</v>
      </c>
      <c r="P1056" t="s">
        <v>63</v>
      </c>
      <c r="Q1056">
        <v>0.5</v>
      </c>
      <c r="R1056">
        <v>7</v>
      </c>
      <c r="S1056">
        <v>5</v>
      </c>
      <c r="T1056">
        <v>0.52883239999999998</v>
      </c>
      <c r="U1056">
        <v>10.1899347</v>
      </c>
      <c r="V1056">
        <v>5.6830616000000003</v>
      </c>
      <c r="W1056">
        <v>29.475471079999998</v>
      </c>
      <c r="X1056" t="s">
        <v>41</v>
      </c>
      <c r="Y1056" t="s">
        <v>189</v>
      </c>
      <c r="Z1056" t="s">
        <v>994</v>
      </c>
      <c r="AA1056" t="s">
        <v>217</v>
      </c>
      <c r="AB1056" t="s">
        <v>218</v>
      </c>
      <c r="AC1056" t="s">
        <v>46</v>
      </c>
      <c r="AD1056" t="s">
        <v>46</v>
      </c>
      <c r="AE1056" t="s">
        <v>46</v>
      </c>
    </row>
    <row r="1057" spans="1:31">
      <c r="A1057">
        <v>396</v>
      </c>
      <c r="B1057" t="s">
        <v>2367</v>
      </c>
      <c r="C1057" t="s">
        <v>2352</v>
      </c>
      <c r="D1057" t="s">
        <v>2353</v>
      </c>
      <c r="E1057" t="str">
        <f t="shared" si="16"/>
        <v>10.1002/jez.2214) OR DOI(</v>
      </c>
      <c r="F1057" t="s">
        <v>2354</v>
      </c>
      <c r="G1057" t="s">
        <v>540</v>
      </c>
      <c r="H1057">
        <v>2018</v>
      </c>
      <c r="I1057" t="s">
        <v>35</v>
      </c>
      <c r="J1057" t="s">
        <v>2363</v>
      </c>
      <c r="K1057" t="s">
        <v>52</v>
      </c>
      <c r="L1057" t="s">
        <v>38</v>
      </c>
      <c r="M1057" t="s">
        <v>354</v>
      </c>
      <c r="N1057">
        <v>1</v>
      </c>
      <c r="O1057" t="s">
        <v>152</v>
      </c>
      <c r="P1057" t="s">
        <v>63</v>
      </c>
      <c r="Q1057">
        <v>1.5</v>
      </c>
      <c r="R1057">
        <v>7</v>
      </c>
      <c r="S1057">
        <v>5</v>
      </c>
      <c r="T1057">
        <v>0.52883239999999998</v>
      </c>
      <c r="U1057">
        <v>10.1899347</v>
      </c>
      <c r="V1057">
        <v>36.016660000000002</v>
      </c>
      <c r="W1057">
        <v>47.160753190000001</v>
      </c>
      <c r="X1057" t="s">
        <v>41</v>
      </c>
      <c r="Y1057" t="s">
        <v>189</v>
      </c>
      <c r="Z1057" t="s">
        <v>994</v>
      </c>
      <c r="AA1057" t="s">
        <v>217</v>
      </c>
      <c r="AB1057" t="s">
        <v>218</v>
      </c>
      <c r="AC1057" t="s">
        <v>46</v>
      </c>
      <c r="AD1057" t="s">
        <v>46</v>
      </c>
      <c r="AE1057" t="s">
        <v>46</v>
      </c>
    </row>
    <row r="1058" spans="1:31">
      <c r="A1058">
        <v>396</v>
      </c>
      <c r="B1058" t="s">
        <v>2368</v>
      </c>
      <c r="C1058" t="s">
        <v>2352</v>
      </c>
      <c r="D1058" t="s">
        <v>2353</v>
      </c>
      <c r="E1058" t="str">
        <f t="shared" si="16"/>
        <v>10.1002/jez.2214) OR DOI(</v>
      </c>
      <c r="F1058" t="s">
        <v>2354</v>
      </c>
      <c r="G1058" t="s">
        <v>540</v>
      </c>
      <c r="H1058">
        <v>2018</v>
      </c>
      <c r="I1058" t="s">
        <v>35</v>
      </c>
      <c r="J1058" t="s">
        <v>2363</v>
      </c>
      <c r="K1058" t="s">
        <v>52</v>
      </c>
      <c r="L1058" t="s">
        <v>38</v>
      </c>
      <c r="M1058" t="s">
        <v>354</v>
      </c>
      <c r="N1058">
        <v>1</v>
      </c>
      <c r="O1058" t="s">
        <v>152</v>
      </c>
      <c r="P1058" t="s">
        <v>63</v>
      </c>
      <c r="Q1058">
        <v>5</v>
      </c>
      <c r="R1058">
        <v>7</v>
      </c>
      <c r="S1058">
        <v>5</v>
      </c>
      <c r="T1058">
        <v>0.52883239999999998</v>
      </c>
      <c r="U1058">
        <v>10.1899347</v>
      </c>
      <c r="V1058">
        <v>292.19553000000002</v>
      </c>
      <c r="W1058">
        <v>58.95095826</v>
      </c>
      <c r="X1058" t="s">
        <v>41</v>
      </c>
      <c r="Y1058" t="s">
        <v>189</v>
      </c>
      <c r="Z1058" t="s">
        <v>994</v>
      </c>
      <c r="AA1058" t="s">
        <v>217</v>
      </c>
      <c r="AB1058" t="s">
        <v>218</v>
      </c>
      <c r="AC1058" t="s">
        <v>46</v>
      </c>
      <c r="AD1058" t="s">
        <v>46</v>
      </c>
      <c r="AE1058" t="s">
        <v>46</v>
      </c>
    </row>
    <row r="1059" spans="1:31">
      <c r="A1059">
        <v>396</v>
      </c>
      <c r="B1059" t="s">
        <v>2369</v>
      </c>
      <c r="C1059" t="s">
        <v>2352</v>
      </c>
      <c r="D1059" t="s">
        <v>2353</v>
      </c>
      <c r="E1059" t="str">
        <f t="shared" si="16"/>
        <v>10.1002/jez.2214) OR DOI(</v>
      </c>
      <c r="F1059" t="s">
        <v>2354</v>
      </c>
      <c r="G1059" t="s">
        <v>540</v>
      </c>
      <c r="H1059">
        <v>2018</v>
      </c>
      <c r="I1059" t="s">
        <v>35</v>
      </c>
      <c r="J1059" t="s">
        <v>2370</v>
      </c>
      <c r="K1059" t="s">
        <v>52</v>
      </c>
      <c r="L1059" t="s">
        <v>38</v>
      </c>
      <c r="M1059" t="s">
        <v>354</v>
      </c>
      <c r="N1059">
        <v>1</v>
      </c>
      <c r="O1059" t="s">
        <v>152</v>
      </c>
      <c r="P1059" t="s">
        <v>63</v>
      </c>
      <c r="Q1059">
        <v>0.5</v>
      </c>
      <c r="R1059">
        <v>6</v>
      </c>
      <c r="S1059">
        <v>2</v>
      </c>
      <c r="T1059">
        <v>1241.6432</v>
      </c>
      <c r="U1059">
        <v>1201.3845779999999</v>
      </c>
      <c r="V1059">
        <v>4302.4970000000003</v>
      </c>
      <c r="W1059">
        <v>693.61942639999995</v>
      </c>
      <c r="X1059" t="s">
        <v>41</v>
      </c>
      <c r="Y1059" t="s">
        <v>189</v>
      </c>
      <c r="Z1059" t="s">
        <v>994</v>
      </c>
      <c r="AA1059" t="s">
        <v>217</v>
      </c>
      <c r="AB1059" t="s">
        <v>218</v>
      </c>
      <c r="AC1059" t="s">
        <v>46</v>
      </c>
      <c r="AD1059" t="s">
        <v>46</v>
      </c>
      <c r="AE1059" t="s">
        <v>46</v>
      </c>
    </row>
    <row r="1060" spans="1:31">
      <c r="A1060">
        <v>396</v>
      </c>
      <c r="B1060" t="s">
        <v>2371</v>
      </c>
      <c r="C1060" t="s">
        <v>2352</v>
      </c>
      <c r="D1060" t="s">
        <v>2353</v>
      </c>
      <c r="E1060" t="str">
        <f t="shared" si="16"/>
        <v>10.1002/jez.2214) OR DOI(</v>
      </c>
      <c r="F1060" t="s">
        <v>2354</v>
      </c>
      <c r="G1060" t="s">
        <v>540</v>
      </c>
      <c r="H1060">
        <v>2018</v>
      </c>
      <c r="I1060" t="s">
        <v>35</v>
      </c>
      <c r="J1060" t="s">
        <v>2370</v>
      </c>
      <c r="K1060" t="s">
        <v>52</v>
      </c>
      <c r="L1060" t="s">
        <v>38</v>
      </c>
      <c r="M1060" t="s">
        <v>354</v>
      </c>
      <c r="N1060">
        <v>1</v>
      </c>
      <c r="O1060" t="s">
        <v>152</v>
      </c>
      <c r="P1060" t="s">
        <v>63</v>
      </c>
      <c r="Q1060">
        <v>1.5</v>
      </c>
      <c r="R1060">
        <v>6</v>
      </c>
      <c r="S1060">
        <v>2</v>
      </c>
      <c r="T1060">
        <v>1241.6432</v>
      </c>
      <c r="U1060">
        <v>1201.3845779999999</v>
      </c>
      <c r="V1060">
        <v>8671.2530000000006</v>
      </c>
      <c r="W1060">
        <v>1387.2388530000001</v>
      </c>
      <c r="X1060" t="s">
        <v>41</v>
      </c>
      <c r="Y1060" t="s">
        <v>189</v>
      </c>
      <c r="Z1060" t="s">
        <v>994</v>
      </c>
      <c r="AA1060" t="s">
        <v>217</v>
      </c>
      <c r="AB1060" t="s">
        <v>218</v>
      </c>
      <c r="AC1060" t="s">
        <v>46</v>
      </c>
      <c r="AD1060" t="s">
        <v>46</v>
      </c>
      <c r="AE1060" t="s">
        <v>46</v>
      </c>
    </row>
    <row r="1061" spans="1:31">
      <c r="A1061">
        <v>396</v>
      </c>
      <c r="B1061" t="s">
        <v>2372</v>
      </c>
      <c r="C1061" t="s">
        <v>2352</v>
      </c>
      <c r="D1061" t="s">
        <v>2353</v>
      </c>
      <c r="E1061" t="str">
        <f t="shared" si="16"/>
        <v>10.1002/jez.2214) OR DOI(</v>
      </c>
      <c r="F1061" t="s">
        <v>2354</v>
      </c>
      <c r="G1061" t="s">
        <v>540</v>
      </c>
      <c r="H1061">
        <v>2018</v>
      </c>
      <c r="I1061" t="s">
        <v>35</v>
      </c>
      <c r="J1061" t="s">
        <v>2370</v>
      </c>
      <c r="K1061" t="s">
        <v>52</v>
      </c>
      <c r="L1061" t="s">
        <v>38</v>
      </c>
      <c r="M1061" t="s">
        <v>354</v>
      </c>
      <c r="N1061">
        <v>1</v>
      </c>
      <c r="O1061" t="s">
        <v>152</v>
      </c>
      <c r="P1061" t="s">
        <v>63</v>
      </c>
      <c r="Q1061">
        <v>5</v>
      </c>
      <c r="R1061">
        <v>6</v>
      </c>
      <c r="S1061">
        <v>2</v>
      </c>
      <c r="T1061">
        <v>1241.6432</v>
      </c>
      <c r="U1061">
        <v>1201.3845779999999</v>
      </c>
      <c r="V1061">
        <v>8487.366</v>
      </c>
      <c r="W1061">
        <v>10057.486629999999</v>
      </c>
      <c r="X1061" t="s">
        <v>41</v>
      </c>
      <c r="Y1061" t="s">
        <v>189</v>
      </c>
      <c r="Z1061" t="s">
        <v>994</v>
      </c>
      <c r="AA1061" t="s">
        <v>217</v>
      </c>
      <c r="AB1061" t="s">
        <v>218</v>
      </c>
      <c r="AC1061" t="s">
        <v>46</v>
      </c>
      <c r="AD1061" t="s">
        <v>46</v>
      </c>
      <c r="AE1061" t="s">
        <v>46</v>
      </c>
    </row>
    <row r="1062" spans="1:31">
      <c r="A1062">
        <v>396</v>
      </c>
      <c r="B1062" t="s">
        <v>2373</v>
      </c>
      <c r="C1062" t="s">
        <v>2352</v>
      </c>
      <c r="D1062" t="s">
        <v>2353</v>
      </c>
      <c r="E1062" t="str">
        <f t="shared" si="16"/>
        <v>10.1002/jez.2214) OR DOI(</v>
      </c>
      <c r="F1062" t="s">
        <v>2354</v>
      </c>
      <c r="G1062" t="s">
        <v>540</v>
      </c>
      <c r="H1062">
        <v>2018</v>
      </c>
      <c r="I1062" t="s">
        <v>35</v>
      </c>
      <c r="J1062" t="s">
        <v>2370</v>
      </c>
      <c r="K1062" t="s">
        <v>52</v>
      </c>
      <c r="L1062" t="s">
        <v>38</v>
      </c>
      <c r="M1062" t="s">
        <v>354</v>
      </c>
      <c r="N1062">
        <v>1</v>
      </c>
      <c r="O1062" t="s">
        <v>152</v>
      </c>
      <c r="P1062" t="s">
        <v>63</v>
      </c>
      <c r="Q1062">
        <v>0.5</v>
      </c>
      <c r="R1062">
        <v>7</v>
      </c>
      <c r="S1062">
        <v>5</v>
      </c>
      <c r="T1062">
        <v>2398.8625000000002</v>
      </c>
      <c r="U1062">
        <v>3244.109136</v>
      </c>
      <c r="V1062">
        <v>5133.0385999999999</v>
      </c>
      <c r="W1062">
        <v>6031.2343520000004</v>
      </c>
      <c r="X1062" t="s">
        <v>41</v>
      </c>
      <c r="Y1062" t="s">
        <v>189</v>
      </c>
      <c r="Z1062" t="s">
        <v>994</v>
      </c>
      <c r="AA1062" t="s">
        <v>217</v>
      </c>
      <c r="AB1062" t="s">
        <v>218</v>
      </c>
      <c r="AC1062" t="s">
        <v>46</v>
      </c>
      <c r="AD1062" t="s">
        <v>46</v>
      </c>
      <c r="AE1062" t="s">
        <v>46</v>
      </c>
    </row>
    <row r="1063" spans="1:31">
      <c r="A1063">
        <v>396</v>
      </c>
      <c r="B1063" t="s">
        <v>2374</v>
      </c>
      <c r="C1063" t="s">
        <v>2352</v>
      </c>
      <c r="D1063" t="s">
        <v>2353</v>
      </c>
      <c r="E1063" t="str">
        <f t="shared" si="16"/>
        <v>10.1002/jez.2214) OR DOI(</v>
      </c>
      <c r="F1063" t="s">
        <v>2354</v>
      </c>
      <c r="G1063" t="s">
        <v>540</v>
      </c>
      <c r="H1063">
        <v>2018</v>
      </c>
      <c r="I1063" t="s">
        <v>35</v>
      </c>
      <c r="J1063" t="s">
        <v>2370</v>
      </c>
      <c r="K1063" t="s">
        <v>52</v>
      </c>
      <c r="L1063" t="s">
        <v>38</v>
      </c>
      <c r="M1063" t="s">
        <v>354</v>
      </c>
      <c r="N1063">
        <v>1</v>
      </c>
      <c r="O1063" t="s">
        <v>152</v>
      </c>
      <c r="P1063" t="s">
        <v>63</v>
      </c>
      <c r="Q1063">
        <v>1.5</v>
      </c>
      <c r="R1063">
        <v>7</v>
      </c>
      <c r="S1063">
        <v>5</v>
      </c>
      <c r="T1063">
        <v>2398.8625000000002</v>
      </c>
      <c r="U1063">
        <v>3244.109136</v>
      </c>
      <c r="V1063">
        <v>5986.5102999999999</v>
      </c>
      <c r="W1063">
        <v>9687.5983730000007</v>
      </c>
      <c r="X1063" t="s">
        <v>41</v>
      </c>
      <c r="Y1063" t="s">
        <v>189</v>
      </c>
      <c r="Z1063" t="s">
        <v>994</v>
      </c>
      <c r="AA1063" t="s">
        <v>217</v>
      </c>
      <c r="AB1063" t="s">
        <v>218</v>
      </c>
      <c r="AC1063" t="s">
        <v>46</v>
      </c>
      <c r="AD1063" t="s">
        <v>46</v>
      </c>
      <c r="AE1063" t="s">
        <v>46</v>
      </c>
    </row>
    <row r="1064" spans="1:31">
      <c r="A1064">
        <v>396</v>
      </c>
      <c r="B1064" t="s">
        <v>2375</v>
      </c>
      <c r="C1064" t="s">
        <v>2352</v>
      </c>
      <c r="D1064" t="s">
        <v>2353</v>
      </c>
      <c r="E1064" t="str">
        <f t="shared" si="16"/>
        <v>10.1002/jez.2214) OR DOI(</v>
      </c>
      <c r="F1064" t="s">
        <v>2354</v>
      </c>
      <c r="G1064" t="s">
        <v>540</v>
      </c>
      <c r="H1064">
        <v>2018</v>
      </c>
      <c r="I1064" t="s">
        <v>35</v>
      </c>
      <c r="J1064" t="s">
        <v>2370</v>
      </c>
      <c r="K1064" t="s">
        <v>52</v>
      </c>
      <c r="L1064" t="s">
        <v>38</v>
      </c>
      <c r="M1064" t="s">
        <v>354</v>
      </c>
      <c r="N1064">
        <v>1</v>
      </c>
      <c r="O1064" t="s">
        <v>152</v>
      </c>
      <c r="P1064" t="s">
        <v>63</v>
      </c>
      <c r="Q1064">
        <v>5</v>
      </c>
      <c r="R1064">
        <v>7</v>
      </c>
      <c r="S1064">
        <v>5</v>
      </c>
      <c r="T1064">
        <v>2398.8625000000002</v>
      </c>
      <c r="U1064">
        <v>3244.109136</v>
      </c>
      <c r="V1064">
        <v>22968.835999999999</v>
      </c>
      <c r="W1064">
        <v>13524.10584</v>
      </c>
      <c r="X1064" t="s">
        <v>41</v>
      </c>
      <c r="Y1064" t="s">
        <v>189</v>
      </c>
      <c r="Z1064" t="s">
        <v>994</v>
      </c>
      <c r="AA1064" t="s">
        <v>217</v>
      </c>
      <c r="AB1064" t="s">
        <v>218</v>
      </c>
      <c r="AC1064" t="s">
        <v>46</v>
      </c>
      <c r="AD1064" t="s">
        <v>46</v>
      </c>
      <c r="AE1064" t="s">
        <v>46</v>
      </c>
    </row>
    <row r="1065" spans="1:31">
      <c r="A1065">
        <v>397</v>
      </c>
      <c r="B1065" t="s">
        <v>2376</v>
      </c>
      <c r="C1065" t="s">
        <v>2377</v>
      </c>
      <c r="D1065" t="s">
        <v>2378</v>
      </c>
      <c r="E1065" t="str">
        <f t="shared" si="16"/>
        <v>10.1002/jez.2201) OR DOI(</v>
      </c>
      <c r="F1065" t="s">
        <v>2379</v>
      </c>
      <c r="G1065" t="s">
        <v>540</v>
      </c>
      <c r="H1065">
        <v>2018</v>
      </c>
      <c r="I1065" t="s">
        <v>35</v>
      </c>
      <c r="J1065" t="s">
        <v>2380</v>
      </c>
      <c r="K1065" t="s">
        <v>52</v>
      </c>
      <c r="L1065" t="s">
        <v>38</v>
      </c>
      <c r="M1065" t="s">
        <v>176</v>
      </c>
      <c r="N1065">
        <v>1</v>
      </c>
      <c r="O1065" t="s">
        <v>152</v>
      </c>
      <c r="P1065" t="s">
        <v>63</v>
      </c>
      <c r="Q1065">
        <v>2</v>
      </c>
      <c r="R1065">
        <v>5</v>
      </c>
      <c r="S1065">
        <v>5</v>
      </c>
      <c r="T1065">
        <v>295.31560000000002</v>
      </c>
      <c r="U1065">
        <v>74.523226339999994</v>
      </c>
      <c r="V1065">
        <v>112.32558400000001</v>
      </c>
      <c r="W1065">
        <v>22.360679770000001</v>
      </c>
      <c r="X1065" t="s">
        <v>41</v>
      </c>
      <c r="Y1065" t="s">
        <v>189</v>
      </c>
      <c r="Z1065" t="s">
        <v>994</v>
      </c>
      <c r="AA1065" t="s">
        <v>2381</v>
      </c>
      <c r="AB1065" t="s">
        <v>2382</v>
      </c>
      <c r="AC1065" t="s">
        <v>46</v>
      </c>
      <c r="AD1065" t="s">
        <v>46</v>
      </c>
      <c r="AE1065" t="s">
        <v>46</v>
      </c>
    </row>
    <row r="1066" spans="1:31">
      <c r="A1066">
        <v>397</v>
      </c>
      <c r="B1066" t="s">
        <v>2383</v>
      </c>
      <c r="C1066" t="s">
        <v>2377</v>
      </c>
      <c r="D1066" t="s">
        <v>2384</v>
      </c>
      <c r="E1066" t="str">
        <f t="shared" si="16"/>
        <v>10.1002/jez.2202) OR DOI(</v>
      </c>
      <c r="F1066" t="s">
        <v>2379</v>
      </c>
      <c r="G1066" t="s">
        <v>540</v>
      </c>
      <c r="H1066">
        <v>2019</v>
      </c>
      <c r="I1066" t="s">
        <v>35</v>
      </c>
      <c r="J1066" t="s">
        <v>2385</v>
      </c>
      <c r="K1066" t="s">
        <v>52</v>
      </c>
      <c r="L1066" t="s">
        <v>10</v>
      </c>
      <c r="M1066" t="s">
        <v>2386</v>
      </c>
      <c r="N1066">
        <v>1</v>
      </c>
      <c r="O1066" t="s">
        <v>152</v>
      </c>
      <c r="P1066" t="s">
        <v>63</v>
      </c>
      <c r="Q1066">
        <v>2</v>
      </c>
      <c r="R1066">
        <v>5</v>
      </c>
      <c r="S1066">
        <v>5</v>
      </c>
      <c r="T1066">
        <v>36.308726999999998</v>
      </c>
      <c r="U1066">
        <v>0.25438180100000002</v>
      </c>
      <c r="V1066">
        <v>36.706206999999999</v>
      </c>
      <c r="W1066">
        <v>0.209727524</v>
      </c>
      <c r="X1066" t="s">
        <v>41</v>
      </c>
      <c r="Y1066" t="s">
        <v>189</v>
      </c>
      <c r="Z1066" t="s">
        <v>994</v>
      </c>
      <c r="AA1066" t="s">
        <v>2381</v>
      </c>
      <c r="AB1066" t="s">
        <v>2382</v>
      </c>
      <c r="AC1066" t="s">
        <v>46</v>
      </c>
      <c r="AD1066" t="s">
        <v>46</v>
      </c>
      <c r="AE1066" t="s">
        <v>46</v>
      </c>
    </row>
    <row r="1067" spans="1:31">
      <c r="A1067">
        <v>399</v>
      </c>
      <c r="B1067" t="s">
        <v>2387</v>
      </c>
      <c r="C1067" t="s">
        <v>2388</v>
      </c>
      <c r="D1067" t="s">
        <v>2389</v>
      </c>
      <c r="E1067" t="str">
        <f t="shared" si="16"/>
        <v>10.1111/oik.04696) OR DOI(</v>
      </c>
      <c r="F1067" t="s">
        <v>2390</v>
      </c>
      <c r="G1067" t="s">
        <v>2391</v>
      </c>
      <c r="H1067">
        <v>2018</v>
      </c>
      <c r="I1067" t="s">
        <v>90</v>
      </c>
      <c r="J1067" t="s">
        <v>2392</v>
      </c>
      <c r="K1067" t="s">
        <v>60</v>
      </c>
      <c r="L1067" t="s">
        <v>10</v>
      </c>
      <c r="M1067" t="s">
        <v>850</v>
      </c>
      <c r="N1067">
        <v>1</v>
      </c>
      <c r="O1067" t="s">
        <v>116</v>
      </c>
      <c r="P1067" t="s">
        <v>116</v>
      </c>
      <c r="Q1067">
        <v>10</v>
      </c>
      <c r="R1067">
        <v>9</v>
      </c>
      <c r="S1067">
        <v>9</v>
      </c>
      <c r="T1067">
        <v>-28.824389</v>
      </c>
      <c r="U1067">
        <v>0.40084500000000001</v>
      </c>
      <c r="V1067">
        <v>-28.526371000000001</v>
      </c>
      <c r="W1067">
        <v>0.29535899999999998</v>
      </c>
      <c r="X1067" t="s">
        <v>105</v>
      </c>
      <c r="Y1067" t="s">
        <v>46</v>
      </c>
      <c r="Z1067" t="s">
        <v>46</v>
      </c>
      <c r="AA1067" t="s">
        <v>46</v>
      </c>
      <c r="AB1067" t="s">
        <v>46</v>
      </c>
      <c r="AD1067">
        <v>52.702196999999998</v>
      </c>
      <c r="AE1067">
        <v>12.422262999999999</v>
      </c>
    </row>
    <row r="1068" spans="1:31">
      <c r="A1068">
        <v>399</v>
      </c>
      <c r="B1068" t="s">
        <v>2393</v>
      </c>
      <c r="C1068" t="s">
        <v>2388</v>
      </c>
      <c r="D1068" t="s">
        <v>2389</v>
      </c>
      <c r="E1068" t="str">
        <f t="shared" si="16"/>
        <v>10.1111/oik.04696) OR DOI(</v>
      </c>
      <c r="F1068" t="s">
        <v>2390</v>
      </c>
      <c r="G1068" t="s">
        <v>2391</v>
      </c>
      <c r="H1068">
        <v>2018</v>
      </c>
      <c r="I1068" t="s">
        <v>90</v>
      </c>
      <c r="J1068" t="s">
        <v>2392</v>
      </c>
      <c r="K1068" t="s">
        <v>60</v>
      </c>
      <c r="L1068" t="s">
        <v>10</v>
      </c>
      <c r="M1068" t="s">
        <v>850</v>
      </c>
      <c r="N1068">
        <v>1</v>
      </c>
      <c r="O1068" t="s">
        <v>116</v>
      </c>
      <c r="P1068" t="s">
        <v>116</v>
      </c>
      <c r="Q1068">
        <v>10</v>
      </c>
      <c r="R1068">
        <v>9</v>
      </c>
      <c r="S1068">
        <v>9</v>
      </c>
      <c r="T1068">
        <v>-28.394472</v>
      </c>
      <c r="U1068">
        <v>1.2024900000000001</v>
      </c>
      <c r="V1068">
        <v>-28.982574</v>
      </c>
      <c r="W1068">
        <v>0.30320599999999998</v>
      </c>
      <c r="X1068" t="s">
        <v>105</v>
      </c>
      <c r="Y1068" t="s">
        <v>46</v>
      </c>
      <c r="Z1068" t="s">
        <v>46</v>
      </c>
      <c r="AA1068" t="s">
        <v>46</v>
      </c>
      <c r="AB1068" t="s">
        <v>46</v>
      </c>
      <c r="AD1068">
        <v>52.702196999999998</v>
      </c>
      <c r="AE1068">
        <v>12.422262999999999</v>
      </c>
    </row>
    <row r="1069" spans="1:31">
      <c r="A1069">
        <v>399</v>
      </c>
      <c r="B1069" t="s">
        <v>2394</v>
      </c>
      <c r="C1069" t="s">
        <v>2388</v>
      </c>
      <c r="D1069" t="s">
        <v>2389</v>
      </c>
      <c r="E1069" t="str">
        <f t="shared" si="16"/>
        <v>10.1111/oik.04696) OR DOI(</v>
      </c>
      <c r="F1069" t="s">
        <v>2390</v>
      </c>
      <c r="G1069" t="s">
        <v>2391</v>
      </c>
      <c r="H1069">
        <v>2018</v>
      </c>
      <c r="I1069" t="s">
        <v>90</v>
      </c>
      <c r="J1069" t="s">
        <v>2392</v>
      </c>
      <c r="K1069" t="s">
        <v>60</v>
      </c>
      <c r="L1069" t="s">
        <v>10</v>
      </c>
      <c r="M1069" t="s">
        <v>850</v>
      </c>
      <c r="N1069">
        <v>1</v>
      </c>
      <c r="O1069" t="s">
        <v>116</v>
      </c>
      <c r="P1069" t="s">
        <v>116</v>
      </c>
      <c r="Q1069">
        <v>10</v>
      </c>
      <c r="R1069">
        <v>9</v>
      </c>
      <c r="S1069">
        <v>9</v>
      </c>
      <c r="T1069">
        <v>-28.26</v>
      </c>
      <c r="U1069">
        <v>1.3290709999999999</v>
      </c>
      <c r="V1069">
        <v>-28.510505999999999</v>
      </c>
      <c r="W1069">
        <v>0.65405000000000002</v>
      </c>
      <c r="X1069" t="s">
        <v>105</v>
      </c>
      <c r="Y1069" t="s">
        <v>46</v>
      </c>
      <c r="Z1069" t="s">
        <v>46</v>
      </c>
      <c r="AA1069" t="s">
        <v>46</v>
      </c>
      <c r="AB1069" t="s">
        <v>46</v>
      </c>
      <c r="AD1069">
        <v>52.702196999999998</v>
      </c>
      <c r="AE1069">
        <v>12.422262999999999</v>
      </c>
    </row>
    <row r="1070" spans="1:31">
      <c r="A1070">
        <v>399</v>
      </c>
      <c r="B1070" t="s">
        <v>2395</v>
      </c>
      <c r="C1070" t="s">
        <v>2388</v>
      </c>
      <c r="D1070" t="s">
        <v>2389</v>
      </c>
      <c r="E1070" t="str">
        <f t="shared" si="16"/>
        <v>10.1111/oik.04696) OR DOI(</v>
      </c>
      <c r="F1070" t="s">
        <v>2390</v>
      </c>
      <c r="G1070" t="s">
        <v>2391</v>
      </c>
      <c r="H1070">
        <v>2018</v>
      </c>
      <c r="I1070" t="s">
        <v>90</v>
      </c>
      <c r="J1070" t="s">
        <v>2392</v>
      </c>
      <c r="K1070" t="s">
        <v>60</v>
      </c>
      <c r="L1070" t="s">
        <v>10</v>
      </c>
      <c r="M1070" t="s">
        <v>850</v>
      </c>
      <c r="N1070">
        <v>1</v>
      </c>
      <c r="O1070" t="s">
        <v>116</v>
      </c>
      <c r="P1070" t="s">
        <v>116</v>
      </c>
      <c r="Q1070">
        <v>10</v>
      </c>
      <c r="R1070">
        <v>9</v>
      </c>
      <c r="S1070">
        <v>9</v>
      </c>
      <c r="T1070">
        <v>-28.845459999999999</v>
      </c>
      <c r="U1070">
        <v>0.99155199999999999</v>
      </c>
      <c r="V1070">
        <v>-28.104498</v>
      </c>
      <c r="W1070">
        <v>0.48522700000000002</v>
      </c>
      <c r="X1070" t="s">
        <v>105</v>
      </c>
      <c r="Y1070" t="s">
        <v>46</v>
      </c>
      <c r="Z1070" t="s">
        <v>46</v>
      </c>
      <c r="AA1070" t="s">
        <v>46</v>
      </c>
      <c r="AB1070" t="s">
        <v>46</v>
      </c>
      <c r="AD1070">
        <v>52.702196999999998</v>
      </c>
      <c r="AE1070">
        <v>12.422262999999999</v>
      </c>
    </row>
    <row r="1071" spans="1:31">
      <c r="A1071">
        <v>399</v>
      </c>
      <c r="B1071" t="s">
        <v>2396</v>
      </c>
      <c r="C1071" t="s">
        <v>2388</v>
      </c>
      <c r="D1071" t="s">
        <v>2389</v>
      </c>
      <c r="E1071" t="str">
        <f t="shared" si="16"/>
        <v>10.1111/oik.04696) OR DOI(</v>
      </c>
      <c r="F1071" t="s">
        <v>2390</v>
      </c>
      <c r="G1071" t="s">
        <v>2391</v>
      </c>
      <c r="H1071">
        <v>2018</v>
      </c>
      <c r="I1071" t="s">
        <v>90</v>
      </c>
      <c r="J1071" t="s">
        <v>2392</v>
      </c>
      <c r="K1071" t="s">
        <v>60</v>
      </c>
      <c r="L1071" t="s">
        <v>10</v>
      </c>
      <c r="M1071" t="s">
        <v>850</v>
      </c>
      <c r="N1071">
        <v>1</v>
      </c>
      <c r="O1071" t="s">
        <v>116</v>
      </c>
      <c r="P1071" t="s">
        <v>116</v>
      </c>
      <c r="Q1071">
        <v>10</v>
      </c>
      <c r="R1071">
        <v>9</v>
      </c>
      <c r="S1071">
        <v>9</v>
      </c>
      <c r="T1071">
        <v>-28.774280000000001</v>
      </c>
      <c r="U1071">
        <v>1.1814229999999999</v>
      </c>
      <c r="V1071">
        <v>-28.434156000000002</v>
      </c>
      <c r="W1071">
        <v>0.50632500000000003</v>
      </c>
      <c r="X1071" t="s">
        <v>105</v>
      </c>
      <c r="Y1071" t="s">
        <v>46</v>
      </c>
      <c r="Z1071" t="s">
        <v>46</v>
      </c>
      <c r="AA1071" t="s">
        <v>46</v>
      </c>
      <c r="AB1071" t="s">
        <v>46</v>
      </c>
      <c r="AD1071">
        <v>52.702196999999998</v>
      </c>
      <c r="AE1071">
        <v>12.422262999999999</v>
      </c>
    </row>
    <row r="1072" spans="1:31">
      <c r="A1072">
        <v>399</v>
      </c>
      <c r="B1072" t="s">
        <v>2397</v>
      </c>
      <c r="C1072" t="s">
        <v>2388</v>
      </c>
      <c r="D1072" t="s">
        <v>2389</v>
      </c>
      <c r="E1072" t="str">
        <f t="shared" si="16"/>
        <v>10.1111/oik.04696) OR DOI(</v>
      </c>
      <c r="F1072" t="s">
        <v>2390</v>
      </c>
      <c r="G1072" t="s">
        <v>2391</v>
      </c>
      <c r="H1072">
        <v>2018</v>
      </c>
      <c r="I1072" t="s">
        <v>90</v>
      </c>
      <c r="J1072" t="s">
        <v>2392</v>
      </c>
      <c r="K1072" t="s">
        <v>60</v>
      </c>
      <c r="L1072" t="s">
        <v>10</v>
      </c>
      <c r="M1072" t="s">
        <v>850</v>
      </c>
      <c r="N1072">
        <v>1</v>
      </c>
      <c r="O1072" t="s">
        <v>116</v>
      </c>
      <c r="P1072" t="s">
        <v>116</v>
      </c>
      <c r="Q1072">
        <v>10</v>
      </c>
      <c r="R1072">
        <v>9</v>
      </c>
      <c r="S1072">
        <v>9</v>
      </c>
      <c r="T1072">
        <v>-28.38673</v>
      </c>
      <c r="U1072">
        <v>0.82273499999999999</v>
      </c>
      <c r="V1072">
        <v>-28.088757999999999</v>
      </c>
      <c r="W1072">
        <v>1.139127</v>
      </c>
      <c r="X1072" t="s">
        <v>105</v>
      </c>
      <c r="Y1072" t="s">
        <v>46</v>
      </c>
      <c r="Z1072" t="s">
        <v>46</v>
      </c>
      <c r="AA1072" t="s">
        <v>46</v>
      </c>
      <c r="AB1072" t="s">
        <v>46</v>
      </c>
      <c r="AD1072">
        <v>52.702196999999998</v>
      </c>
      <c r="AE1072">
        <v>12.422262999999999</v>
      </c>
    </row>
    <row r="1073" spans="1:31">
      <c r="A1073">
        <v>399</v>
      </c>
      <c r="B1073" t="s">
        <v>2398</v>
      </c>
      <c r="C1073" t="s">
        <v>2388</v>
      </c>
      <c r="D1073" t="s">
        <v>2389</v>
      </c>
      <c r="E1073" t="str">
        <f t="shared" si="16"/>
        <v>10.1111/oik.04696) OR DOI(</v>
      </c>
      <c r="F1073" t="s">
        <v>2390</v>
      </c>
      <c r="G1073" t="s">
        <v>2391</v>
      </c>
      <c r="H1073">
        <v>2018</v>
      </c>
      <c r="I1073" t="s">
        <v>90</v>
      </c>
      <c r="J1073" t="s">
        <v>2392</v>
      </c>
      <c r="K1073" t="s">
        <v>60</v>
      </c>
      <c r="L1073" t="s">
        <v>10</v>
      </c>
      <c r="M1073" t="s">
        <v>850</v>
      </c>
      <c r="N1073">
        <v>1</v>
      </c>
      <c r="O1073" t="s">
        <v>116</v>
      </c>
      <c r="P1073" t="s">
        <v>116</v>
      </c>
      <c r="Q1073">
        <v>10</v>
      </c>
      <c r="R1073">
        <v>9</v>
      </c>
      <c r="S1073">
        <v>9</v>
      </c>
      <c r="T1073">
        <v>-28.719094999999999</v>
      </c>
      <c r="U1073">
        <v>1.3291249999999999</v>
      </c>
      <c r="V1073">
        <v>-28.716436000000002</v>
      </c>
      <c r="W1073">
        <v>0.37979099999999999</v>
      </c>
      <c r="X1073" t="s">
        <v>105</v>
      </c>
      <c r="Y1073" t="s">
        <v>46</v>
      </c>
      <c r="Z1073" t="s">
        <v>46</v>
      </c>
      <c r="AA1073" t="s">
        <v>46</v>
      </c>
      <c r="AB1073" t="s">
        <v>46</v>
      </c>
      <c r="AD1073">
        <v>52.702196999999998</v>
      </c>
      <c r="AE1073">
        <v>12.422262999999999</v>
      </c>
    </row>
    <row r="1074" spans="1:31">
      <c r="A1074">
        <v>399</v>
      </c>
      <c r="B1074" t="s">
        <v>2399</v>
      </c>
      <c r="C1074" t="s">
        <v>2388</v>
      </c>
      <c r="D1074" t="s">
        <v>2389</v>
      </c>
      <c r="E1074" t="str">
        <f t="shared" si="16"/>
        <v>10.1111/oik.04696) OR DOI(</v>
      </c>
      <c r="F1074" t="s">
        <v>2390</v>
      </c>
      <c r="G1074" t="s">
        <v>2391</v>
      </c>
      <c r="H1074">
        <v>2018</v>
      </c>
      <c r="I1074" t="s">
        <v>90</v>
      </c>
      <c r="J1074" t="s">
        <v>2392</v>
      </c>
      <c r="K1074" t="s">
        <v>60</v>
      </c>
      <c r="L1074" t="s">
        <v>10</v>
      </c>
      <c r="M1074" t="s">
        <v>850</v>
      </c>
      <c r="N1074">
        <v>1</v>
      </c>
      <c r="O1074" t="s">
        <v>116</v>
      </c>
      <c r="P1074" t="s">
        <v>116</v>
      </c>
      <c r="Q1074">
        <v>10</v>
      </c>
      <c r="R1074">
        <v>9</v>
      </c>
      <c r="S1074">
        <v>9</v>
      </c>
      <c r="T1074">
        <v>-28.16255</v>
      </c>
      <c r="U1074">
        <v>0.52738700000000005</v>
      </c>
      <c r="V1074">
        <v>-28.033349999999999</v>
      </c>
      <c r="W1074">
        <v>0.44304199999999999</v>
      </c>
      <c r="X1074" t="s">
        <v>105</v>
      </c>
      <c r="Y1074" t="s">
        <v>46</v>
      </c>
      <c r="Z1074" t="s">
        <v>46</v>
      </c>
      <c r="AA1074" t="s">
        <v>46</v>
      </c>
      <c r="AB1074" t="s">
        <v>46</v>
      </c>
      <c r="AD1074">
        <v>52.702196999999998</v>
      </c>
      <c r="AE1074">
        <v>12.422262999999999</v>
      </c>
    </row>
    <row r="1075" spans="1:31">
      <c r="A1075">
        <v>399</v>
      </c>
      <c r="B1075" t="s">
        <v>2400</v>
      </c>
      <c r="C1075" t="s">
        <v>2388</v>
      </c>
      <c r="D1075" t="s">
        <v>2389</v>
      </c>
      <c r="E1075" t="str">
        <f t="shared" si="16"/>
        <v>10.1111/oik.04696) OR DOI(</v>
      </c>
      <c r="F1075" t="s">
        <v>2390</v>
      </c>
      <c r="G1075" t="s">
        <v>2391</v>
      </c>
      <c r="H1075">
        <v>2018</v>
      </c>
      <c r="I1075" t="s">
        <v>90</v>
      </c>
      <c r="J1075" t="s">
        <v>2392</v>
      </c>
      <c r="K1075" t="s">
        <v>60</v>
      </c>
      <c r="L1075" t="s">
        <v>10</v>
      </c>
      <c r="M1075" t="s">
        <v>850</v>
      </c>
      <c r="N1075">
        <v>1</v>
      </c>
      <c r="O1075" t="s">
        <v>116</v>
      </c>
      <c r="P1075" t="s">
        <v>116</v>
      </c>
      <c r="Q1075">
        <v>10</v>
      </c>
      <c r="R1075">
        <v>9</v>
      </c>
      <c r="S1075">
        <v>9</v>
      </c>
      <c r="T1075">
        <v>-28.154533000000001</v>
      </c>
      <c r="U1075">
        <v>0.78055399999999997</v>
      </c>
      <c r="V1075">
        <v>-28.173055999999999</v>
      </c>
      <c r="W1075">
        <v>1.2868630000000001</v>
      </c>
      <c r="X1075" t="s">
        <v>105</v>
      </c>
      <c r="Y1075" t="s">
        <v>46</v>
      </c>
      <c r="Z1075" t="s">
        <v>46</v>
      </c>
      <c r="AA1075" t="s">
        <v>46</v>
      </c>
      <c r="AB1075" t="s">
        <v>46</v>
      </c>
      <c r="AD1075">
        <v>52.702196999999998</v>
      </c>
      <c r="AE1075">
        <v>12.422262999999999</v>
      </c>
    </row>
    <row r="1076" spans="1:31">
      <c r="A1076">
        <v>400</v>
      </c>
      <c r="B1076" t="s">
        <v>2401</v>
      </c>
      <c r="C1076" t="s">
        <v>2402</v>
      </c>
      <c r="D1076" t="s">
        <v>2403</v>
      </c>
      <c r="E1076" t="str">
        <f t="shared" si="16"/>
        <v>10.1002/jez.b.22810) OR DOI(</v>
      </c>
      <c r="F1076" t="s">
        <v>2404</v>
      </c>
      <c r="G1076" t="s">
        <v>2405</v>
      </c>
      <c r="H1076">
        <v>2018</v>
      </c>
      <c r="I1076" t="s">
        <v>35</v>
      </c>
      <c r="J1076" t="s">
        <v>2406</v>
      </c>
      <c r="K1076" t="s">
        <v>60</v>
      </c>
      <c r="L1076" t="s">
        <v>10</v>
      </c>
      <c r="M1076" t="s">
        <v>613</v>
      </c>
      <c r="N1076">
        <v>-1</v>
      </c>
      <c r="O1076" t="s">
        <v>40</v>
      </c>
      <c r="P1076" t="s">
        <v>40</v>
      </c>
      <c r="Q1076">
        <v>1</v>
      </c>
      <c r="R1076">
        <v>50</v>
      </c>
      <c r="S1076">
        <v>60</v>
      </c>
      <c r="T1076">
        <v>56.536312000000002</v>
      </c>
      <c r="U1076">
        <v>8.491619</v>
      </c>
      <c r="V1076">
        <v>68.044690000000003</v>
      </c>
      <c r="W1076">
        <v>10.39106</v>
      </c>
      <c r="X1076" t="s">
        <v>105</v>
      </c>
      <c r="Y1076" t="s">
        <v>106</v>
      </c>
      <c r="Z1076" t="s">
        <v>1255</v>
      </c>
      <c r="AA1076" t="s">
        <v>2407</v>
      </c>
      <c r="AB1076" t="s">
        <v>2408</v>
      </c>
      <c r="AC1076" t="s">
        <v>46</v>
      </c>
      <c r="AD1076" t="s">
        <v>46</v>
      </c>
      <c r="AE1076" t="s">
        <v>46</v>
      </c>
    </row>
    <row r="1077" spans="1:31">
      <c r="A1077">
        <v>400</v>
      </c>
      <c r="B1077" t="s">
        <v>2409</v>
      </c>
      <c r="C1077" t="s">
        <v>2402</v>
      </c>
      <c r="D1077" t="s">
        <v>2403</v>
      </c>
      <c r="E1077" t="str">
        <f t="shared" si="16"/>
        <v>10.1002/jez.b.22810) OR DOI(</v>
      </c>
      <c r="F1077" t="s">
        <v>2404</v>
      </c>
      <c r="G1077" t="s">
        <v>2405</v>
      </c>
      <c r="H1077">
        <v>2018</v>
      </c>
      <c r="I1077" t="s">
        <v>35</v>
      </c>
      <c r="J1077" t="s">
        <v>2406</v>
      </c>
      <c r="K1077" t="s">
        <v>60</v>
      </c>
      <c r="L1077" t="s">
        <v>10</v>
      </c>
      <c r="M1077" t="s">
        <v>613</v>
      </c>
      <c r="N1077">
        <v>-1</v>
      </c>
      <c r="O1077" t="s">
        <v>40</v>
      </c>
      <c r="P1077" t="s">
        <v>40</v>
      </c>
      <c r="Q1077">
        <v>10</v>
      </c>
      <c r="R1077">
        <v>50</v>
      </c>
      <c r="S1077">
        <v>59</v>
      </c>
      <c r="T1077">
        <v>56.536312000000002</v>
      </c>
      <c r="U1077">
        <v>8.491619</v>
      </c>
      <c r="V1077">
        <v>66.703909999999993</v>
      </c>
      <c r="W1077">
        <v>10.837993000000001</v>
      </c>
      <c r="X1077" t="s">
        <v>105</v>
      </c>
      <c r="Y1077" t="s">
        <v>106</v>
      </c>
      <c r="Z1077" t="s">
        <v>1255</v>
      </c>
      <c r="AA1077" t="s">
        <v>2407</v>
      </c>
      <c r="AB1077" t="s">
        <v>2408</v>
      </c>
      <c r="AC1077" t="s">
        <v>46</v>
      </c>
      <c r="AD1077" t="s">
        <v>46</v>
      </c>
      <c r="AE1077" t="s">
        <v>46</v>
      </c>
    </row>
    <row r="1078" spans="1:31">
      <c r="A1078">
        <v>400</v>
      </c>
      <c r="B1078" t="s">
        <v>2410</v>
      </c>
      <c r="C1078" t="s">
        <v>2402</v>
      </c>
      <c r="D1078" t="s">
        <v>2403</v>
      </c>
      <c r="E1078" t="str">
        <f t="shared" si="16"/>
        <v>10.1002/jez.b.22810) OR DOI(</v>
      </c>
      <c r="F1078" t="s">
        <v>2404</v>
      </c>
      <c r="G1078" t="s">
        <v>2405</v>
      </c>
      <c r="H1078">
        <v>2018</v>
      </c>
      <c r="I1078" t="s">
        <v>35</v>
      </c>
      <c r="J1078" t="s">
        <v>2406</v>
      </c>
      <c r="K1078" t="s">
        <v>60</v>
      </c>
      <c r="L1078" t="s">
        <v>10</v>
      </c>
      <c r="M1078" t="s">
        <v>613</v>
      </c>
      <c r="N1078">
        <v>-1</v>
      </c>
      <c r="O1078" t="s">
        <v>40</v>
      </c>
      <c r="P1078" t="s">
        <v>40</v>
      </c>
      <c r="Q1078">
        <v>100</v>
      </c>
      <c r="R1078">
        <v>50</v>
      </c>
      <c r="S1078">
        <v>80</v>
      </c>
      <c r="T1078">
        <v>56.536312000000002</v>
      </c>
      <c r="U1078">
        <v>8.491619</v>
      </c>
      <c r="V1078">
        <v>68.044690000000003</v>
      </c>
      <c r="W1078">
        <v>12.178767000000001</v>
      </c>
      <c r="X1078" t="s">
        <v>105</v>
      </c>
      <c r="Y1078" t="s">
        <v>106</v>
      </c>
      <c r="Z1078" t="s">
        <v>1255</v>
      </c>
      <c r="AA1078" t="s">
        <v>2407</v>
      </c>
      <c r="AB1078" t="s">
        <v>2408</v>
      </c>
      <c r="AC1078" t="s">
        <v>46</v>
      </c>
      <c r="AD1078" t="s">
        <v>46</v>
      </c>
      <c r="AE1078" t="s">
        <v>46</v>
      </c>
    </row>
    <row r="1079" spans="1:31">
      <c r="A1079">
        <v>400</v>
      </c>
      <c r="B1079" t="s">
        <v>2411</v>
      </c>
      <c r="C1079" t="s">
        <v>2402</v>
      </c>
      <c r="D1079" t="s">
        <v>2403</v>
      </c>
      <c r="E1079" t="str">
        <f t="shared" si="16"/>
        <v>10.1002/jez.b.22810) OR DOI(</v>
      </c>
      <c r="F1079" t="s">
        <v>2404</v>
      </c>
      <c r="G1079" t="s">
        <v>2405</v>
      </c>
      <c r="H1079">
        <v>2018</v>
      </c>
      <c r="I1079" t="s">
        <v>35</v>
      </c>
      <c r="J1079" t="s">
        <v>2412</v>
      </c>
      <c r="K1079" t="s">
        <v>60</v>
      </c>
      <c r="L1079" t="s">
        <v>38</v>
      </c>
      <c r="M1079" t="s">
        <v>151</v>
      </c>
      <c r="N1079">
        <v>1</v>
      </c>
      <c r="O1079" t="s">
        <v>40</v>
      </c>
      <c r="P1079" t="s">
        <v>40</v>
      </c>
      <c r="Q1079">
        <v>1</v>
      </c>
      <c r="R1079">
        <v>13</v>
      </c>
      <c r="S1079">
        <v>13</v>
      </c>
      <c r="T1079">
        <v>17.5</v>
      </c>
      <c r="U1079">
        <v>4.8674942220000004</v>
      </c>
      <c r="V1079">
        <v>17.5</v>
      </c>
      <c r="W1079">
        <v>3.9661064029999999</v>
      </c>
      <c r="X1079" t="s">
        <v>105</v>
      </c>
      <c r="Y1079" t="s">
        <v>106</v>
      </c>
      <c r="Z1079" t="s">
        <v>1255</v>
      </c>
      <c r="AA1079" t="s">
        <v>2407</v>
      </c>
      <c r="AB1079" t="s">
        <v>2408</v>
      </c>
      <c r="AC1079" t="s">
        <v>46</v>
      </c>
      <c r="AD1079" t="s">
        <v>46</v>
      </c>
      <c r="AE1079" t="s">
        <v>46</v>
      </c>
    </row>
    <row r="1080" spans="1:31">
      <c r="A1080">
        <v>400</v>
      </c>
      <c r="B1080" t="s">
        <v>2413</v>
      </c>
      <c r="C1080" t="s">
        <v>2402</v>
      </c>
      <c r="D1080" t="s">
        <v>2403</v>
      </c>
      <c r="E1080" t="str">
        <f t="shared" si="16"/>
        <v>10.1002/jez.b.22810) OR DOI(</v>
      </c>
      <c r="F1080" t="s">
        <v>2404</v>
      </c>
      <c r="G1080" t="s">
        <v>2405</v>
      </c>
      <c r="H1080">
        <v>2018</v>
      </c>
      <c r="I1080" t="s">
        <v>35</v>
      </c>
      <c r="J1080" t="s">
        <v>2412</v>
      </c>
      <c r="K1080" t="s">
        <v>60</v>
      </c>
      <c r="L1080" t="s">
        <v>38</v>
      </c>
      <c r="M1080" t="s">
        <v>151</v>
      </c>
      <c r="N1080">
        <v>1</v>
      </c>
      <c r="O1080" t="s">
        <v>40</v>
      </c>
      <c r="P1080" t="s">
        <v>40</v>
      </c>
      <c r="Q1080">
        <v>10</v>
      </c>
      <c r="R1080">
        <v>13</v>
      </c>
      <c r="S1080">
        <v>13</v>
      </c>
      <c r="T1080">
        <v>17.5</v>
      </c>
      <c r="U1080">
        <v>4.8674942220000004</v>
      </c>
      <c r="V1080">
        <v>18.100000000000001</v>
      </c>
      <c r="W1080">
        <v>4.6872166579999996</v>
      </c>
      <c r="X1080" t="s">
        <v>105</v>
      </c>
      <c r="Y1080" t="s">
        <v>106</v>
      </c>
      <c r="Z1080" t="s">
        <v>1255</v>
      </c>
      <c r="AA1080" t="s">
        <v>2407</v>
      </c>
      <c r="AB1080" t="s">
        <v>2408</v>
      </c>
      <c r="AC1080" t="s">
        <v>46</v>
      </c>
      <c r="AD1080" t="s">
        <v>46</v>
      </c>
      <c r="AE1080" t="s">
        <v>46</v>
      </c>
    </row>
    <row r="1081" spans="1:31">
      <c r="A1081">
        <v>400</v>
      </c>
      <c r="B1081" t="s">
        <v>2414</v>
      </c>
      <c r="C1081" t="s">
        <v>2402</v>
      </c>
      <c r="D1081" t="s">
        <v>2403</v>
      </c>
      <c r="E1081" t="str">
        <f t="shared" si="16"/>
        <v>10.1002/jez.b.22810) OR DOI(</v>
      </c>
      <c r="F1081" t="s">
        <v>2404</v>
      </c>
      <c r="G1081" t="s">
        <v>2405</v>
      </c>
      <c r="H1081">
        <v>2018</v>
      </c>
      <c r="I1081" t="s">
        <v>35</v>
      </c>
      <c r="J1081" t="s">
        <v>2412</v>
      </c>
      <c r="K1081" t="s">
        <v>60</v>
      </c>
      <c r="L1081" t="s">
        <v>38</v>
      </c>
      <c r="M1081" t="s">
        <v>151</v>
      </c>
      <c r="N1081">
        <v>1</v>
      </c>
      <c r="O1081" t="s">
        <v>40</v>
      </c>
      <c r="P1081" t="s">
        <v>40</v>
      </c>
      <c r="Q1081">
        <v>100</v>
      </c>
      <c r="R1081">
        <v>13</v>
      </c>
      <c r="S1081">
        <v>13</v>
      </c>
      <c r="T1081">
        <v>17.5</v>
      </c>
      <c r="U1081">
        <v>4.8674942220000004</v>
      </c>
      <c r="V1081">
        <v>17.899999999999999</v>
      </c>
      <c r="W1081">
        <v>4.5429946069999998</v>
      </c>
      <c r="X1081" t="s">
        <v>105</v>
      </c>
      <c r="Y1081" t="s">
        <v>106</v>
      </c>
      <c r="Z1081" t="s">
        <v>1255</v>
      </c>
      <c r="AA1081" t="s">
        <v>2407</v>
      </c>
      <c r="AB1081" t="s">
        <v>2408</v>
      </c>
      <c r="AC1081" t="s">
        <v>46</v>
      </c>
      <c r="AD1081" t="s">
        <v>46</v>
      </c>
      <c r="AE1081" t="s">
        <v>46</v>
      </c>
    </row>
    <row r="1082" spans="1:31">
      <c r="A1082">
        <v>400</v>
      </c>
      <c r="B1082" t="s">
        <v>2415</v>
      </c>
      <c r="C1082" t="s">
        <v>2402</v>
      </c>
      <c r="D1082" t="s">
        <v>2403</v>
      </c>
      <c r="E1082" t="str">
        <f t="shared" si="16"/>
        <v>10.1002/jez.b.22810) OR DOI(</v>
      </c>
      <c r="F1082" t="s">
        <v>2404</v>
      </c>
      <c r="G1082" t="s">
        <v>2405</v>
      </c>
      <c r="H1082">
        <v>2018</v>
      </c>
      <c r="I1082" t="s">
        <v>35</v>
      </c>
      <c r="J1082" t="s">
        <v>2416</v>
      </c>
      <c r="K1082" t="s">
        <v>60</v>
      </c>
      <c r="L1082" t="s">
        <v>38</v>
      </c>
      <c r="M1082" t="s">
        <v>151</v>
      </c>
      <c r="N1082">
        <v>1</v>
      </c>
      <c r="O1082" t="s">
        <v>40</v>
      </c>
      <c r="P1082" t="s">
        <v>40</v>
      </c>
      <c r="Q1082">
        <v>1</v>
      </c>
      <c r="R1082">
        <v>13</v>
      </c>
      <c r="S1082">
        <v>15</v>
      </c>
      <c r="T1082">
        <v>11.27</v>
      </c>
      <c r="U1082">
        <v>16.585535870000001</v>
      </c>
      <c r="V1082">
        <v>11.78</v>
      </c>
      <c r="W1082">
        <v>15.763042220000001</v>
      </c>
      <c r="X1082" t="s">
        <v>105</v>
      </c>
      <c r="Y1082" t="s">
        <v>106</v>
      </c>
      <c r="Z1082" t="s">
        <v>1255</v>
      </c>
      <c r="AA1082" t="s">
        <v>2407</v>
      </c>
      <c r="AB1082" t="s">
        <v>2408</v>
      </c>
      <c r="AC1082" t="s">
        <v>46</v>
      </c>
      <c r="AD1082" t="s">
        <v>46</v>
      </c>
      <c r="AE1082" t="s">
        <v>46</v>
      </c>
    </row>
    <row r="1083" spans="1:31">
      <c r="A1083">
        <v>400</v>
      </c>
      <c r="B1083" t="s">
        <v>2417</v>
      </c>
      <c r="C1083" t="s">
        <v>2402</v>
      </c>
      <c r="D1083" t="s">
        <v>2403</v>
      </c>
      <c r="E1083" t="str">
        <f t="shared" si="16"/>
        <v>10.1002/jez.b.22810) OR DOI(</v>
      </c>
      <c r="F1083" t="s">
        <v>2404</v>
      </c>
      <c r="G1083" t="s">
        <v>2405</v>
      </c>
      <c r="H1083">
        <v>2018</v>
      </c>
      <c r="I1083" t="s">
        <v>35</v>
      </c>
      <c r="J1083" t="s">
        <v>2416</v>
      </c>
      <c r="K1083" t="s">
        <v>60</v>
      </c>
      <c r="L1083" t="s">
        <v>38</v>
      </c>
      <c r="M1083" t="s">
        <v>151</v>
      </c>
      <c r="N1083">
        <v>1</v>
      </c>
      <c r="O1083" t="s">
        <v>40</v>
      </c>
      <c r="P1083" t="s">
        <v>40</v>
      </c>
      <c r="Q1083">
        <v>10</v>
      </c>
      <c r="R1083">
        <v>13</v>
      </c>
      <c r="S1083">
        <v>14</v>
      </c>
      <c r="T1083">
        <v>11.27</v>
      </c>
      <c r="U1083">
        <v>16.585535870000001</v>
      </c>
      <c r="V1083">
        <v>19.22</v>
      </c>
      <c r="W1083">
        <v>18.633453790000001</v>
      </c>
      <c r="X1083" t="s">
        <v>105</v>
      </c>
      <c r="Y1083" t="s">
        <v>106</v>
      </c>
      <c r="Z1083" t="s">
        <v>1255</v>
      </c>
      <c r="AA1083" t="s">
        <v>2407</v>
      </c>
      <c r="AB1083" t="s">
        <v>2408</v>
      </c>
      <c r="AC1083" t="s">
        <v>46</v>
      </c>
      <c r="AD1083" t="s">
        <v>46</v>
      </c>
      <c r="AE1083" t="s">
        <v>46</v>
      </c>
    </row>
    <row r="1084" spans="1:31">
      <c r="A1084">
        <v>400</v>
      </c>
      <c r="B1084" t="s">
        <v>2418</v>
      </c>
      <c r="C1084" t="s">
        <v>2402</v>
      </c>
      <c r="D1084" t="s">
        <v>2403</v>
      </c>
      <c r="E1084" t="str">
        <f t="shared" si="16"/>
        <v>10.1002/jez.b.22810) OR DOI(</v>
      </c>
      <c r="F1084" t="s">
        <v>2404</v>
      </c>
      <c r="G1084" t="s">
        <v>2405</v>
      </c>
      <c r="H1084">
        <v>2018</v>
      </c>
      <c r="I1084" t="s">
        <v>35</v>
      </c>
      <c r="J1084" t="s">
        <v>2416</v>
      </c>
      <c r="K1084" t="s">
        <v>60</v>
      </c>
      <c r="L1084" t="s">
        <v>38</v>
      </c>
      <c r="M1084" t="s">
        <v>151</v>
      </c>
      <c r="N1084">
        <v>1</v>
      </c>
      <c r="O1084" t="s">
        <v>40</v>
      </c>
      <c r="P1084" t="s">
        <v>40</v>
      </c>
      <c r="Q1084">
        <v>100</v>
      </c>
      <c r="R1084">
        <v>13</v>
      </c>
      <c r="S1084">
        <v>23</v>
      </c>
      <c r="T1084">
        <v>11.27</v>
      </c>
      <c r="U1084">
        <v>16.585535870000001</v>
      </c>
      <c r="V1084">
        <v>20.56</v>
      </c>
      <c r="W1084">
        <v>17.408868429999998</v>
      </c>
      <c r="X1084" t="s">
        <v>105</v>
      </c>
      <c r="Y1084" t="s">
        <v>106</v>
      </c>
      <c r="Z1084" t="s">
        <v>1255</v>
      </c>
      <c r="AA1084" t="s">
        <v>2407</v>
      </c>
      <c r="AB1084" t="s">
        <v>2408</v>
      </c>
      <c r="AC1084" t="s">
        <v>46</v>
      </c>
      <c r="AD1084" t="s">
        <v>46</v>
      </c>
      <c r="AE1084" t="s">
        <v>46</v>
      </c>
    </row>
    <row r="1085" spans="1:31">
      <c r="A1085">
        <v>400</v>
      </c>
      <c r="B1085" t="s">
        <v>2419</v>
      </c>
      <c r="C1085" t="s">
        <v>2402</v>
      </c>
      <c r="D1085" t="s">
        <v>2403</v>
      </c>
      <c r="E1085" t="str">
        <f t="shared" si="16"/>
        <v>10.1002/jez.b.22810) OR DOI(</v>
      </c>
      <c r="F1085" t="s">
        <v>2404</v>
      </c>
      <c r="G1085" t="s">
        <v>2405</v>
      </c>
      <c r="H1085">
        <v>2018</v>
      </c>
      <c r="I1085" t="s">
        <v>35</v>
      </c>
      <c r="J1085" t="s">
        <v>2420</v>
      </c>
      <c r="K1085" t="s">
        <v>60</v>
      </c>
      <c r="L1085" t="s">
        <v>38</v>
      </c>
      <c r="M1085" t="s">
        <v>151</v>
      </c>
      <c r="N1085">
        <v>1</v>
      </c>
      <c r="O1085" t="s">
        <v>40</v>
      </c>
      <c r="P1085" t="s">
        <v>40</v>
      </c>
      <c r="Q1085">
        <v>1</v>
      </c>
      <c r="R1085">
        <v>15</v>
      </c>
      <c r="S1085">
        <v>13</v>
      </c>
      <c r="T1085">
        <v>0.26</v>
      </c>
      <c r="U1085">
        <v>0.2</v>
      </c>
      <c r="V1085">
        <v>0.16</v>
      </c>
      <c r="W1085">
        <v>0.22</v>
      </c>
      <c r="X1085" t="s">
        <v>105</v>
      </c>
      <c r="Y1085" t="s">
        <v>106</v>
      </c>
      <c r="Z1085" t="s">
        <v>1255</v>
      </c>
      <c r="AA1085" t="s">
        <v>2407</v>
      </c>
      <c r="AB1085" t="s">
        <v>2408</v>
      </c>
      <c r="AC1085" t="s">
        <v>46</v>
      </c>
      <c r="AD1085" t="s">
        <v>46</v>
      </c>
      <c r="AE1085" t="s">
        <v>46</v>
      </c>
    </row>
    <row r="1086" spans="1:31">
      <c r="A1086">
        <v>400</v>
      </c>
      <c r="B1086" t="s">
        <v>2421</v>
      </c>
      <c r="C1086" t="s">
        <v>2402</v>
      </c>
      <c r="D1086" t="s">
        <v>2403</v>
      </c>
      <c r="E1086" t="str">
        <f t="shared" si="16"/>
        <v>10.1002/jez.b.22810) OR DOI(</v>
      </c>
      <c r="F1086" t="s">
        <v>2404</v>
      </c>
      <c r="G1086" t="s">
        <v>2405</v>
      </c>
      <c r="H1086">
        <v>2018</v>
      </c>
      <c r="I1086" t="s">
        <v>35</v>
      </c>
      <c r="J1086" t="s">
        <v>2420</v>
      </c>
      <c r="K1086" t="s">
        <v>60</v>
      </c>
      <c r="L1086" t="s">
        <v>38</v>
      </c>
      <c r="M1086" t="s">
        <v>151</v>
      </c>
      <c r="N1086">
        <v>1</v>
      </c>
      <c r="O1086" t="s">
        <v>40</v>
      </c>
      <c r="P1086" t="s">
        <v>40</v>
      </c>
      <c r="Q1086">
        <v>10</v>
      </c>
      <c r="R1086">
        <v>15</v>
      </c>
      <c r="S1086">
        <v>12</v>
      </c>
      <c r="T1086">
        <v>0.26</v>
      </c>
      <c r="U1086">
        <v>0.2</v>
      </c>
      <c r="V1086">
        <v>0.15</v>
      </c>
      <c r="W1086">
        <v>0.22</v>
      </c>
      <c r="X1086" t="s">
        <v>105</v>
      </c>
      <c r="Y1086" t="s">
        <v>106</v>
      </c>
      <c r="Z1086" t="s">
        <v>1255</v>
      </c>
      <c r="AA1086" t="s">
        <v>2407</v>
      </c>
      <c r="AB1086" t="s">
        <v>2408</v>
      </c>
      <c r="AC1086" t="s">
        <v>46</v>
      </c>
      <c r="AD1086" t="s">
        <v>46</v>
      </c>
      <c r="AE1086" t="s">
        <v>46</v>
      </c>
    </row>
    <row r="1087" spans="1:31">
      <c r="A1087">
        <v>400</v>
      </c>
      <c r="B1087" t="s">
        <v>2422</v>
      </c>
      <c r="C1087" t="s">
        <v>2402</v>
      </c>
      <c r="D1087" t="s">
        <v>2403</v>
      </c>
      <c r="E1087" t="str">
        <f t="shared" si="16"/>
        <v>10.1002/jez.b.22810) OR DOI(</v>
      </c>
      <c r="F1087" t="s">
        <v>2404</v>
      </c>
      <c r="G1087" t="s">
        <v>2405</v>
      </c>
      <c r="H1087">
        <v>2018</v>
      </c>
      <c r="I1087" t="s">
        <v>35</v>
      </c>
      <c r="J1087" t="s">
        <v>2420</v>
      </c>
      <c r="K1087" t="s">
        <v>60</v>
      </c>
      <c r="L1087" t="s">
        <v>38</v>
      </c>
      <c r="M1087" t="s">
        <v>151</v>
      </c>
      <c r="N1087">
        <v>1</v>
      </c>
      <c r="O1087" t="s">
        <v>40</v>
      </c>
      <c r="P1087" t="s">
        <v>40</v>
      </c>
      <c r="Q1087">
        <v>100</v>
      </c>
      <c r="R1087">
        <v>15</v>
      </c>
      <c r="S1087">
        <v>11</v>
      </c>
      <c r="T1087">
        <v>0.26</v>
      </c>
      <c r="U1087">
        <v>0.2</v>
      </c>
      <c r="V1087">
        <v>0.25</v>
      </c>
      <c r="W1087">
        <v>0.23</v>
      </c>
      <c r="X1087" t="s">
        <v>105</v>
      </c>
      <c r="Y1087" t="s">
        <v>106</v>
      </c>
      <c r="Z1087" t="s">
        <v>1255</v>
      </c>
      <c r="AA1087" t="s">
        <v>2407</v>
      </c>
      <c r="AB1087" t="s">
        <v>2408</v>
      </c>
      <c r="AC1087" t="s">
        <v>46</v>
      </c>
      <c r="AD1087" t="s">
        <v>46</v>
      </c>
      <c r="AE1087" t="s">
        <v>46</v>
      </c>
    </row>
    <row r="1088" spans="1:31">
      <c r="A1088">
        <v>412</v>
      </c>
      <c r="B1088" t="s">
        <v>2423</v>
      </c>
      <c r="C1088" t="s">
        <v>2424</v>
      </c>
      <c r="D1088" t="s">
        <v>2425</v>
      </c>
      <c r="E1088" t="str">
        <f t="shared" si="16"/>
        <v>10.1071/WR15138) OR DOI(</v>
      </c>
      <c r="F1088" t="s">
        <v>2426</v>
      </c>
      <c r="G1088" t="s">
        <v>2427</v>
      </c>
      <c r="H1088">
        <v>2016</v>
      </c>
      <c r="I1088" t="s">
        <v>90</v>
      </c>
      <c r="J1088" t="s">
        <v>2428</v>
      </c>
      <c r="K1088" t="s">
        <v>60</v>
      </c>
      <c r="L1088" t="s">
        <v>38</v>
      </c>
      <c r="M1088" t="s">
        <v>1140</v>
      </c>
      <c r="N1088">
        <v>-1</v>
      </c>
      <c r="O1088" t="s">
        <v>40</v>
      </c>
      <c r="P1088" t="s">
        <v>40</v>
      </c>
      <c r="Q1088" t="s">
        <v>46</v>
      </c>
      <c r="R1088">
        <v>280</v>
      </c>
      <c r="S1088">
        <v>80</v>
      </c>
      <c r="T1088">
        <v>17</v>
      </c>
      <c r="U1088">
        <v>4.5999999999999996</v>
      </c>
      <c r="V1088">
        <v>34</v>
      </c>
      <c r="W1088">
        <v>10.09</v>
      </c>
      <c r="X1088" t="s">
        <v>41</v>
      </c>
      <c r="Y1088" t="s">
        <v>1141</v>
      </c>
      <c r="Z1088" t="s">
        <v>1142</v>
      </c>
      <c r="AA1088" t="s">
        <v>1143</v>
      </c>
      <c r="AB1088" t="s">
        <v>2429</v>
      </c>
      <c r="AC1088" t="s">
        <v>2430</v>
      </c>
      <c r="AD1088">
        <v>24.897300000000001</v>
      </c>
      <c r="AE1088">
        <v>152.4211</v>
      </c>
    </row>
    <row r="1089" spans="1:31">
      <c r="A1089">
        <v>412</v>
      </c>
      <c r="B1089" t="s">
        <v>2431</v>
      </c>
      <c r="C1089" t="s">
        <v>2424</v>
      </c>
      <c r="D1089" t="s">
        <v>2425</v>
      </c>
      <c r="E1089" t="str">
        <f t="shared" si="16"/>
        <v>10.1071/WR15138) OR DOI(</v>
      </c>
      <c r="F1089" t="s">
        <v>2426</v>
      </c>
      <c r="G1089" t="s">
        <v>2427</v>
      </c>
      <c r="H1089">
        <v>2016</v>
      </c>
      <c r="I1089" t="s">
        <v>90</v>
      </c>
      <c r="J1089" t="s">
        <v>2432</v>
      </c>
      <c r="K1089" t="s">
        <v>60</v>
      </c>
      <c r="L1089" t="s">
        <v>38</v>
      </c>
      <c r="M1089" t="s">
        <v>1140</v>
      </c>
      <c r="N1089">
        <v>-1</v>
      </c>
      <c r="O1089" t="s">
        <v>40</v>
      </c>
      <c r="P1089" t="s">
        <v>40</v>
      </c>
      <c r="Q1089" t="s">
        <v>46</v>
      </c>
      <c r="R1089">
        <v>280</v>
      </c>
      <c r="S1089">
        <v>120</v>
      </c>
      <c r="T1089">
        <v>17</v>
      </c>
      <c r="U1089">
        <v>4.5999999999999996</v>
      </c>
      <c r="V1089">
        <v>35</v>
      </c>
      <c r="W1089">
        <v>8.7899999999999991</v>
      </c>
      <c r="X1089" t="s">
        <v>41</v>
      </c>
      <c r="Y1089" t="s">
        <v>1141</v>
      </c>
      <c r="Z1089" t="s">
        <v>1142</v>
      </c>
      <c r="AA1089" t="s">
        <v>1143</v>
      </c>
      <c r="AB1089" t="s">
        <v>2429</v>
      </c>
      <c r="AC1089" t="s">
        <v>2430</v>
      </c>
      <c r="AD1089">
        <v>24.897300000000001</v>
      </c>
      <c r="AE1089">
        <v>152.4211</v>
      </c>
    </row>
    <row r="1090" spans="1:31">
      <c r="A1090">
        <v>412</v>
      </c>
      <c r="B1090" t="s">
        <v>2433</v>
      </c>
      <c r="C1090" t="s">
        <v>2424</v>
      </c>
      <c r="D1090" t="s">
        <v>2425</v>
      </c>
      <c r="E1090" t="str">
        <f t="shared" si="16"/>
        <v>10.1071/WR15138) OR DOI(</v>
      </c>
      <c r="F1090" t="s">
        <v>2426</v>
      </c>
      <c r="G1090" t="s">
        <v>2427</v>
      </c>
      <c r="H1090">
        <v>2016</v>
      </c>
      <c r="I1090" t="s">
        <v>90</v>
      </c>
      <c r="J1090" t="s">
        <v>2432</v>
      </c>
      <c r="K1090" t="s">
        <v>60</v>
      </c>
      <c r="L1090" t="s">
        <v>38</v>
      </c>
      <c r="M1090" t="s">
        <v>1140</v>
      </c>
      <c r="N1090">
        <v>-1</v>
      </c>
      <c r="O1090" t="s">
        <v>40</v>
      </c>
      <c r="P1090" t="s">
        <v>40</v>
      </c>
      <c r="Q1090" t="s">
        <v>46</v>
      </c>
      <c r="R1090">
        <v>280</v>
      </c>
      <c r="S1090">
        <v>100</v>
      </c>
      <c r="T1090">
        <v>17</v>
      </c>
      <c r="U1090">
        <v>4.5999999999999996</v>
      </c>
      <c r="V1090">
        <v>37</v>
      </c>
      <c r="W1090">
        <v>9.67</v>
      </c>
      <c r="X1090" t="s">
        <v>41</v>
      </c>
      <c r="Y1090" t="s">
        <v>1141</v>
      </c>
      <c r="Z1090" t="s">
        <v>1142</v>
      </c>
      <c r="AA1090" t="s">
        <v>1143</v>
      </c>
      <c r="AB1090" t="s">
        <v>2429</v>
      </c>
      <c r="AC1090" t="s">
        <v>2430</v>
      </c>
      <c r="AD1090">
        <v>24.897300000000001</v>
      </c>
      <c r="AE1090">
        <v>152.4211</v>
      </c>
    </row>
    <row r="1091" spans="1:31">
      <c r="A1091">
        <v>412</v>
      </c>
      <c r="B1091" t="s">
        <v>2434</v>
      </c>
      <c r="C1091" t="s">
        <v>2424</v>
      </c>
      <c r="D1091" t="s">
        <v>2425</v>
      </c>
      <c r="E1091" t="str">
        <f t="shared" ref="E1091:E1154" si="17">CONCATENATE(D1091, ") OR DOI(")</f>
        <v>10.1071/WR15138) OR DOI(</v>
      </c>
      <c r="F1091" t="s">
        <v>2426</v>
      </c>
      <c r="G1091" t="s">
        <v>2427</v>
      </c>
      <c r="H1091">
        <v>2016</v>
      </c>
      <c r="I1091" t="s">
        <v>90</v>
      </c>
      <c r="J1091" t="s">
        <v>2432</v>
      </c>
      <c r="K1091" t="s">
        <v>60</v>
      </c>
      <c r="L1091" t="s">
        <v>38</v>
      </c>
      <c r="M1091" t="s">
        <v>1140</v>
      </c>
      <c r="N1091">
        <v>-1</v>
      </c>
      <c r="O1091" t="s">
        <v>40</v>
      </c>
      <c r="P1091" t="s">
        <v>40</v>
      </c>
      <c r="Q1091" t="s">
        <v>46</v>
      </c>
      <c r="R1091">
        <v>280</v>
      </c>
      <c r="S1091">
        <v>120</v>
      </c>
      <c r="T1091">
        <v>17</v>
      </c>
      <c r="U1091">
        <v>4.5999999999999996</v>
      </c>
      <c r="V1091">
        <v>45</v>
      </c>
      <c r="W1091">
        <v>8.9600000000000009</v>
      </c>
      <c r="X1091" t="s">
        <v>41</v>
      </c>
      <c r="Y1091" t="s">
        <v>1141</v>
      </c>
      <c r="Z1091" t="s">
        <v>1142</v>
      </c>
      <c r="AA1091" t="s">
        <v>1143</v>
      </c>
      <c r="AB1091" t="s">
        <v>2429</v>
      </c>
      <c r="AC1091" t="s">
        <v>2430</v>
      </c>
      <c r="AD1091">
        <v>24.897300000000001</v>
      </c>
      <c r="AE1091">
        <v>152.4211</v>
      </c>
    </row>
    <row r="1092" spans="1:31">
      <c r="A1092">
        <v>412</v>
      </c>
      <c r="B1092" t="s">
        <v>2435</v>
      </c>
      <c r="C1092" t="s">
        <v>2424</v>
      </c>
      <c r="D1092" t="s">
        <v>2425</v>
      </c>
      <c r="E1092" t="str">
        <f t="shared" si="17"/>
        <v>10.1071/WR15138) OR DOI(</v>
      </c>
      <c r="F1092" t="s">
        <v>2426</v>
      </c>
      <c r="G1092" t="s">
        <v>2427</v>
      </c>
      <c r="H1092">
        <v>2016</v>
      </c>
      <c r="I1092" t="s">
        <v>90</v>
      </c>
      <c r="J1092" t="s">
        <v>2436</v>
      </c>
      <c r="K1092" t="s">
        <v>60</v>
      </c>
      <c r="L1092" t="s">
        <v>38</v>
      </c>
      <c r="M1092" t="s">
        <v>1140</v>
      </c>
      <c r="N1092">
        <v>-1</v>
      </c>
      <c r="O1092" t="s">
        <v>40</v>
      </c>
      <c r="P1092" t="s">
        <v>40</v>
      </c>
      <c r="Q1092" t="s">
        <v>46</v>
      </c>
      <c r="R1092">
        <v>120</v>
      </c>
      <c r="S1092">
        <v>58</v>
      </c>
      <c r="T1092">
        <v>17</v>
      </c>
      <c r="U1092">
        <v>6.54</v>
      </c>
      <c r="V1092">
        <v>22</v>
      </c>
      <c r="W1092">
        <v>18.5</v>
      </c>
      <c r="X1092" t="s">
        <v>41</v>
      </c>
      <c r="Y1092" t="s">
        <v>1141</v>
      </c>
      <c r="Z1092" t="s">
        <v>1142</v>
      </c>
      <c r="AA1092" t="s">
        <v>1143</v>
      </c>
      <c r="AB1092" t="s">
        <v>2429</v>
      </c>
      <c r="AC1092" t="s">
        <v>2430</v>
      </c>
      <c r="AD1092">
        <v>24.897300000000001</v>
      </c>
      <c r="AE1092">
        <v>152.4211</v>
      </c>
    </row>
    <row r="1093" spans="1:31">
      <c r="A1093">
        <v>412</v>
      </c>
      <c r="B1093" t="s">
        <v>2437</v>
      </c>
      <c r="C1093" t="s">
        <v>2424</v>
      </c>
      <c r="D1093" t="s">
        <v>2425</v>
      </c>
      <c r="E1093" t="str">
        <f t="shared" si="17"/>
        <v>10.1071/WR15138) OR DOI(</v>
      </c>
      <c r="F1093" t="s">
        <v>2426</v>
      </c>
      <c r="G1093" t="s">
        <v>2427</v>
      </c>
      <c r="H1093">
        <v>2016</v>
      </c>
      <c r="I1093" t="s">
        <v>90</v>
      </c>
      <c r="J1093" t="s">
        <v>2436</v>
      </c>
      <c r="K1093" t="s">
        <v>60</v>
      </c>
      <c r="L1093" t="s">
        <v>38</v>
      </c>
      <c r="M1093" t="s">
        <v>1140</v>
      </c>
      <c r="N1093">
        <v>-1</v>
      </c>
      <c r="O1093" t="s">
        <v>40</v>
      </c>
      <c r="P1093" t="s">
        <v>40</v>
      </c>
      <c r="Q1093" t="s">
        <v>46</v>
      </c>
      <c r="R1093">
        <v>120</v>
      </c>
      <c r="S1093">
        <v>20</v>
      </c>
      <c r="T1093">
        <v>17</v>
      </c>
      <c r="U1093">
        <v>6.54</v>
      </c>
      <c r="V1093">
        <v>45</v>
      </c>
      <c r="W1093">
        <v>21.44</v>
      </c>
      <c r="X1093" t="s">
        <v>41</v>
      </c>
      <c r="Y1093" t="s">
        <v>1141</v>
      </c>
      <c r="Z1093" t="s">
        <v>1142</v>
      </c>
      <c r="AA1093" t="s">
        <v>1143</v>
      </c>
      <c r="AB1093" t="s">
        <v>2429</v>
      </c>
      <c r="AC1093" t="s">
        <v>2430</v>
      </c>
      <c r="AD1093">
        <v>24.897300000000001</v>
      </c>
      <c r="AE1093">
        <v>152.4211</v>
      </c>
    </row>
    <row r="1094" spans="1:31">
      <c r="A1094">
        <v>412</v>
      </c>
      <c r="B1094" t="s">
        <v>2438</v>
      </c>
      <c r="C1094" t="s">
        <v>2424</v>
      </c>
      <c r="D1094" t="s">
        <v>2425</v>
      </c>
      <c r="E1094" t="str">
        <f t="shared" si="17"/>
        <v>10.1071/WR15138) OR DOI(</v>
      </c>
      <c r="F1094" t="s">
        <v>2426</v>
      </c>
      <c r="G1094" t="s">
        <v>2427</v>
      </c>
      <c r="H1094">
        <v>2016</v>
      </c>
      <c r="I1094" t="s">
        <v>90</v>
      </c>
      <c r="J1094" t="s">
        <v>2436</v>
      </c>
      <c r="K1094" t="s">
        <v>60</v>
      </c>
      <c r="L1094" t="s">
        <v>38</v>
      </c>
      <c r="M1094" t="s">
        <v>1140</v>
      </c>
      <c r="N1094">
        <v>-1</v>
      </c>
      <c r="O1094" t="s">
        <v>40</v>
      </c>
      <c r="P1094" t="s">
        <v>40</v>
      </c>
      <c r="Q1094" t="s">
        <v>46</v>
      </c>
      <c r="R1094">
        <v>120</v>
      </c>
      <c r="S1094">
        <v>37</v>
      </c>
      <c r="T1094">
        <v>17</v>
      </c>
      <c r="U1094">
        <v>6.54</v>
      </c>
      <c r="V1094">
        <v>15</v>
      </c>
      <c r="W1094">
        <v>14.51</v>
      </c>
      <c r="X1094" t="s">
        <v>41</v>
      </c>
      <c r="Y1094" t="s">
        <v>1141</v>
      </c>
      <c r="Z1094" t="s">
        <v>1142</v>
      </c>
      <c r="AA1094" t="s">
        <v>1143</v>
      </c>
      <c r="AB1094" t="s">
        <v>2429</v>
      </c>
      <c r="AC1094" t="s">
        <v>2430</v>
      </c>
      <c r="AD1094">
        <v>24.897300000000001</v>
      </c>
      <c r="AE1094">
        <v>152.4211</v>
      </c>
    </row>
    <row r="1095" spans="1:31">
      <c r="A1095">
        <v>412</v>
      </c>
      <c r="B1095" t="s">
        <v>2439</v>
      </c>
      <c r="C1095" t="s">
        <v>2424</v>
      </c>
      <c r="D1095" t="s">
        <v>2425</v>
      </c>
      <c r="E1095" t="str">
        <f t="shared" si="17"/>
        <v>10.1071/WR15138) OR DOI(</v>
      </c>
      <c r="F1095" t="s">
        <v>2426</v>
      </c>
      <c r="G1095" t="s">
        <v>2427</v>
      </c>
      <c r="H1095">
        <v>2016</v>
      </c>
      <c r="I1095" t="s">
        <v>90</v>
      </c>
      <c r="J1095" t="s">
        <v>2436</v>
      </c>
      <c r="K1095" t="s">
        <v>60</v>
      </c>
      <c r="L1095" t="s">
        <v>38</v>
      </c>
      <c r="M1095" t="s">
        <v>1140</v>
      </c>
      <c r="N1095">
        <v>-1</v>
      </c>
      <c r="O1095" t="s">
        <v>40</v>
      </c>
      <c r="P1095" t="s">
        <v>40</v>
      </c>
      <c r="Q1095" t="s">
        <v>46</v>
      </c>
      <c r="R1095">
        <v>120</v>
      </c>
      <c r="S1095">
        <v>60</v>
      </c>
      <c r="T1095">
        <v>17</v>
      </c>
      <c r="U1095">
        <v>6.54</v>
      </c>
      <c r="V1095">
        <v>25</v>
      </c>
      <c r="W1095">
        <v>21.53</v>
      </c>
      <c r="X1095" t="s">
        <v>41</v>
      </c>
      <c r="Y1095" t="s">
        <v>1141</v>
      </c>
      <c r="Z1095" t="s">
        <v>1142</v>
      </c>
      <c r="AA1095" t="s">
        <v>1143</v>
      </c>
      <c r="AB1095" t="s">
        <v>2429</v>
      </c>
      <c r="AC1095" t="s">
        <v>2430</v>
      </c>
      <c r="AD1095">
        <v>24.897300000000001</v>
      </c>
      <c r="AE1095">
        <v>152.4211</v>
      </c>
    </row>
    <row r="1096" spans="1:31">
      <c r="A1096">
        <v>412</v>
      </c>
      <c r="B1096" t="s">
        <v>2440</v>
      </c>
      <c r="C1096" t="s">
        <v>2424</v>
      </c>
      <c r="D1096" t="s">
        <v>2425</v>
      </c>
      <c r="E1096" t="str">
        <f t="shared" si="17"/>
        <v>10.1071/WR15138) OR DOI(</v>
      </c>
      <c r="F1096" t="s">
        <v>2426</v>
      </c>
      <c r="G1096" t="s">
        <v>2427</v>
      </c>
      <c r="H1096">
        <v>2016</v>
      </c>
      <c r="I1096" t="s">
        <v>90</v>
      </c>
      <c r="J1096" t="s">
        <v>2436</v>
      </c>
      <c r="K1096" t="s">
        <v>60</v>
      </c>
      <c r="L1096" t="s">
        <v>38</v>
      </c>
      <c r="M1096" t="s">
        <v>1140</v>
      </c>
      <c r="N1096">
        <v>-1</v>
      </c>
      <c r="O1096" t="s">
        <v>40</v>
      </c>
      <c r="P1096" t="s">
        <v>40</v>
      </c>
      <c r="Q1096" t="s">
        <v>46</v>
      </c>
      <c r="R1096">
        <v>440</v>
      </c>
      <c r="S1096">
        <v>159</v>
      </c>
      <c r="T1096">
        <v>6</v>
      </c>
      <c r="U1096">
        <v>6.54</v>
      </c>
      <c r="V1096">
        <v>83</v>
      </c>
      <c r="W1096">
        <v>6.45</v>
      </c>
      <c r="X1096" t="s">
        <v>41</v>
      </c>
      <c r="Y1096" t="s">
        <v>1141</v>
      </c>
      <c r="Z1096" t="s">
        <v>1142</v>
      </c>
      <c r="AA1096" t="s">
        <v>1143</v>
      </c>
      <c r="AB1096" t="s">
        <v>2429</v>
      </c>
      <c r="AC1096" t="s">
        <v>2430</v>
      </c>
      <c r="AD1096">
        <v>24.897300000000001</v>
      </c>
      <c r="AE1096">
        <v>152.4211</v>
      </c>
    </row>
    <row r="1097" spans="1:31">
      <c r="A1097">
        <v>412</v>
      </c>
      <c r="B1097" t="s">
        <v>2441</v>
      </c>
      <c r="C1097" t="s">
        <v>2424</v>
      </c>
      <c r="D1097" t="s">
        <v>2425</v>
      </c>
      <c r="E1097" t="str">
        <f t="shared" si="17"/>
        <v>10.1071/WR15138) OR DOI(</v>
      </c>
      <c r="F1097" t="s">
        <v>2426</v>
      </c>
      <c r="G1097" t="s">
        <v>2427</v>
      </c>
      <c r="H1097">
        <v>2016</v>
      </c>
      <c r="I1097" t="s">
        <v>90</v>
      </c>
      <c r="J1097" t="s">
        <v>2436</v>
      </c>
      <c r="K1097" t="s">
        <v>60</v>
      </c>
      <c r="L1097" t="s">
        <v>38</v>
      </c>
      <c r="M1097" t="s">
        <v>1140</v>
      </c>
      <c r="N1097">
        <v>-1</v>
      </c>
      <c r="O1097" t="s">
        <v>40</v>
      </c>
      <c r="P1097" t="s">
        <v>40</v>
      </c>
      <c r="Q1097" t="s">
        <v>46</v>
      </c>
      <c r="R1097">
        <v>440</v>
      </c>
      <c r="S1097">
        <v>160</v>
      </c>
      <c r="T1097">
        <v>6</v>
      </c>
      <c r="U1097">
        <v>6.54</v>
      </c>
      <c r="V1097">
        <v>82</v>
      </c>
      <c r="W1097">
        <v>5.34</v>
      </c>
      <c r="X1097" t="s">
        <v>41</v>
      </c>
      <c r="Y1097" t="s">
        <v>1141</v>
      </c>
      <c r="Z1097" t="s">
        <v>1142</v>
      </c>
      <c r="AA1097" t="s">
        <v>1143</v>
      </c>
      <c r="AB1097" t="s">
        <v>2429</v>
      </c>
      <c r="AC1097" t="s">
        <v>2430</v>
      </c>
      <c r="AD1097">
        <v>24.897300000000001</v>
      </c>
      <c r="AE1097">
        <v>152.4211</v>
      </c>
    </row>
    <row r="1098" spans="1:31">
      <c r="A1098">
        <v>412</v>
      </c>
      <c r="B1098" t="s">
        <v>2442</v>
      </c>
      <c r="C1098" t="s">
        <v>2424</v>
      </c>
      <c r="D1098" t="s">
        <v>2425</v>
      </c>
      <c r="E1098" t="str">
        <f t="shared" si="17"/>
        <v>10.1071/WR15138) OR DOI(</v>
      </c>
      <c r="F1098" t="s">
        <v>2426</v>
      </c>
      <c r="G1098" t="s">
        <v>2427</v>
      </c>
      <c r="H1098">
        <v>2016</v>
      </c>
      <c r="I1098" t="s">
        <v>90</v>
      </c>
      <c r="J1098" t="s">
        <v>2436</v>
      </c>
      <c r="K1098" t="s">
        <v>60</v>
      </c>
      <c r="L1098" t="s">
        <v>38</v>
      </c>
      <c r="M1098" t="s">
        <v>1140</v>
      </c>
      <c r="N1098">
        <v>-1</v>
      </c>
      <c r="O1098" t="s">
        <v>40</v>
      </c>
      <c r="P1098" t="s">
        <v>40</v>
      </c>
      <c r="Q1098" t="s">
        <v>46</v>
      </c>
      <c r="R1098">
        <v>440</v>
      </c>
      <c r="S1098">
        <v>180</v>
      </c>
      <c r="T1098">
        <v>6</v>
      </c>
      <c r="U1098">
        <v>6.54</v>
      </c>
      <c r="V1098">
        <v>76</v>
      </c>
      <c r="W1098">
        <v>9.1199999999999992</v>
      </c>
      <c r="X1098" t="s">
        <v>41</v>
      </c>
      <c r="Y1098" t="s">
        <v>1141</v>
      </c>
      <c r="Z1098" t="s">
        <v>1142</v>
      </c>
      <c r="AA1098" t="s">
        <v>1143</v>
      </c>
      <c r="AB1098" t="s">
        <v>2429</v>
      </c>
      <c r="AC1098" t="s">
        <v>2430</v>
      </c>
      <c r="AD1098">
        <v>24.897300000000001</v>
      </c>
      <c r="AE1098">
        <v>152.4211</v>
      </c>
    </row>
    <row r="1099" spans="1:31">
      <c r="A1099">
        <v>412</v>
      </c>
      <c r="B1099" t="s">
        <v>2443</v>
      </c>
      <c r="C1099" t="s">
        <v>2424</v>
      </c>
      <c r="D1099" t="s">
        <v>2425</v>
      </c>
      <c r="E1099" t="str">
        <f t="shared" si="17"/>
        <v>10.1071/WR15138) OR DOI(</v>
      </c>
      <c r="F1099" t="s">
        <v>2426</v>
      </c>
      <c r="G1099" t="s">
        <v>2427</v>
      </c>
      <c r="H1099">
        <v>2016</v>
      </c>
      <c r="I1099" t="s">
        <v>90</v>
      </c>
      <c r="J1099" t="s">
        <v>2436</v>
      </c>
      <c r="K1099" t="s">
        <v>60</v>
      </c>
      <c r="L1099" t="s">
        <v>38</v>
      </c>
      <c r="M1099" t="s">
        <v>1140</v>
      </c>
      <c r="N1099">
        <v>-1</v>
      </c>
      <c r="O1099" t="s">
        <v>40</v>
      </c>
      <c r="P1099" t="s">
        <v>40</v>
      </c>
      <c r="Q1099" t="s">
        <v>46</v>
      </c>
      <c r="R1099">
        <v>120</v>
      </c>
      <c r="S1099">
        <v>58</v>
      </c>
      <c r="T1099">
        <v>17</v>
      </c>
      <c r="U1099">
        <v>6.54</v>
      </c>
      <c r="V1099">
        <v>22</v>
      </c>
      <c r="W1099">
        <v>15.02</v>
      </c>
      <c r="X1099" t="s">
        <v>41</v>
      </c>
      <c r="Y1099" t="s">
        <v>1141</v>
      </c>
      <c r="Z1099" t="s">
        <v>1142</v>
      </c>
      <c r="AA1099" t="s">
        <v>1143</v>
      </c>
      <c r="AB1099" t="s">
        <v>2429</v>
      </c>
      <c r="AC1099" t="s">
        <v>2430</v>
      </c>
      <c r="AD1099">
        <v>24.897300000000001</v>
      </c>
      <c r="AE1099">
        <v>152.4211</v>
      </c>
    </row>
    <row r="1100" spans="1:31">
      <c r="A1100">
        <v>412</v>
      </c>
      <c r="B1100" t="s">
        <v>2444</v>
      </c>
      <c r="C1100" t="s">
        <v>2424</v>
      </c>
      <c r="D1100" t="s">
        <v>2425</v>
      </c>
      <c r="E1100" t="str">
        <f t="shared" si="17"/>
        <v>10.1071/WR15138) OR DOI(</v>
      </c>
      <c r="F1100" t="s">
        <v>2426</v>
      </c>
      <c r="G1100" t="s">
        <v>2427</v>
      </c>
      <c r="H1100">
        <v>2016</v>
      </c>
      <c r="I1100" t="s">
        <v>90</v>
      </c>
      <c r="J1100" t="s">
        <v>2436</v>
      </c>
      <c r="K1100" t="s">
        <v>60</v>
      </c>
      <c r="L1100" t="s">
        <v>38</v>
      </c>
      <c r="M1100" t="s">
        <v>1140</v>
      </c>
      <c r="N1100">
        <v>-1</v>
      </c>
      <c r="O1100" t="s">
        <v>40</v>
      </c>
      <c r="P1100" t="s">
        <v>40</v>
      </c>
      <c r="Q1100" t="s">
        <v>46</v>
      </c>
      <c r="R1100">
        <v>440</v>
      </c>
      <c r="S1100">
        <v>60</v>
      </c>
      <c r="T1100">
        <v>6</v>
      </c>
      <c r="U1100">
        <v>6.54</v>
      </c>
      <c r="V1100">
        <v>73</v>
      </c>
      <c r="W1100">
        <v>9.01</v>
      </c>
      <c r="X1100" t="s">
        <v>41</v>
      </c>
      <c r="Y1100" t="s">
        <v>1141</v>
      </c>
      <c r="Z1100" t="s">
        <v>1142</v>
      </c>
      <c r="AA1100" t="s">
        <v>1143</v>
      </c>
      <c r="AB1100" t="s">
        <v>2429</v>
      </c>
      <c r="AC1100" t="s">
        <v>2430</v>
      </c>
      <c r="AD1100">
        <v>24.897300000000001</v>
      </c>
      <c r="AE1100">
        <v>152.4211</v>
      </c>
    </row>
    <row r="1101" spans="1:31">
      <c r="A1101">
        <v>412</v>
      </c>
      <c r="B1101" t="s">
        <v>2445</v>
      </c>
      <c r="C1101" t="s">
        <v>2424</v>
      </c>
      <c r="D1101" t="s">
        <v>2425</v>
      </c>
      <c r="E1101" t="str">
        <f t="shared" si="17"/>
        <v>10.1071/WR15138) OR DOI(</v>
      </c>
      <c r="F1101" t="s">
        <v>2426</v>
      </c>
      <c r="G1101" t="s">
        <v>2427</v>
      </c>
      <c r="H1101">
        <v>2016</v>
      </c>
      <c r="I1101" t="s">
        <v>90</v>
      </c>
      <c r="J1101" t="s">
        <v>2436</v>
      </c>
      <c r="K1101" t="s">
        <v>60</v>
      </c>
      <c r="L1101" t="s">
        <v>38</v>
      </c>
      <c r="M1101" t="s">
        <v>1140</v>
      </c>
      <c r="N1101">
        <v>-1</v>
      </c>
      <c r="O1101" t="s">
        <v>40</v>
      </c>
      <c r="P1101" t="s">
        <v>40</v>
      </c>
      <c r="Q1101" t="s">
        <v>46</v>
      </c>
      <c r="R1101">
        <v>120</v>
      </c>
      <c r="S1101">
        <v>20</v>
      </c>
      <c r="T1101">
        <v>17</v>
      </c>
      <c r="U1101">
        <v>6.54</v>
      </c>
      <c r="V1101">
        <v>45</v>
      </c>
      <c r="W1101">
        <v>21.48</v>
      </c>
      <c r="X1101" t="s">
        <v>41</v>
      </c>
      <c r="Y1101" t="s">
        <v>1141</v>
      </c>
      <c r="Z1101" t="s">
        <v>1142</v>
      </c>
      <c r="AA1101" t="s">
        <v>1143</v>
      </c>
      <c r="AB1101" t="s">
        <v>2429</v>
      </c>
      <c r="AC1101" t="s">
        <v>2430</v>
      </c>
      <c r="AD1101">
        <v>24.897300000000001</v>
      </c>
      <c r="AE1101">
        <v>152.4211</v>
      </c>
    </row>
    <row r="1102" spans="1:31">
      <c r="A1102">
        <v>417</v>
      </c>
      <c r="B1102" t="s">
        <v>2446</v>
      </c>
      <c r="C1102" t="s">
        <v>2447</v>
      </c>
      <c r="D1102" t="s">
        <v>2448</v>
      </c>
      <c r="E1102" t="str">
        <f t="shared" si="17"/>
        <v>10.7717/peerj.5274) OR DOI(</v>
      </c>
      <c r="F1102" t="s">
        <v>2449</v>
      </c>
      <c r="G1102" t="s">
        <v>2450</v>
      </c>
      <c r="H1102">
        <v>2018</v>
      </c>
      <c r="I1102" t="s">
        <v>35</v>
      </c>
      <c r="J1102" t="s">
        <v>2451</v>
      </c>
      <c r="K1102" t="s">
        <v>60</v>
      </c>
      <c r="L1102" t="s">
        <v>38</v>
      </c>
      <c r="M1102" t="s">
        <v>162</v>
      </c>
      <c r="N1102">
        <v>1</v>
      </c>
      <c r="O1102" t="s">
        <v>93</v>
      </c>
      <c r="P1102" t="s">
        <v>93</v>
      </c>
      <c r="Q1102">
        <v>30</v>
      </c>
      <c r="R1102">
        <v>9</v>
      </c>
      <c r="S1102">
        <v>9</v>
      </c>
      <c r="T1102">
        <v>5</v>
      </c>
      <c r="U1102">
        <v>1.5</v>
      </c>
      <c r="V1102">
        <v>5.33</v>
      </c>
      <c r="W1102">
        <v>2.13</v>
      </c>
      <c r="X1102" t="s">
        <v>94</v>
      </c>
      <c r="Y1102" t="s">
        <v>2452</v>
      </c>
      <c r="Z1102" t="s">
        <v>2453</v>
      </c>
      <c r="AA1102" t="s">
        <v>2454</v>
      </c>
      <c r="AB1102" t="s">
        <v>46</v>
      </c>
      <c r="AC1102" t="s">
        <v>46</v>
      </c>
      <c r="AD1102" t="s">
        <v>46</v>
      </c>
      <c r="AE1102" t="s">
        <v>46</v>
      </c>
    </row>
    <row r="1103" spans="1:31">
      <c r="A1103">
        <v>417</v>
      </c>
      <c r="B1103" t="s">
        <v>2455</v>
      </c>
      <c r="C1103" t="s">
        <v>2447</v>
      </c>
      <c r="D1103" t="s">
        <v>2448</v>
      </c>
      <c r="E1103" t="str">
        <f t="shared" si="17"/>
        <v>10.7717/peerj.5274) OR DOI(</v>
      </c>
      <c r="F1103" t="s">
        <v>2449</v>
      </c>
      <c r="G1103" t="s">
        <v>2450</v>
      </c>
      <c r="H1103">
        <v>2018</v>
      </c>
      <c r="I1103" t="s">
        <v>35</v>
      </c>
      <c r="J1103" t="s">
        <v>2456</v>
      </c>
      <c r="K1103" t="s">
        <v>60</v>
      </c>
      <c r="L1103" t="s">
        <v>38</v>
      </c>
      <c r="M1103" t="s">
        <v>162</v>
      </c>
      <c r="N1103">
        <v>1</v>
      </c>
      <c r="O1103" t="s">
        <v>93</v>
      </c>
      <c r="P1103" t="s">
        <v>93</v>
      </c>
      <c r="Q1103">
        <v>30</v>
      </c>
      <c r="R1103">
        <v>9</v>
      </c>
      <c r="S1103">
        <v>9</v>
      </c>
      <c r="T1103">
        <v>3.46</v>
      </c>
      <c r="U1103">
        <v>0.9</v>
      </c>
      <c r="V1103">
        <v>3.17</v>
      </c>
      <c r="W1103">
        <v>0.56999999999999995</v>
      </c>
      <c r="X1103" t="s">
        <v>94</v>
      </c>
      <c r="Y1103" t="s">
        <v>2452</v>
      </c>
      <c r="Z1103" t="s">
        <v>2453</v>
      </c>
      <c r="AA1103" t="s">
        <v>2454</v>
      </c>
      <c r="AB1103" t="s">
        <v>46</v>
      </c>
      <c r="AC1103" t="s">
        <v>46</v>
      </c>
      <c r="AD1103" t="s">
        <v>46</v>
      </c>
      <c r="AE1103" t="s">
        <v>46</v>
      </c>
    </row>
    <row r="1104" spans="1:31">
      <c r="A1104">
        <v>417</v>
      </c>
      <c r="B1104" t="s">
        <v>2457</v>
      </c>
      <c r="C1104" t="s">
        <v>2447</v>
      </c>
      <c r="D1104" t="s">
        <v>2448</v>
      </c>
      <c r="E1104" t="str">
        <f t="shared" si="17"/>
        <v>10.7717/peerj.5274) OR DOI(</v>
      </c>
      <c r="F1104" t="s">
        <v>2449</v>
      </c>
      <c r="G1104" t="s">
        <v>2450</v>
      </c>
      <c r="H1104">
        <v>2018</v>
      </c>
      <c r="I1104" t="s">
        <v>35</v>
      </c>
      <c r="J1104" t="s">
        <v>2458</v>
      </c>
      <c r="K1104" t="s">
        <v>60</v>
      </c>
      <c r="L1104" t="s">
        <v>38</v>
      </c>
      <c r="M1104" t="s">
        <v>162</v>
      </c>
      <c r="N1104">
        <v>1</v>
      </c>
      <c r="O1104" t="s">
        <v>93</v>
      </c>
      <c r="P1104" t="s">
        <v>93</v>
      </c>
      <c r="Q1104">
        <v>30</v>
      </c>
      <c r="R1104">
        <v>9</v>
      </c>
      <c r="S1104">
        <v>9</v>
      </c>
      <c r="T1104">
        <v>2.39</v>
      </c>
      <c r="U1104">
        <v>0.45</v>
      </c>
      <c r="V1104">
        <v>2.12</v>
      </c>
      <c r="W1104">
        <v>0.56999999999999995</v>
      </c>
      <c r="X1104" t="s">
        <v>94</v>
      </c>
      <c r="Y1104" t="s">
        <v>2452</v>
      </c>
      <c r="Z1104" t="s">
        <v>2453</v>
      </c>
      <c r="AA1104" t="s">
        <v>2454</v>
      </c>
      <c r="AB1104" t="s">
        <v>46</v>
      </c>
      <c r="AC1104" t="s">
        <v>46</v>
      </c>
      <c r="AD1104" t="s">
        <v>46</v>
      </c>
      <c r="AE1104" t="s">
        <v>46</v>
      </c>
    </row>
    <row r="1105" spans="1:31">
      <c r="A1105">
        <v>417</v>
      </c>
      <c r="B1105" t="s">
        <v>2459</v>
      </c>
      <c r="C1105" t="s">
        <v>2447</v>
      </c>
      <c r="D1105" t="s">
        <v>2448</v>
      </c>
      <c r="E1105" t="str">
        <f t="shared" si="17"/>
        <v>10.7717/peerj.5274) OR DOI(</v>
      </c>
      <c r="F1105" t="s">
        <v>2449</v>
      </c>
      <c r="G1105" t="s">
        <v>2450</v>
      </c>
      <c r="H1105">
        <v>2018</v>
      </c>
      <c r="I1105" t="s">
        <v>35</v>
      </c>
      <c r="J1105" t="s">
        <v>2460</v>
      </c>
      <c r="K1105" t="s">
        <v>60</v>
      </c>
      <c r="L1105" t="s">
        <v>38</v>
      </c>
      <c r="M1105" t="s">
        <v>162</v>
      </c>
      <c r="N1105">
        <v>1</v>
      </c>
      <c r="O1105" t="s">
        <v>93</v>
      </c>
      <c r="P1105" t="s">
        <v>93</v>
      </c>
      <c r="Q1105">
        <v>30</v>
      </c>
      <c r="R1105">
        <v>9</v>
      </c>
      <c r="S1105">
        <v>9</v>
      </c>
      <c r="T1105">
        <v>2.38</v>
      </c>
      <c r="U1105">
        <v>0.39</v>
      </c>
      <c r="V1105">
        <v>2.31</v>
      </c>
      <c r="W1105">
        <v>0.45</v>
      </c>
      <c r="X1105" t="s">
        <v>94</v>
      </c>
      <c r="Y1105" t="s">
        <v>2452</v>
      </c>
      <c r="Z1105" t="s">
        <v>2453</v>
      </c>
      <c r="AA1105" t="s">
        <v>2454</v>
      </c>
      <c r="AB1105" t="s">
        <v>46</v>
      </c>
      <c r="AC1105" t="s">
        <v>46</v>
      </c>
      <c r="AD1105" t="s">
        <v>46</v>
      </c>
      <c r="AE1105" t="s">
        <v>46</v>
      </c>
    </row>
    <row r="1106" spans="1:31">
      <c r="A1106">
        <v>417</v>
      </c>
      <c r="B1106" t="s">
        <v>2461</v>
      </c>
      <c r="C1106" t="s">
        <v>2447</v>
      </c>
      <c r="D1106" t="s">
        <v>2448</v>
      </c>
      <c r="E1106" t="str">
        <f t="shared" si="17"/>
        <v>10.7717/peerj.5274) OR DOI(</v>
      </c>
      <c r="F1106" t="s">
        <v>2449</v>
      </c>
      <c r="G1106" t="s">
        <v>2450</v>
      </c>
      <c r="H1106">
        <v>2018</v>
      </c>
      <c r="I1106" t="s">
        <v>35</v>
      </c>
      <c r="J1106" t="s">
        <v>2462</v>
      </c>
      <c r="K1106" t="s">
        <v>60</v>
      </c>
      <c r="L1106" t="s">
        <v>38</v>
      </c>
      <c r="M1106" t="s">
        <v>162</v>
      </c>
      <c r="N1106">
        <v>1</v>
      </c>
      <c r="O1106" t="s">
        <v>93</v>
      </c>
      <c r="P1106" t="s">
        <v>93</v>
      </c>
      <c r="Q1106">
        <v>30</v>
      </c>
      <c r="R1106">
        <v>9</v>
      </c>
      <c r="S1106">
        <v>9</v>
      </c>
      <c r="T1106">
        <v>6.01</v>
      </c>
      <c r="U1106">
        <v>2.31</v>
      </c>
      <c r="V1106">
        <v>5.83</v>
      </c>
      <c r="W1106">
        <v>1.5</v>
      </c>
      <c r="X1106" t="s">
        <v>94</v>
      </c>
      <c r="Y1106" t="s">
        <v>2452</v>
      </c>
      <c r="Z1106" t="s">
        <v>2453</v>
      </c>
      <c r="AA1106" t="s">
        <v>2454</v>
      </c>
      <c r="AB1106" t="s">
        <v>46</v>
      </c>
      <c r="AC1106" t="s">
        <v>46</v>
      </c>
      <c r="AD1106" t="s">
        <v>46</v>
      </c>
      <c r="AE1106" t="s">
        <v>46</v>
      </c>
    </row>
    <row r="1107" spans="1:31">
      <c r="A1107">
        <v>417</v>
      </c>
      <c r="B1107" t="s">
        <v>2463</v>
      </c>
      <c r="C1107" t="s">
        <v>2447</v>
      </c>
      <c r="D1107" t="s">
        <v>2448</v>
      </c>
      <c r="E1107" t="str">
        <f t="shared" si="17"/>
        <v>10.7717/peerj.5274) OR DOI(</v>
      </c>
      <c r="F1107" t="s">
        <v>2449</v>
      </c>
      <c r="G1107" t="s">
        <v>2450</v>
      </c>
      <c r="H1107">
        <v>2018</v>
      </c>
      <c r="I1107" t="s">
        <v>35</v>
      </c>
      <c r="J1107" t="s">
        <v>2464</v>
      </c>
      <c r="K1107" t="s">
        <v>60</v>
      </c>
      <c r="L1107" t="s">
        <v>38</v>
      </c>
      <c r="M1107" t="s">
        <v>162</v>
      </c>
      <c r="N1107">
        <v>1</v>
      </c>
      <c r="O1107" t="s">
        <v>93</v>
      </c>
      <c r="P1107" t="s">
        <v>93</v>
      </c>
      <c r="Q1107">
        <v>30</v>
      </c>
      <c r="R1107">
        <v>9</v>
      </c>
      <c r="S1107">
        <v>9</v>
      </c>
      <c r="T1107">
        <v>3.44</v>
      </c>
      <c r="U1107">
        <v>2.64</v>
      </c>
      <c r="V1107">
        <v>4.1100000000000003</v>
      </c>
      <c r="W1107">
        <v>2.34</v>
      </c>
      <c r="X1107" t="s">
        <v>94</v>
      </c>
      <c r="Y1107" t="s">
        <v>2452</v>
      </c>
      <c r="Z1107" t="s">
        <v>2453</v>
      </c>
      <c r="AA1107" t="s">
        <v>2454</v>
      </c>
      <c r="AB1107" t="s">
        <v>46</v>
      </c>
      <c r="AC1107" t="s">
        <v>46</v>
      </c>
      <c r="AD1107" t="s">
        <v>46</v>
      </c>
      <c r="AE1107" t="s">
        <v>46</v>
      </c>
    </row>
    <row r="1108" spans="1:31">
      <c r="A1108">
        <v>417</v>
      </c>
      <c r="B1108" t="s">
        <v>2465</v>
      </c>
      <c r="C1108" t="s">
        <v>2447</v>
      </c>
      <c r="D1108" t="s">
        <v>2448</v>
      </c>
      <c r="E1108" t="str">
        <f t="shared" si="17"/>
        <v>10.7717/peerj.5274) OR DOI(</v>
      </c>
      <c r="F1108" t="s">
        <v>2449</v>
      </c>
      <c r="G1108" t="s">
        <v>2450</v>
      </c>
      <c r="H1108">
        <v>2018</v>
      </c>
      <c r="I1108" t="s">
        <v>35</v>
      </c>
      <c r="J1108" t="s">
        <v>2466</v>
      </c>
      <c r="K1108" t="s">
        <v>60</v>
      </c>
      <c r="L1108" t="s">
        <v>38</v>
      </c>
      <c r="M1108" t="s">
        <v>162</v>
      </c>
      <c r="N1108">
        <v>1</v>
      </c>
      <c r="O1108" t="s">
        <v>93</v>
      </c>
      <c r="P1108" t="s">
        <v>93</v>
      </c>
      <c r="Q1108">
        <v>30</v>
      </c>
      <c r="R1108">
        <v>9</v>
      </c>
      <c r="S1108">
        <v>9</v>
      </c>
      <c r="T1108">
        <v>5.37</v>
      </c>
      <c r="U1108">
        <v>2.5499999999999998</v>
      </c>
      <c r="V1108">
        <v>5.99</v>
      </c>
      <c r="W1108">
        <v>3.51</v>
      </c>
      <c r="X1108" t="s">
        <v>94</v>
      </c>
      <c r="Y1108" t="s">
        <v>2452</v>
      </c>
      <c r="Z1108" t="s">
        <v>2453</v>
      </c>
      <c r="AA1108" t="s">
        <v>2454</v>
      </c>
      <c r="AB1108" t="s">
        <v>46</v>
      </c>
      <c r="AC1108" t="s">
        <v>46</v>
      </c>
      <c r="AD1108" t="s">
        <v>46</v>
      </c>
      <c r="AE1108" t="s">
        <v>46</v>
      </c>
    </row>
    <row r="1109" spans="1:31">
      <c r="A1109">
        <v>417</v>
      </c>
      <c r="B1109" t="s">
        <v>2467</v>
      </c>
      <c r="C1109" t="s">
        <v>2447</v>
      </c>
      <c r="D1109" t="s">
        <v>2448</v>
      </c>
      <c r="E1109" t="str">
        <f t="shared" si="17"/>
        <v>10.7717/peerj.5274) OR DOI(</v>
      </c>
      <c r="F1109" t="s">
        <v>2449</v>
      </c>
      <c r="G1109" t="s">
        <v>2450</v>
      </c>
      <c r="H1109">
        <v>2018</v>
      </c>
      <c r="I1109" t="s">
        <v>35</v>
      </c>
      <c r="J1109" t="s">
        <v>2468</v>
      </c>
      <c r="K1109" t="s">
        <v>60</v>
      </c>
      <c r="L1109" t="s">
        <v>38</v>
      </c>
      <c r="M1109" t="s">
        <v>162</v>
      </c>
      <c r="N1109">
        <v>1</v>
      </c>
      <c r="O1109" t="s">
        <v>93</v>
      </c>
      <c r="P1109" t="s">
        <v>93</v>
      </c>
      <c r="Q1109">
        <v>30</v>
      </c>
      <c r="R1109">
        <v>9</v>
      </c>
      <c r="S1109">
        <v>9</v>
      </c>
      <c r="T1109">
        <v>1.35</v>
      </c>
      <c r="U1109">
        <v>0.27</v>
      </c>
      <c r="V1109">
        <v>1.41</v>
      </c>
      <c r="W1109">
        <v>0.42</v>
      </c>
      <c r="X1109" t="s">
        <v>94</v>
      </c>
      <c r="Y1109" t="s">
        <v>2452</v>
      </c>
      <c r="Z1109" t="s">
        <v>2453</v>
      </c>
      <c r="AA1109" t="s">
        <v>2454</v>
      </c>
      <c r="AB1109" t="s">
        <v>46</v>
      </c>
      <c r="AC1109" t="s">
        <v>46</v>
      </c>
      <c r="AD1109" t="s">
        <v>46</v>
      </c>
      <c r="AE1109" t="s">
        <v>46</v>
      </c>
    </row>
    <row r="1110" spans="1:31">
      <c r="A1110">
        <v>417</v>
      </c>
      <c r="B1110" t="s">
        <v>2469</v>
      </c>
      <c r="C1110" t="s">
        <v>2447</v>
      </c>
      <c r="D1110" t="s">
        <v>2448</v>
      </c>
      <c r="E1110" t="str">
        <f t="shared" si="17"/>
        <v>10.7717/peerj.5274) OR DOI(</v>
      </c>
      <c r="F1110" t="s">
        <v>2449</v>
      </c>
      <c r="G1110" t="s">
        <v>2450</v>
      </c>
      <c r="H1110">
        <v>2018</v>
      </c>
      <c r="I1110" t="s">
        <v>35</v>
      </c>
      <c r="J1110" t="s">
        <v>2470</v>
      </c>
      <c r="K1110" t="s">
        <v>60</v>
      </c>
      <c r="L1110" t="s">
        <v>38</v>
      </c>
      <c r="M1110" t="s">
        <v>162</v>
      </c>
      <c r="N1110">
        <v>1</v>
      </c>
      <c r="O1110" t="s">
        <v>93</v>
      </c>
      <c r="P1110" t="s">
        <v>93</v>
      </c>
      <c r="Q1110">
        <v>30</v>
      </c>
      <c r="R1110">
        <v>9</v>
      </c>
      <c r="S1110">
        <v>9</v>
      </c>
      <c r="T1110">
        <v>0.15</v>
      </c>
      <c r="U1110">
        <v>0.06</v>
      </c>
      <c r="V1110">
        <v>0.16</v>
      </c>
      <c r="W1110">
        <v>0.06</v>
      </c>
      <c r="X1110" t="s">
        <v>94</v>
      </c>
      <c r="Y1110" t="s">
        <v>2452</v>
      </c>
      <c r="Z1110" t="s">
        <v>2453</v>
      </c>
      <c r="AA1110" t="s">
        <v>2454</v>
      </c>
      <c r="AB1110" t="s">
        <v>46</v>
      </c>
      <c r="AC1110" t="s">
        <v>46</v>
      </c>
      <c r="AD1110" t="s">
        <v>46</v>
      </c>
      <c r="AE1110" t="s">
        <v>46</v>
      </c>
    </row>
    <row r="1111" spans="1:31">
      <c r="A1111">
        <v>417</v>
      </c>
      <c r="B1111" t="s">
        <v>2471</v>
      </c>
      <c r="C1111" t="s">
        <v>2447</v>
      </c>
      <c r="D1111" t="s">
        <v>2448</v>
      </c>
      <c r="E1111" t="str">
        <f t="shared" si="17"/>
        <v>10.7717/peerj.5274) OR DOI(</v>
      </c>
      <c r="F1111" t="s">
        <v>2449</v>
      </c>
      <c r="G1111" t="s">
        <v>2450</v>
      </c>
      <c r="H1111">
        <v>2018</v>
      </c>
      <c r="I1111" t="s">
        <v>35</v>
      </c>
      <c r="J1111" t="s">
        <v>2472</v>
      </c>
      <c r="K1111" t="s">
        <v>52</v>
      </c>
      <c r="L1111" t="s">
        <v>10</v>
      </c>
      <c r="M1111" t="s">
        <v>2473</v>
      </c>
      <c r="N1111">
        <v>1</v>
      </c>
      <c r="O1111" t="s">
        <v>93</v>
      </c>
      <c r="P1111" t="s">
        <v>93</v>
      </c>
      <c r="Q1111">
        <v>30</v>
      </c>
      <c r="R1111">
        <v>9</v>
      </c>
      <c r="S1111">
        <v>9</v>
      </c>
      <c r="T1111">
        <v>0.59</v>
      </c>
      <c r="U1111">
        <v>0.15</v>
      </c>
      <c r="V1111">
        <v>0.76</v>
      </c>
      <c r="W1111">
        <v>0.42</v>
      </c>
      <c r="X1111" t="s">
        <v>94</v>
      </c>
      <c r="Y1111" t="s">
        <v>2452</v>
      </c>
      <c r="Z1111" t="s">
        <v>2453</v>
      </c>
      <c r="AA1111" t="s">
        <v>2454</v>
      </c>
      <c r="AB1111" t="s">
        <v>46</v>
      </c>
      <c r="AC1111" t="s">
        <v>46</v>
      </c>
      <c r="AD1111" t="s">
        <v>46</v>
      </c>
      <c r="AE1111" t="s">
        <v>46</v>
      </c>
    </row>
    <row r="1112" spans="1:31">
      <c r="A1112">
        <v>417</v>
      </c>
      <c r="B1112" t="s">
        <v>2474</v>
      </c>
      <c r="C1112" t="s">
        <v>2447</v>
      </c>
      <c r="D1112" t="s">
        <v>2448</v>
      </c>
      <c r="E1112" t="str">
        <f t="shared" si="17"/>
        <v>10.7717/peerj.5274) OR DOI(</v>
      </c>
      <c r="F1112" t="s">
        <v>2449</v>
      </c>
      <c r="G1112" t="s">
        <v>2450</v>
      </c>
      <c r="H1112">
        <v>2018</v>
      </c>
      <c r="I1112" t="s">
        <v>35</v>
      </c>
      <c r="J1112" t="s">
        <v>2472</v>
      </c>
      <c r="K1112" t="s">
        <v>52</v>
      </c>
      <c r="L1112" t="s">
        <v>10</v>
      </c>
      <c r="M1112" t="s">
        <v>2473</v>
      </c>
      <c r="N1112">
        <v>1</v>
      </c>
      <c r="O1112" t="s">
        <v>93</v>
      </c>
      <c r="P1112" t="s">
        <v>93</v>
      </c>
      <c r="Q1112">
        <v>30</v>
      </c>
      <c r="R1112">
        <v>9</v>
      </c>
      <c r="S1112">
        <v>9</v>
      </c>
      <c r="T1112">
        <v>0.38</v>
      </c>
      <c r="U1112">
        <v>0.09</v>
      </c>
      <c r="V1112">
        <v>0.36</v>
      </c>
      <c r="W1112">
        <v>0.15</v>
      </c>
      <c r="X1112" t="s">
        <v>94</v>
      </c>
      <c r="Y1112" t="s">
        <v>2452</v>
      </c>
      <c r="Z1112" t="s">
        <v>2453</v>
      </c>
      <c r="AA1112" t="s">
        <v>2454</v>
      </c>
      <c r="AB1112" t="s">
        <v>46</v>
      </c>
      <c r="AC1112" t="s">
        <v>46</v>
      </c>
      <c r="AD1112" t="s">
        <v>46</v>
      </c>
      <c r="AE1112" t="s">
        <v>46</v>
      </c>
    </row>
    <row r="1113" spans="1:31">
      <c r="A1113">
        <v>417</v>
      </c>
      <c r="B1113" t="s">
        <v>2475</v>
      </c>
      <c r="C1113" t="s">
        <v>2447</v>
      </c>
      <c r="D1113" t="s">
        <v>2448</v>
      </c>
      <c r="E1113" t="str">
        <f t="shared" si="17"/>
        <v>10.7717/peerj.5274) OR DOI(</v>
      </c>
      <c r="F1113" t="s">
        <v>2449</v>
      </c>
      <c r="G1113" t="s">
        <v>2450</v>
      </c>
      <c r="H1113">
        <v>2018</v>
      </c>
      <c r="I1113" t="s">
        <v>35</v>
      </c>
      <c r="J1113" t="s">
        <v>2472</v>
      </c>
      <c r="K1113" t="s">
        <v>52</v>
      </c>
      <c r="L1113" t="s">
        <v>10</v>
      </c>
      <c r="M1113" t="s">
        <v>2473</v>
      </c>
      <c r="N1113">
        <v>1</v>
      </c>
      <c r="O1113" t="s">
        <v>93</v>
      </c>
      <c r="P1113" t="s">
        <v>93</v>
      </c>
      <c r="Q1113">
        <v>30</v>
      </c>
      <c r="R1113">
        <v>9</v>
      </c>
      <c r="S1113">
        <v>9</v>
      </c>
      <c r="T1113">
        <v>0.97</v>
      </c>
      <c r="U1113">
        <v>0.18</v>
      </c>
      <c r="V1113">
        <v>1.1399999999999999</v>
      </c>
      <c r="W1113">
        <v>0.54</v>
      </c>
      <c r="X1113" t="s">
        <v>94</v>
      </c>
      <c r="Y1113" t="s">
        <v>2452</v>
      </c>
      <c r="Z1113" t="s">
        <v>2453</v>
      </c>
      <c r="AA1113" t="s">
        <v>2454</v>
      </c>
      <c r="AB1113" t="s">
        <v>46</v>
      </c>
      <c r="AC1113" t="s">
        <v>46</v>
      </c>
      <c r="AD1113" t="s">
        <v>46</v>
      </c>
      <c r="AE1113" t="s">
        <v>46</v>
      </c>
    </row>
    <row r="1114" spans="1:31">
      <c r="A1114">
        <v>417</v>
      </c>
      <c r="B1114" t="s">
        <v>2476</v>
      </c>
      <c r="C1114" t="s">
        <v>2447</v>
      </c>
      <c r="D1114" t="s">
        <v>2448</v>
      </c>
      <c r="E1114" t="str">
        <f t="shared" si="17"/>
        <v>10.7717/peerj.5274) OR DOI(</v>
      </c>
      <c r="F1114" t="s">
        <v>2449</v>
      </c>
      <c r="G1114" t="s">
        <v>2450</v>
      </c>
      <c r="H1114">
        <v>2018</v>
      </c>
      <c r="I1114" t="s">
        <v>35</v>
      </c>
      <c r="J1114" t="s">
        <v>2477</v>
      </c>
      <c r="K1114" t="s">
        <v>52</v>
      </c>
      <c r="L1114" t="s">
        <v>10</v>
      </c>
      <c r="M1114" t="s">
        <v>2473</v>
      </c>
      <c r="N1114">
        <v>1</v>
      </c>
      <c r="O1114" t="s">
        <v>93</v>
      </c>
      <c r="P1114" t="s">
        <v>93</v>
      </c>
      <c r="Q1114">
        <v>30</v>
      </c>
      <c r="R1114">
        <v>9</v>
      </c>
      <c r="S1114">
        <v>9</v>
      </c>
      <c r="T1114">
        <v>0.47</v>
      </c>
      <c r="U1114">
        <v>0.72</v>
      </c>
      <c r="V1114">
        <v>0.34</v>
      </c>
      <c r="W1114">
        <v>0.63</v>
      </c>
      <c r="X1114" t="s">
        <v>94</v>
      </c>
      <c r="Y1114" t="s">
        <v>2452</v>
      </c>
      <c r="Z1114" t="s">
        <v>2453</v>
      </c>
      <c r="AA1114" t="s">
        <v>2454</v>
      </c>
      <c r="AB1114" t="s">
        <v>46</v>
      </c>
      <c r="AC1114" t="s">
        <v>46</v>
      </c>
      <c r="AD1114" t="s">
        <v>46</v>
      </c>
      <c r="AE1114" t="s">
        <v>46</v>
      </c>
    </row>
    <row r="1115" spans="1:31">
      <c r="A1115">
        <v>417</v>
      </c>
      <c r="B1115" t="s">
        <v>2478</v>
      </c>
      <c r="C1115" t="s">
        <v>2447</v>
      </c>
      <c r="D1115" t="s">
        <v>2448</v>
      </c>
      <c r="E1115" t="str">
        <f t="shared" si="17"/>
        <v>10.7717/peerj.5274) OR DOI(</v>
      </c>
      <c r="F1115" t="s">
        <v>2449</v>
      </c>
      <c r="G1115" t="s">
        <v>2450</v>
      </c>
      <c r="H1115">
        <v>2018</v>
      </c>
      <c r="I1115" t="s">
        <v>35</v>
      </c>
      <c r="J1115" t="s">
        <v>2477</v>
      </c>
      <c r="K1115" t="s">
        <v>52</v>
      </c>
      <c r="L1115" t="s">
        <v>10</v>
      </c>
      <c r="M1115" t="s">
        <v>2473</v>
      </c>
      <c r="N1115">
        <v>1</v>
      </c>
      <c r="O1115" t="s">
        <v>93</v>
      </c>
      <c r="P1115" t="s">
        <v>93</v>
      </c>
      <c r="Q1115">
        <v>30</v>
      </c>
      <c r="R1115">
        <v>9</v>
      </c>
      <c r="S1115">
        <v>9</v>
      </c>
      <c r="T1115">
        <v>0.69</v>
      </c>
      <c r="U1115">
        <v>0.51</v>
      </c>
      <c r="V1115">
        <v>0.8</v>
      </c>
      <c r="W1115">
        <v>2.1</v>
      </c>
      <c r="X1115" t="s">
        <v>94</v>
      </c>
      <c r="Y1115" t="s">
        <v>2452</v>
      </c>
      <c r="Z1115" t="s">
        <v>2453</v>
      </c>
      <c r="AA1115" t="s">
        <v>2454</v>
      </c>
      <c r="AB1115" t="s">
        <v>46</v>
      </c>
      <c r="AC1115" t="s">
        <v>46</v>
      </c>
      <c r="AD1115" t="s">
        <v>46</v>
      </c>
      <c r="AE1115" t="s">
        <v>46</v>
      </c>
    </row>
    <row r="1116" spans="1:31">
      <c r="A1116">
        <v>417</v>
      </c>
      <c r="B1116" t="s">
        <v>2479</v>
      </c>
      <c r="C1116" t="s">
        <v>2447</v>
      </c>
      <c r="D1116" t="s">
        <v>2448</v>
      </c>
      <c r="E1116" t="str">
        <f t="shared" si="17"/>
        <v>10.7717/peerj.5274) OR DOI(</v>
      </c>
      <c r="F1116" t="s">
        <v>2449</v>
      </c>
      <c r="G1116" t="s">
        <v>2450</v>
      </c>
      <c r="H1116">
        <v>2018</v>
      </c>
      <c r="I1116" t="s">
        <v>35</v>
      </c>
      <c r="J1116" t="s">
        <v>2477</v>
      </c>
      <c r="K1116" t="s">
        <v>52</v>
      </c>
      <c r="L1116" t="s">
        <v>10</v>
      </c>
      <c r="M1116" t="s">
        <v>2473</v>
      </c>
      <c r="N1116">
        <v>1</v>
      </c>
      <c r="O1116" t="s">
        <v>93</v>
      </c>
      <c r="P1116" t="s">
        <v>93</v>
      </c>
      <c r="Q1116">
        <v>30</v>
      </c>
      <c r="R1116">
        <v>9</v>
      </c>
      <c r="S1116">
        <v>9</v>
      </c>
      <c r="T1116">
        <v>0.44</v>
      </c>
      <c r="U1116">
        <v>1.32</v>
      </c>
      <c r="V1116">
        <v>0.82</v>
      </c>
      <c r="W1116">
        <v>1.1100000000000001</v>
      </c>
      <c r="X1116" t="s">
        <v>94</v>
      </c>
      <c r="Y1116" t="s">
        <v>2452</v>
      </c>
      <c r="Z1116" t="s">
        <v>2453</v>
      </c>
      <c r="AA1116" t="s">
        <v>2454</v>
      </c>
      <c r="AB1116" t="s">
        <v>46</v>
      </c>
      <c r="AC1116" t="s">
        <v>46</v>
      </c>
      <c r="AD1116" t="s">
        <v>46</v>
      </c>
      <c r="AE1116" t="s">
        <v>46</v>
      </c>
    </row>
    <row r="1117" spans="1:31">
      <c r="A1117">
        <v>417</v>
      </c>
      <c r="B1117" t="s">
        <v>2480</v>
      </c>
      <c r="C1117" t="s">
        <v>2447</v>
      </c>
      <c r="D1117" t="s">
        <v>2448</v>
      </c>
      <c r="E1117" t="str">
        <f t="shared" si="17"/>
        <v>10.7717/peerj.5274) OR DOI(</v>
      </c>
      <c r="F1117" t="s">
        <v>2449</v>
      </c>
      <c r="G1117" t="s">
        <v>2450</v>
      </c>
      <c r="H1117">
        <v>2018</v>
      </c>
      <c r="I1117" t="s">
        <v>35</v>
      </c>
      <c r="J1117" t="s">
        <v>2481</v>
      </c>
      <c r="K1117" t="s">
        <v>52</v>
      </c>
      <c r="L1117" t="s">
        <v>10</v>
      </c>
      <c r="M1117" t="s">
        <v>2473</v>
      </c>
      <c r="N1117">
        <v>1</v>
      </c>
      <c r="O1117" t="s">
        <v>93</v>
      </c>
      <c r="P1117" t="s">
        <v>93</v>
      </c>
      <c r="Q1117">
        <v>30</v>
      </c>
      <c r="R1117">
        <v>9</v>
      </c>
      <c r="S1117">
        <v>9</v>
      </c>
      <c r="T1117">
        <v>26.98</v>
      </c>
      <c r="U1117">
        <v>25.08</v>
      </c>
      <c r="V1117">
        <v>20.52</v>
      </c>
      <c r="W1117">
        <v>12.54</v>
      </c>
      <c r="X1117" t="s">
        <v>94</v>
      </c>
      <c r="Y1117" t="s">
        <v>2452</v>
      </c>
      <c r="Z1117" t="s">
        <v>2453</v>
      </c>
      <c r="AA1117" t="s">
        <v>2454</v>
      </c>
      <c r="AB1117" t="s">
        <v>46</v>
      </c>
      <c r="AC1117" t="s">
        <v>46</v>
      </c>
      <c r="AD1117" t="s">
        <v>46</v>
      </c>
      <c r="AE1117" t="s">
        <v>46</v>
      </c>
    </row>
    <row r="1118" spans="1:31">
      <c r="A1118">
        <v>417</v>
      </c>
      <c r="B1118" t="s">
        <v>2482</v>
      </c>
      <c r="C1118" t="s">
        <v>2447</v>
      </c>
      <c r="D1118" t="s">
        <v>2448</v>
      </c>
      <c r="E1118" t="str">
        <f t="shared" si="17"/>
        <v>10.7717/peerj.5274) OR DOI(</v>
      </c>
      <c r="F1118" t="s">
        <v>2449</v>
      </c>
      <c r="G1118" t="s">
        <v>2450</v>
      </c>
      <c r="H1118">
        <v>2018</v>
      </c>
      <c r="I1118" t="s">
        <v>35</v>
      </c>
      <c r="J1118" t="s">
        <v>2481</v>
      </c>
      <c r="K1118" t="s">
        <v>52</v>
      </c>
      <c r="L1118" t="s">
        <v>10</v>
      </c>
      <c r="M1118" t="s">
        <v>2473</v>
      </c>
      <c r="N1118">
        <v>1</v>
      </c>
      <c r="O1118" t="s">
        <v>93</v>
      </c>
      <c r="P1118" t="s">
        <v>93</v>
      </c>
      <c r="Q1118">
        <v>30</v>
      </c>
      <c r="R1118">
        <v>9</v>
      </c>
      <c r="S1118">
        <v>9</v>
      </c>
      <c r="T1118">
        <v>5.6</v>
      </c>
      <c r="U1118">
        <v>1.8</v>
      </c>
      <c r="V1118">
        <v>4.09</v>
      </c>
      <c r="W1118">
        <v>2.0099999999999998</v>
      </c>
      <c r="X1118" t="s">
        <v>94</v>
      </c>
      <c r="Y1118" t="s">
        <v>2452</v>
      </c>
      <c r="Z1118" t="s">
        <v>2453</v>
      </c>
      <c r="AA1118" t="s">
        <v>2454</v>
      </c>
      <c r="AB1118" t="s">
        <v>46</v>
      </c>
      <c r="AC1118" t="s">
        <v>46</v>
      </c>
      <c r="AD1118" t="s">
        <v>46</v>
      </c>
      <c r="AE1118" t="s">
        <v>46</v>
      </c>
    </row>
    <row r="1119" spans="1:31">
      <c r="A1119">
        <v>417</v>
      </c>
      <c r="B1119" t="s">
        <v>2483</v>
      </c>
      <c r="C1119" t="s">
        <v>2447</v>
      </c>
      <c r="D1119" t="s">
        <v>2448</v>
      </c>
      <c r="E1119" t="str">
        <f t="shared" si="17"/>
        <v>10.7717/peerj.5274) OR DOI(</v>
      </c>
      <c r="F1119" t="s">
        <v>2449</v>
      </c>
      <c r="G1119" t="s">
        <v>2450</v>
      </c>
      <c r="H1119">
        <v>2018</v>
      </c>
      <c r="I1119" t="s">
        <v>35</v>
      </c>
      <c r="J1119" t="s">
        <v>2481</v>
      </c>
      <c r="K1119" t="s">
        <v>52</v>
      </c>
      <c r="L1119" t="s">
        <v>10</v>
      </c>
      <c r="M1119" t="s">
        <v>2473</v>
      </c>
      <c r="N1119">
        <v>1</v>
      </c>
      <c r="O1119" t="s">
        <v>93</v>
      </c>
      <c r="P1119" t="s">
        <v>93</v>
      </c>
      <c r="Q1119">
        <v>30</v>
      </c>
      <c r="R1119">
        <v>9</v>
      </c>
      <c r="S1119">
        <v>9</v>
      </c>
      <c r="T1119">
        <v>21.37</v>
      </c>
      <c r="U1119">
        <v>28.2</v>
      </c>
      <c r="V1119">
        <v>16.440000000000001</v>
      </c>
      <c r="W1119">
        <v>11.1</v>
      </c>
      <c r="X1119" t="s">
        <v>94</v>
      </c>
      <c r="Y1119" t="s">
        <v>2452</v>
      </c>
      <c r="Z1119" t="s">
        <v>2453</v>
      </c>
      <c r="AA1119" t="s">
        <v>2454</v>
      </c>
      <c r="AB1119" t="s">
        <v>46</v>
      </c>
      <c r="AC1119" t="s">
        <v>46</v>
      </c>
      <c r="AD1119" t="s">
        <v>46</v>
      </c>
      <c r="AE1119" t="s">
        <v>46</v>
      </c>
    </row>
    <row r="1120" spans="1:31">
      <c r="A1120">
        <v>417</v>
      </c>
      <c r="B1120" t="s">
        <v>2484</v>
      </c>
      <c r="C1120" t="s">
        <v>2447</v>
      </c>
      <c r="D1120" t="s">
        <v>2448</v>
      </c>
      <c r="E1120" t="str">
        <f t="shared" si="17"/>
        <v>10.7717/peerj.5274) OR DOI(</v>
      </c>
      <c r="F1120" t="s">
        <v>2449</v>
      </c>
      <c r="G1120" t="s">
        <v>2450</v>
      </c>
      <c r="H1120">
        <v>2018</v>
      </c>
      <c r="I1120" t="s">
        <v>35</v>
      </c>
      <c r="J1120" t="s">
        <v>2485</v>
      </c>
      <c r="K1120" t="s">
        <v>52</v>
      </c>
      <c r="L1120" t="s">
        <v>10</v>
      </c>
      <c r="M1120" t="s">
        <v>2473</v>
      </c>
      <c r="N1120">
        <v>1</v>
      </c>
      <c r="O1120" t="s">
        <v>93</v>
      </c>
      <c r="P1120" t="s">
        <v>93</v>
      </c>
      <c r="Q1120">
        <v>30</v>
      </c>
      <c r="R1120">
        <v>9</v>
      </c>
      <c r="S1120">
        <v>9</v>
      </c>
      <c r="T1120">
        <v>1002.03</v>
      </c>
      <c r="U1120">
        <v>639</v>
      </c>
      <c r="V1120">
        <v>1051.8</v>
      </c>
      <c r="W1120">
        <v>341.1</v>
      </c>
      <c r="X1120" t="s">
        <v>94</v>
      </c>
      <c r="Y1120" t="s">
        <v>2452</v>
      </c>
      <c r="Z1120" t="s">
        <v>2453</v>
      </c>
      <c r="AA1120" t="s">
        <v>2454</v>
      </c>
      <c r="AB1120" t="s">
        <v>46</v>
      </c>
      <c r="AC1120" t="s">
        <v>46</v>
      </c>
      <c r="AD1120" t="s">
        <v>46</v>
      </c>
      <c r="AE1120" t="s">
        <v>46</v>
      </c>
    </row>
    <row r="1121" spans="1:31">
      <c r="A1121">
        <v>417</v>
      </c>
      <c r="B1121" t="s">
        <v>2486</v>
      </c>
      <c r="C1121" t="s">
        <v>2447</v>
      </c>
      <c r="D1121" t="s">
        <v>2448</v>
      </c>
      <c r="E1121" t="str">
        <f t="shared" si="17"/>
        <v>10.7717/peerj.5274) OR DOI(</v>
      </c>
      <c r="F1121" t="s">
        <v>2449</v>
      </c>
      <c r="G1121" t="s">
        <v>2450</v>
      </c>
      <c r="H1121">
        <v>2018</v>
      </c>
      <c r="I1121" t="s">
        <v>35</v>
      </c>
      <c r="J1121" t="s">
        <v>2487</v>
      </c>
      <c r="K1121" t="s">
        <v>52</v>
      </c>
      <c r="L1121" t="s">
        <v>10</v>
      </c>
      <c r="M1121" t="s">
        <v>2473</v>
      </c>
      <c r="N1121">
        <v>1</v>
      </c>
      <c r="O1121" t="s">
        <v>93</v>
      </c>
      <c r="P1121" t="s">
        <v>93</v>
      </c>
      <c r="Q1121">
        <v>30</v>
      </c>
      <c r="R1121">
        <v>9</v>
      </c>
      <c r="S1121">
        <v>9</v>
      </c>
      <c r="T1121">
        <v>17.86</v>
      </c>
      <c r="U1121">
        <v>15.87</v>
      </c>
      <c r="V1121">
        <v>17.14</v>
      </c>
      <c r="W1121">
        <v>14.13</v>
      </c>
      <c r="X1121" t="s">
        <v>94</v>
      </c>
      <c r="Y1121" t="s">
        <v>2452</v>
      </c>
      <c r="Z1121" t="s">
        <v>2453</v>
      </c>
      <c r="AA1121" t="s">
        <v>2454</v>
      </c>
      <c r="AB1121" t="s">
        <v>46</v>
      </c>
      <c r="AC1121" t="s">
        <v>46</v>
      </c>
      <c r="AD1121" t="s">
        <v>46</v>
      </c>
      <c r="AE1121" t="s">
        <v>46</v>
      </c>
    </row>
    <row r="1122" spans="1:31">
      <c r="A1122">
        <v>417</v>
      </c>
      <c r="B1122" t="s">
        <v>2488</v>
      </c>
      <c r="C1122" t="s">
        <v>2447</v>
      </c>
      <c r="D1122" t="s">
        <v>2448</v>
      </c>
      <c r="E1122" t="str">
        <f t="shared" si="17"/>
        <v>10.7717/peerj.5274) OR DOI(</v>
      </c>
      <c r="F1122" t="s">
        <v>2449</v>
      </c>
      <c r="G1122" t="s">
        <v>2450</v>
      </c>
      <c r="H1122">
        <v>2018</v>
      </c>
      <c r="I1122" t="s">
        <v>35</v>
      </c>
      <c r="J1122" t="s">
        <v>2489</v>
      </c>
      <c r="K1122" t="s">
        <v>60</v>
      </c>
      <c r="L1122" t="s">
        <v>38</v>
      </c>
      <c r="M1122" t="s">
        <v>162</v>
      </c>
      <c r="N1122">
        <v>1</v>
      </c>
      <c r="O1122" t="s">
        <v>93</v>
      </c>
      <c r="P1122" t="s">
        <v>93</v>
      </c>
      <c r="Q1122">
        <v>30</v>
      </c>
      <c r="R1122">
        <v>9</v>
      </c>
      <c r="S1122">
        <v>9</v>
      </c>
      <c r="T1122">
        <v>0.41</v>
      </c>
      <c r="U1122">
        <v>0.6</v>
      </c>
      <c r="V1122">
        <v>0.41</v>
      </c>
      <c r="W1122">
        <v>0.09</v>
      </c>
      <c r="X1122" t="s">
        <v>94</v>
      </c>
      <c r="Y1122" t="s">
        <v>2452</v>
      </c>
      <c r="Z1122" t="s">
        <v>2453</v>
      </c>
      <c r="AA1122" t="s">
        <v>2454</v>
      </c>
      <c r="AB1122" t="s">
        <v>46</v>
      </c>
      <c r="AC1122" t="s">
        <v>46</v>
      </c>
      <c r="AD1122" t="s">
        <v>46</v>
      </c>
      <c r="AE1122" t="s">
        <v>46</v>
      </c>
    </row>
    <row r="1123" spans="1:31">
      <c r="A1123">
        <v>417</v>
      </c>
      <c r="B1123" t="s">
        <v>2490</v>
      </c>
      <c r="C1123" t="s">
        <v>2447</v>
      </c>
      <c r="D1123" t="s">
        <v>2448</v>
      </c>
      <c r="E1123" t="str">
        <f t="shared" si="17"/>
        <v>10.7717/peerj.5274) OR DOI(</v>
      </c>
      <c r="F1123" t="s">
        <v>2449</v>
      </c>
      <c r="G1123" t="s">
        <v>2450</v>
      </c>
      <c r="H1123">
        <v>2018</v>
      </c>
      <c r="I1123" t="s">
        <v>35</v>
      </c>
      <c r="J1123" t="s">
        <v>2491</v>
      </c>
      <c r="K1123" t="s">
        <v>52</v>
      </c>
      <c r="L1123" t="s">
        <v>38</v>
      </c>
      <c r="M1123" t="s">
        <v>264</v>
      </c>
      <c r="N1123">
        <v>1</v>
      </c>
      <c r="O1123" t="s">
        <v>93</v>
      </c>
      <c r="P1123" t="s">
        <v>93</v>
      </c>
      <c r="Q1123">
        <v>30</v>
      </c>
      <c r="R1123">
        <v>9</v>
      </c>
      <c r="S1123">
        <v>9</v>
      </c>
      <c r="T1123">
        <v>3.02</v>
      </c>
      <c r="U1123">
        <v>1.77</v>
      </c>
      <c r="V1123">
        <v>2.74</v>
      </c>
      <c r="W1123">
        <v>1.02</v>
      </c>
      <c r="X1123" t="s">
        <v>94</v>
      </c>
      <c r="Y1123" t="s">
        <v>2452</v>
      </c>
      <c r="Z1123" t="s">
        <v>2453</v>
      </c>
      <c r="AA1123" t="s">
        <v>2454</v>
      </c>
      <c r="AB1123" t="s">
        <v>46</v>
      </c>
      <c r="AC1123" t="s">
        <v>46</v>
      </c>
      <c r="AD1123" t="s">
        <v>46</v>
      </c>
      <c r="AE1123" t="s">
        <v>46</v>
      </c>
    </row>
    <row r="1124" spans="1:31">
      <c r="A1124">
        <v>417</v>
      </c>
      <c r="B1124" t="s">
        <v>2492</v>
      </c>
      <c r="C1124" t="s">
        <v>2447</v>
      </c>
      <c r="D1124" t="s">
        <v>2448</v>
      </c>
      <c r="E1124" t="str">
        <f t="shared" si="17"/>
        <v>10.7717/peerj.5274) OR DOI(</v>
      </c>
      <c r="F1124" t="s">
        <v>2449</v>
      </c>
      <c r="G1124" t="s">
        <v>2450</v>
      </c>
      <c r="H1124">
        <v>2018</v>
      </c>
      <c r="I1124" t="s">
        <v>35</v>
      </c>
      <c r="J1124" t="s">
        <v>2493</v>
      </c>
      <c r="K1124" t="s">
        <v>52</v>
      </c>
      <c r="L1124" t="s">
        <v>38</v>
      </c>
      <c r="M1124" t="s">
        <v>264</v>
      </c>
      <c r="N1124">
        <v>1</v>
      </c>
      <c r="O1124" t="s">
        <v>93</v>
      </c>
      <c r="P1124" t="s">
        <v>93</v>
      </c>
      <c r="Q1124">
        <v>30</v>
      </c>
      <c r="R1124">
        <v>9</v>
      </c>
      <c r="S1124">
        <v>9</v>
      </c>
      <c r="T1124">
        <v>1.56</v>
      </c>
      <c r="U1124">
        <v>1.26</v>
      </c>
      <c r="V1124">
        <v>0.55000000000000004</v>
      </c>
      <c r="W1124">
        <v>0.87</v>
      </c>
      <c r="X1124" t="s">
        <v>94</v>
      </c>
      <c r="Y1124" t="s">
        <v>2452</v>
      </c>
      <c r="Z1124" t="s">
        <v>2453</v>
      </c>
      <c r="AA1124" t="s">
        <v>2454</v>
      </c>
      <c r="AB1124" t="s">
        <v>46</v>
      </c>
      <c r="AC1124" t="s">
        <v>46</v>
      </c>
      <c r="AD1124" t="s">
        <v>46</v>
      </c>
      <c r="AE1124" t="s">
        <v>46</v>
      </c>
    </row>
    <row r="1125" spans="1:31">
      <c r="A1125">
        <v>417</v>
      </c>
      <c r="B1125" t="s">
        <v>2494</v>
      </c>
      <c r="C1125" t="s">
        <v>2447</v>
      </c>
      <c r="D1125" t="s">
        <v>2448</v>
      </c>
      <c r="E1125" t="str">
        <f t="shared" si="17"/>
        <v>10.7717/peerj.5274) OR DOI(</v>
      </c>
      <c r="F1125" t="s">
        <v>2449</v>
      </c>
      <c r="G1125" t="s">
        <v>2450</v>
      </c>
      <c r="H1125">
        <v>2018</v>
      </c>
      <c r="I1125" t="s">
        <v>35</v>
      </c>
      <c r="J1125" t="s">
        <v>2495</v>
      </c>
      <c r="K1125" t="s">
        <v>52</v>
      </c>
      <c r="L1125" t="s">
        <v>38</v>
      </c>
      <c r="M1125" t="s">
        <v>264</v>
      </c>
      <c r="N1125">
        <v>1</v>
      </c>
      <c r="O1125" t="s">
        <v>93</v>
      </c>
      <c r="P1125" t="s">
        <v>93</v>
      </c>
      <c r="Q1125">
        <v>30</v>
      </c>
      <c r="R1125">
        <v>9</v>
      </c>
      <c r="S1125">
        <v>9</v>
      </c>
      <c r="T1125">
        <v>3.7</v>
      </c>
      <c r="U1125">
        <v>0.81</v>
      </c>
      <c r="V1125">
        <v>4.04</v>
      </c>
      <c r="W1125">
        <v>4.4400000000000004</v>
      </c>
      <c r="X1125" t="s">
        <v>94</v>
      </c>
      <c r="Y1125" t="s">
        <v>2452</v>
      </c>
      <c r="Z1125" t="s">
        <v>2453</v>
      </c>
      <c r="AA1125" t="s">
        <v>2454</v>
      </c>
      <c r="AB1125" t="s">
        <v>46</v>
      </c>
      <c r="AC1125" t="s">
        <v>46</v>
      </c>
      <c r="AD1125" t="s">
        <v>46</v>
      </c>
      <c r="AE1125" t="s">
        <v>46</v>
      </c>
    </row>
    <row r="1126" spans="1:31">
      <c r="A1126">
        <v>501</v>
      </c>
      <c r="B1126" t="s">
        <v>2496</v>
      </c>
      <c r="C1126" t="s">
        <v>2497</v>
      </c>
      <c r="D1126" t="s">
        <v>2498</v>
      </c>
      <c r="E1126" t="str">
        <f t="shared" si="17"/>
        <v>10.1016/j.scitotenv.2019.05.280) OR DOI(</v>
      </c>
      <c r="F1126" t="s">
        <v>2499</v>
      </c>
      <c r="G1126" t="s">
        <v>203</v>
      </c>
      <c r="H1126">
        <v>2019</v>
      </c>
      <c r="I1126" t="s">
        <v>35</v>
      </c>
      <c r="J1126" t="s">
        <v>2500</v>
      </c>
      <c r="K1126" t="s">
        <v>60</v>
      </c>
      <c r="L1126" t="s">
        <v>38</v>
      </c>
      <c r="M1126" t="s">
        <v>78</v>
      </c>
      <c r="N1126">
        <v>1</v>
      </c>
      <c r="O1126" t="s">
        <v>62</v>
      </c>
      <c r="P1126" t="s">
        <v>63</v>
      </c>
      <c r="Q1126">
        <v>2</v>
      </c>
      <c r="R1126">
        <v>16</v>
      </c>
      <c r="S1126">
        <v>16</v>
      </c>
      <c r="T1126">
        <v>17.471</v>
      </c>
      <c r="U1126">
        <v>11.4</v>
      </c>
      <c r="V1126">
        <v>27.98</v>
      </c>
      <c r="W1126">
        <v>15.88</v>
      </c>
      <c r="X1126" t="s">
        <v>41</v>
      </c>
      <c r="Y1126" t="s">
        <v>205</v>
      </c>
      <c r="Z1126" t="s">
        <v>206</v>
      </c>
      <c r="AA1126" t="s">
        <v>207</v>
      </c>
      <c r="AB1126" t="s">
        <v>2501</v>
      </c>
      <c r="AC1126" t="s">
        <v>46</v>
      </c>
      <c r="AD1126" t="s">
        <v>46</v>
      </c>
      <c r="AE1126" t="s">
        <v>46</v>
      </c>
    </row>
    <row r="1127" spans="1:31">
      <c r="A1127">
        <v>501</v>
      </c>
      <c r="B1127" t="s">
        <v>2502</v>
      </c>
      <c r="C1127" t="s">
        <v>2497</v>
      </c>
      <c r="D1127" t="s">
        <v>2498</v>
      </c>
      <c r="E1127" t="str">
        <f t="shared" si="17"/>
        <v>10.1016/j.scitotenv.2019.05.280) OR DOI(</v>
      </c>
      <c r="F1127" t="s">
        <v>2499</v>
      </c>
      <c r="G1127" t="s">
        <v>203</v>
      </c>
      <c r="H1127">
        <v>2019</v>
      </c>
      <c r="I1127" t="s">
        <v>35</v>
      </c>
      <c r="J1127" t="s">
        <v>2503</v>
      </c>
      <c r="K1127" t="s">
        <v>60</v>
      </c>
      <c r="L1127" t="s">
        <v>38</v>
      </c>
      <c r="M1127" t="s">
        <v>78</v>
      </c>
      <c r="N1127">
        <v>1</v>
      </c>
      <c r="O1127" t="s">
        <v>62</v>
      </c>
      <c r="P1127" t="s">
        <v>63</v>
      </c>
      <c r="Q1127">
        <v>2</v>
      </c>
      <c r="R1127">
        <v>16</v>
      </c>
      <c r="S1127">
        <v>16</v>
      </c>
      <c r="T1127">
        <v>9.4600000000000009</v>
      </c>
      <c r="U1127">
        <v>11.96</v>
      </c>
      <c r="V1127">
        <v>23.67</v>
      </c>
      <c r="W1127">
        <v>16.12</v>
      </c>
      <c r="X1127" t="s">
        <v>41</v>
      </c>
      <c r="Y1127" t="s">
        <v>205</v>
      </c>
      <c r="Z1127" t="s">
        <v>206</v>
      </c>
      <c r="AA1127" t="s">
        <v>207</v>
      </c>
      <c r="AB1127" t="s">
        <v>2501</v>
      </c>
      <c r="AC1127" t="s">
        <v>46</v>
      </c>
      <c r="AD1127" t="s">
        <v>46</v>
      </c>
      <c r="AE1127" t="s">
        <v>46</v>
      </c>
    </row>
    <row r="1128" spans="1:31">
      <c r="A1128">
        <v>502</v>
      </c>
      <c r="B1128" t="s">
        <v>2504</v>
      </c>
      <c r="C1128" t="s">
        <v>2505</v>
      </c>
      <c r="D1128" t="s">
        <v>2506</v>
      </c>
      <c r="E1128" t="str">
        <f t="shared" si="17"/>
        <v>10.1111/gcb.14795) OR DOI(</v>
      </c>
      <c r="F1128" t="s">
        <v>2507</v>
      </c>
      <c r="G1128" t="s">
        <v>114</v>
      </c>
      <c r="H1128">
        <v>2019</v>
      </c>
      <c r="I1128" t="s">
        <v>35</v>
      </c>
      <c r="J1128" t="s">
        <v>2508</v>
      </c>
      <c r="K1128" t="s">
        <v>52</v>
      </c>
      <c r="L1128" t="s">
        <v>38</v>
      </c>
      <c r="M1128" t="s">
        <v>264</v>
      </c>
      <c r="N1128">
        <v>1</v>
      </c>
      <c r="O1128" t="s">
        <v>2509</v>
      </c>
      <c r="P1128" t="s">
        <v>2509</v>
      </c>
      <c r="Q1128">
        <v>37</v>
      </c>
      <c r="R1128">
        <v>5</v>
      </c>
      <c r="S1128">
        <v>5</v>
      </c>
      <c r="T1128">
        <v>13116.217769999999</v>
      </c>
      <c r="U1128">
        <v>1541.0086080000001</v>
      </c>
      <c r="V1128">
        <v>11974.10938</v>
      </c>
      <c r="W1128">
        <v>2439.3489180000001</v>
      </c>
      <c r="X1128" t="s">
        <v>321</v>
      </c>
      <c r="Y1128" t="s">
        <v>2510</v>
      </c>
      <c r="Z1128" t="s">
        <v>2511</v>
      </c>
      <c r="AA1128" t="s">
        <v>2512</v>
      </c>
      <c r="AB1128" t="s">
        <v>46</v>
      </c>
      <c r="AC1128" t="s">
        <v>46</v>
      </c>
      <c r="AD1128" t="s">
        <v>46</v>
      </c>
      <c r="AE1128" t="s">
        <v>46</v>
      </c>
    </row>
    <row r="1129" spans="1:31">
      <c r="A1129">
        <v>502</v>
      </c>
      <c r="B1129" t="s">
        <v>2513</v>
      </c>
      <c r="C1129" t="s">
        <v>2497</v>
      </c>
      <c r="D1129" t="s">
        <v>2498</v>
      </c>
      <c r="E1129" t="str">
        <f t="shared" si="17"/>
        <v>10.1016/j.scitotenv.2019.05.280) OR DOI(</v>
      </c>
      <c r="F1129" t="s">
        <v>2499</v>
      </c>
      <c r="G1129" t="s">
        <v>203</v>
      </c>
      <c r="H1129">
        <v>2019</v>
      </c>
      <c r="I1129" t="s">
        <v>35</v>
      </c>
      <c r="J1129" t="s">
        <v>2514</v>
      </c>
      <c r="K1129" t="s">
        <v>52</v>
      </c>
      <c r="L1129" t="s">
        <v>10</v>
      </c>
      <c r="M1129" t="s">
        <v>2473</v>
      </c>
      <c r="N1129">
        <v>1</v>
      </c>
      <c r="O1129" t="s">
        <v>2509</v>
      </c>
      <c r="P1129" t="s">
        <v>2509</v>
      </c>
      <c r="Q1129">
        <v>37</v>
      </c>
      <c r="R1129">
        <v>5</v>
      </c>
      <c r="S1129">
        <v>5</v>
      </c>
      <c r="T1129">
        <v>4.8099999999999996</v>
      </c>
      <c r="U1129">
        <v>1.3640014650000001</v>
      </c>
      <c r="V1129">
        <v>7.77</v>
      </c>
      <c r="W1129">
        <v>3.644790805</v>
      </c>
      <c r="X1129" t="s">
        <v>321</v>
      </c>
      <c r="Y1129" t="s">
        <v>2510</v>
      </c>
      <c r="Z1129" t="s">
        <v>2511</v>
      </c>
      <c r="AA1129" t="s">
        <v>2515</v>
      </c>
      <c r="AB1129" t="s">
        <v>46</v>
      </c>
      <c r="AC1129" t="s">
        <v>46</v>
      </c>
      <c r="AD1129" t="s">
        <v>46</v>
      </c>
      <c r="AE1129" t="s">
        <v>46</v>
      </c>
    </row>
    <row r="1130" spans="1:31">
      <c r="A1130">
        <v>502</v>
      </c>
      <c r="B1130" t="s">
        <v>2516</v>
      </c>
      <c r="C1130" t="s">
        <v>2505</v>
      </c>
      <c r="D1130" t="s">
        <v>2517</v>
      </c>
      <c r="E1130" t="str">
        <f t="shared" si="17"/>
        <v>10.1111/gcb.14804) OR DOI(</v>
      </c>
      <c r="F1130" t="s">
        <v>2507</v>
      </c>
      <c r="G1130" t="s">
        <v>114</v>
      </c>
      <c r="H1130">
        <v>2019</v>
      </c>
      <c r="I1130" t="s">
        <v>35</v>
      </c>
      <c r="J1130" t="s">
        <v>2514</v>
      </c>
      <c r="K1130" t="s">
        <v>52</v>
      </c>
      <c r="L1130" t="s">
        <v>10</v>
      </c>
      <c r="M1130" t="s">
        <v>2473</v>
      </c>
      <c r="N1130">
        <v>1</v>
      </c>
      <c r="O1130" t="s">
        <v>2509</v>
      </c>
      <c r="P1130" t="s">
        <v>2509</v>
      </c>
      <c r="Q1130">
        <v>37</v>
      </c>
      <c r="R1130">
        <v>5</v>
      </c>
      <c r="S1130">
        <v>5</v>
      </c>
      <c r="T1130">
        <v>4.3899999999999997</v>
      </c>
      <c r="U1130">
        <v>5.634891305</v>
      </c>
      <c r="V1130">
        <v>1.55</v>
      </c>
      <c r="W1130">
        <v>1.6546903049999999</v>
      </c>
      <c r="X1130" t="s">
        <v>321</v>
      </c>
      <c r="Y1130" t="s">
        <v>2510</v>
      </c>
      <c r="Z1130" t="s">
        <v>2511</v>
      </c>
      <c r="AA1130" t="s">
        <v>2515</v>
      </c>
      <c r="AB1130" t="s">
        <v>46</v>
      </c>
      <c r="AC1130" t="s">
        <v>46</v>
      </c>
      <c r="AD1130" t="s">
        <v>46</v>
      </c>
      <c r="AE1130" t="s">
        <v>46</v>
      </c>
    </row>
    <row r="1131" spans="1:31">
      <c r="A1131">
        <v>502</v>
      </c>
      <c r="B1131" t="s">
        <v>2518</v>
      </c>
      <c r="C1131" t="s">
        <v>2497</v>
      </c>
      <c r="D1131" t="s">
        <v>2498</v>
      </c>
      <c r="E1131" t="str">
        <f t="shared" si="17"/>
        <v>10.1016/j.scitotenv.2019.05.280) OR DOI(</v>
      </c>
      <c r="F1131" t="s">
        <v>2499</v>
      </c>
      <c r="G1131" t="s">
        <v>203</v>
      </c>
      <c r="H1131">
        <v>2019</v>
      </c>
      <c r="I1131" t="s">
        <v>35</v>
      </c>
      <c r="J1131" t="s">
        <v>2519</v>
      </c>
      <c r="K1131" t="s">
        <v>52</v>
      </c>
      <c r="L1131" t="s">
        <v>10</v>
      </c>
      <c r="M1131" t="s">
        <v>2473</v>
      </c>
      <c r="N1131">
        <v>1</v>
      </c>
      <c r="O1131" t="s">
        <v>2509</v>
      </c>
      <c r="P1131" t="s">
        <v>2509</v>
      </c>
      <c r="Q1131">
        <v>37</v>
      </c>
      <c r="R1131">
        <v>5</v>
      </c>
      <c r="S1131">
        <v>5</v>
      </c>
      <c r="T1131">
        <v>3.21</v>
      </c>
      <c r="U1131">
        <v>4.6733820750000001</v>
      </c>
      <c r="V1131">
        <v>1.49</v>
      </c>
      <c r="W1131">
        <v>2.4149534149999998</v>
      </c>
      <c r="X1131" t="s">
        <v>321</v>
      </c>
      <c r="Y1131" t="s">
        <v>2510</v>
      </c>
      <c r="Z1131" t="s">
        <v>2511</v>
      </c>
      <c r="AA1131" t="s">
        <v>2515</v>
      </c>
      <c r="AB1131" t="s">
        <v>46</v>
      </c>
      <c r="AC1131" t="s">
        <v>46</v>
      </c>
      <c r="AD1131" t="s">
        <v>46</v>
      </c>
      <c r="AE1131" t="s">
        <v>46</v>
      </c>
    </row>
    <row r="1132" spans="1:31">
      <c r="A1132">
        <v>502</v>
      </c>
      <c r="B1132" t="s">
        <v>2520</v>
      </c>
      <c r="C1132" t="s">
        <v>2497</v>
      </c>
      <c r="D1132" t="s">
        <v>2498</v>
      </c>
      <c r="E1132" t="str">
        <f t="shared" si="17"/>
        <v>10.1016/j.scitotenv.2019.05.280) OR DOI(</v>
      </c>
      <c r="F1132" t="s">
        <v>2499</v>
      </c>
      <c r="G1132" t="s">
        <v>203</v>
      </c>
      <c r="H1132">
        <v>2019</v>
      </c>
      <c r="I1132" t="s">
        <v>35</v>
      </c>
      <c r="J1132" t="s">
        <v>2519</v>
      </c>
      <c r="K1132" t="s">
        <v>52</v>
      </c>
      <c r="L1132" t="s">
        <v>10</v>
      </c>
      <c r="M1132" t="s">
        <v>2473</v>
      </c>
      <c r="N1132">
        <v>1</v>
      </c>
      <c r="O1132" t="s">
        <v>2509</v>
      </c>
      <c r="P1132" t="s">
        <v>2509</v>
      </c>
      <c r="Q1132">
        <v>37</v>
      </c>
      <c r="R1132">
        <v>5</v>
      </c>
      <c r="S1132">
        <v>5</v>
      </c>
      <c r="T1132">
        <v>3.1</v>
      </c>
      <c r="U1132">
        <v>6.1268262599999996</v>
      </c>
      <c r="V1132">
        <v>2.31</v>
      </c>
      <c r="W1132">
        <v>4.0696437200000002</v>
      </c>
      <c r="X1132" t="s">
        <v>321</v>
      </c>
      <c r="Y1132" t="s">
        <v>2510</v>
      </c>
      <c r="Z1132" t="s">
        <v>2511</v>
      </c>
      <c r="AA1132" t="s">
        <v>2515</v>
      </c>
      <c r="AB1132" t="s">
        <v>46</v>
      </c>
      <c r="AC1132" t="s">
        <v>46</v>
      </c>
      <c r="AD1132" t="s">
        <v>46</v>
      </c>
      <c r="AE1132" t="s">
        <v>46</v>
      </c>
    </row>
    <row r="1133" spans="1:31">
      <c r="A1133">
        <v>502</v>
      </c>
      <c r="B1133" t="s">
        <v>2521</v>
      </c>
      <c r="C1133" t="s">
        <v>2505</v>
      </c>
      <c r="D1133" t="s">
        <v>2522</v>
      </c>
      <c r="E1133" t="str">
        <f t="shared" si="17"/>
        <v>10.1111/gcb.14805) OR DOI(</v>
      </c>
      <c r="F1133" t="s">
        <v>2507</v>
      </c>
      <c r="G1133" t="s">
        <v>114</v>
      </c>
      <c r="H1133">
        <v>2019</v>
      </c>
      <c r="I1133" t="s">
        <v>35</v>
      </c>
      <c r="J1133" t="s">
        <v>2523</v>
      </c>
      <c r="K1133" t="s">
        <v>103</v>
      </c>
      <c r="L1133" t="s">
        <v>38</v>
      </c>
      <c r="M1133" t="s">
        <v>104</v>
      </c>
      <c r="N1133">
        <v>1</v>
      </c>
      <c r="O1133" t="s">
        <v>2509</v>
      </c>
      <c r="P1133" t="s">
        <v>2509</v>
      </c>
      <c r="Q1133">
        <v>37</v>
      </c>
      <c r="R1133">
        <v>5</v>
      </c>
      <c r="S1133">
        <v>5</v>
      </c>
      <c r="T1133">
        <v>2094097.88</v>
      </c>
      <c r="U1133">
        <v>544076.147</v>
      </c>
      <c r="V1133">
        <v>4560982</v>
      </c>
      <c r="W1133">
        <v>1024868.2169999999</v>
      </c>
      <c r="X1133" t="s">
        <v>321</v>
      </c>
      <c r="Y1133" t="s">
        <v>2510</v>
      </c>
      <c r="Z1133" t="s">
        <v>2511</v>
      </c>
      <c r="AA1133" t="s">
        <v>2515</v>
      </c>
      <c r="AB1133" t="s">
        <v>46</v>
      </c>
      <c r="AC1133" t="s">
        <v>46</v>
      </c>
      <c r="AD1133" t="s">
        <v>46</v>
      </c>
      <c r="AE1133" t="s">
        <v>46</v>
      </c>
    </row>
    <row r="1134" spans="1:31">
      <c r="A1134">
        <v>502</v>
      </c>
      <c r="B1134" t="s">
        <v>2524</v>
      </c>
      <c r="C1134" t="s">
        <v>2497</v>
      </c>
      <c r="D1134" t="s">
        <v>2498</v>
      </c>
      <c r="E1134" t="str">
        <f t="shared" si="17"/>
        <v>10.1016/j.scitotenv.2019.05.280) OR DOI(</v>
      </c>
      <c r="F1134" t="s">
        <v>2499</v>
      </c>
      <c r="G1134" t="s">
        <v>203</v>
      </c>
      <c r="H1134">
        <v>2019</v>
      </c>
      <c r="I1134" t="s">
        <v>35</v>
      </c>
      <c r="J1134" t="s">
        <v>2523</v>
      </c>
      <c r="K1134" t="s">
        <v>103</v>
      </c>
      <c r="L1134" t="s">
        <v>38</v>
      </c>
      <c r="M1134" t="s">
        <v>104</v>
      </c>
      <c r="N1134">
        <v>1</v>
      </c>
      <c r="O1134" t="s">
        <v>2509</v>
      </c>
      <c r="P1134" t="s">
        <v>2509</v>
      </c>
      <c r="Q1134">
        <v>37</v>
      </c>
      <c r="R1134">
        <v>5</v>
      </c>
      <c r="S1134">
        <v>5</v>
      </c>
      <c r="T1134">
        <v>1584386.25</v>
      </c>
      <c r="U1134">
        <v>1281414.2520000001</v>
      </c>
      <c r="V1134">
        <v>741991.19</v>
      </c>
      <c r="W1134">
        <v>480530.44939999998</v>
      </c>
      <c r="X1134" t="s">
        <v>321</v>
      </c>
      <c r="Y1134" t="s">
        <v>2510</v>
      </c>
      <c r="Z1134" t="s">
        <v>2511</v>
      </c>
      <c r="AA1134" t="s">
        <v>2515</v>
      </c>
      <c r="AB1134" t="s">
        <v>46</v>
      </c>
      <c r="AC1134" t="s">
        <v>46</v>
      </c>
      <c r="AD1134" t="s">
        <v>46</v>
      </c>
      <c r="AE1134" t="s">
        <v>46</v>
      </c>
    </row>
    <row r="1135" spans="1:31">
      <c r="A1135">
        <v>502</v>
      </c>
      <c r="B1135" t="s">
        <v>2525</v>
      </c>
      <c r="C1135" t="s">
        <v>2497</v>
      </c>
      <c r="D1135" t="s">
        <v>2498</v>
      </c>
      <c r="E1135" t="str">
        <f t="shared" si="17"/>
        <v>10.1016/j.scitotenv.2019.05.280) OR DOI(</v>
      </c>
      <c r="F1135" t="s">
        <v>2499</v>
      </c>
      <c r="G1135" t="s">
        <v>203</v>
      </c>
      <c r="H1135">
        <v>2019</v>
      </c>
      <c r="I1135" t="s">
        <v>35</v>
      </c>
      <c r="J1135" t="s">
        <v>2508</v>
      </c>
      <c r="K1135" t="s">
        <v>52</v>
      </c>
      <c r="L1135" t="s">
        <v>38</v>
      </c>
      <c r="M1135" t="s">
        <v>264</v>
      </c>
      <c r="N1135">
        <v>1</v>
      </c>
      <c r="O1135" t="s">
        <v>2509</v>
      </c>
      <c r="P1135" t="s">
        <v>2509</v>
      </c>
      <c r="Q1135">
        <v>37</v>
      </c>
      <c r="R1135">
        <v>5</v>
      </c>
      <c r="S1135">
        <v>5</v>
      </c>
      <c r="T1135">
        <v>13953.164059999999</v>
      </c>
      <c r="U1135">
        <v>3168.5083239999999</v>
      </c>
      <c r="V1135">
        <v>10993.454100000001</v>
      </c>
      <c r="W1135">
        <v>4065.1715829999998</v>
      </c>
      <c r="X1135" t="s">
        <v>321</v>
      </c>
      <c r="Y1135" t="s">
        <v>2510</v>
      </c>
      <c r="Z1135" t="s">
        <v>2511</v>
      </c>
      <c r="AA1135" t="s">
        <v>2512</v>
      </c>
      <c r="AB1135" t="s">
        <v>46</v>
      </c>
      <c r="AC1135" t="s">
        <v>46</v>
      </c>
      <c r="AD1135" t="s">
        <v>46</v>
      </c>
      <c r="AE1135" t="s">
        <v>46</v>
      </c>
    </row>
    <row r="1136" spans="1:31">
      <c r="A1136">
        <v>502</v>
      </c>
      <c r="B1136" t="s">
        <v>2526</v>
      </c>
      <c r="C1136" t="s">
        <v>2497</v>
      </c>
      <c r="D1136" t="s">
        <v>2498</v>
      </c>
      <c r="E1136" t="str">
        <f t="shared" si="17"/>
        <v>10.1016/j.scitotenv.2019.05.280) OR DOI(</v>
      </c>
      <c r="F1136" t="s">
        <v>2499</v>
      </c>
      <c r="G1136" t="s">
        <v>203</v>
      </c>
      <c r="H1136">
        <v>2019</v>
      </c>
      <c r="I1136" t="s">
        <v>35</v>
      </c>
      <c r="J1136" t="s">
        <v>2527</v>
      </c>
      <c r="K1136" t="s">
        <v>52</v>
      </c>
      <c r="L1136" t="s">
        <v>38</v>
      </c>
      <c r="M1136" t="s">
        <v>264</v>
      </c>
      <c r="N1136">
        <v>1</v>
      </c>
      <c r="O1136" t="s">
        <v>2509</v>
      </c>
      <c r="P1136" t="s">
        <v>2509</v>
      </c>
      <c r="Q1136">
        <v>37</v>
      </c>
      <c r="R1136">
        <v>5</v>
      </c>
      <c r="S1136">
        <v>5</v>
      </c>
      <c r="T1136">
        <v>71.099999999999994</v>
      </c>
      <c r="U1136">
        <v>11.895881640000001</v>
      </c>
      <c r="V1136">
        <v>97.49</v>
      </c>
      <c r="W1136">
        <v>14.24375302</v>
      </c>
      <c r="X1136" t="s">
        <v>321</v>
      </c>
      <c r="Y1136" t="s">
        <v>2510</v>
      </c>
      <c r="Z1136" t="s">
        <v>2511</v>
      </c>
      <c r="AA1136" t="s">
        <v>2512</v>
      </c>
      <c r="AB1136" t="s">
        <v>46</v>
      </c>
      <c r="AC1136" t="s">
        <v>46</v>
      </c>
      <c r="AD1136" t="s">
        <v>46</v>
      </c>
      <c r="AE1136" t="s">
        <v>46</v>
      </c>
    </row>
    <row r="1137" spans="1:31">
      <c r="A1137">
        <v>502</v>
      </c>
      <c r="B1137" t="s">
        <v>2528</v>
      </c>
      <c r="C1137" t="s">
        <v>2505</v>
      </c>
      <c r="D1137" t="s">
        <v>2529</v>
      </c>
      <c r="E1137" t="str">
        <f t="shared" si="17"/>
        <v>10.1111/gcb.14796) OR DOI(</v>
      </c>
      <c r="F1137" t="s">
        <v>2507</v>
      </c>
      <c r="G1137" t="s">
        <v>114</v>
      </c>
      <c r="H1137">
        <v>2019</v>
      </c>
      <c r="I1137" t="s">
        <v>35</v>
      </c>
      <c r="J1137" t="s">
        <v>2527</v>
      </c>
      <c r="K1137" t="s">
        <v>52</v>
      </c>
      <c r="L1137" t="s">
        <v>38</v>
      </c>
      <c r="M1137" t="s">
        <v>264</v>
      </c>
      <c r="N1137">
        <v>1</v>
      </c>
      <c r="O1137" t="s">
        <v>2509</v>
      </c>
      <c r="P1137" t="s">
        <v>2509</v>
      </c>
      <c r="Q1137">
        <v>37</v>
      </c>
      <c r="R1137">
        <v>5</v>
      </c>
      <c r="S1137">
        <v>5</v>
      </c>
      <c r="T1137">
        <v>68.97</v>
      </c>
      <c r="U1137">
        <v>14.2661137</v>
      </c>
      <c r="V1137">
        <v>95.92</v>
      </c>
      <c r="W1137">
        <v>23.81412396</v>
      </c>
      <c r="X1137" t="s">
        <v>321</v>
      </c>
      <c r="Y1137" t="s">
        <v>2510</v>
      </c>
      <c r="Z1137" t="s">
        <v>2511</v>
      </c>
      <c r="AA1137" t="s">
        <v>2512</v>
      </c>
      <c r="AB1137" t="s">
        <v>46</v>
      </c>
      <c r="AC1137" t="s">
        <v>46</v>
      </c>
      <c r="AD1137" t="s">
        <v>46</v>
      </c>
      <c r="AE1137" t="s">
        <v>46</v>
      </c>
    </row>
    <row r="1138" spans="1:31">
      <c r="A1138">
        <v>502</v>
      </c>
      <c r="B1138" t="s">
        <v>2530</v>
      </c>
      <c r="C1138" t="s">
        <v>2497</v>
      </c>
      <c r="D1138" t="s">
        <v>2498</v>
      </c>
      <c r="E1138" t="str">
        <f t="shared" si="17"/>
        <v>10.1016/j.scitotenv.2019.05.280) OR DOI(</v>
      </c>
      <c r="F1138" t="s">
        <v>2499</v>
      </c>
      <c r="G1138" t="s">
        <v>203</v>
      </c>
      <c r="H1138">
        <v>2019</v>
      </c>
      <c r="I1138" t="s">
        <v>35</v>
      </c>
      <c r="J1138" t="s">
        <v>2508</v>
      </c>
      <c r="K1138" t="s">
        <v>52</v>
      </c>
      <c r="L1138" t="s">
        <v>38</v>
      </c>
      <c r="M1138" t="s">
        <v>264</v>
      </c>
      <c r="N1138">
        <v>1</v>
      </c>
      <c r="O1138" t="s">
        <v>2509</v>
      </c>
      <c r="P1138" t="s">
        <v>2509</v>
      </c>
      <c r="Q1138">
        <v>37</v>
      </c>
      <c r="R1138">
        <v>5</v>
      </c>
      <c r="S1138">
        <v>5</v>
      </c>
      <c r="T1138">
        <v>15778.7</v>
      </c>
      <c r="U1138">
        <v>2367.9959880000001</v>
      </c>
      <c r="V1138">
        <v>12470</v>
      </c>
      <c r="W1138">
        <v>1142.630737</v>
      </c>
      <c r="X1138" t="s">
        <v>321</v>
      </c>
      <c r="Y1138" t="s">
        <v>2510</v>
      </c>
      <c r="Z1138" t="s">
        <v>2511</v>
      </c>
      <c r="AA1138" t="s">
        <v>2515</v>
      </c>
      <c r="AB1138" t="s">
        <v>46</v>
      </c>
      <c r="AC1138" t="s">
        <v>46</v>
      </c>
      <c r="AD1138" t="s">
        <v>46</v>
      </c>
      <c r="AE1138" t="s">
        <v>46</v>
      </c>
    </row>
    <row r="1139" spans="1:31">
      <c r="A1139">
        <v>502</v>
      </c>
      <c r="B1139" t="s">
        <v>2531</v>
      </c>
      <c r="C1139" t="s">
        <v>2497</v>
      </c>
      <c r="D1139" t="s">
        <v>2498</v>
      </c>
      <c r="E1139" t="str">
        <f t="shared" si="17"/>
        <v>10.1016/j.scitotenv.2019.05.280) OR DOI(</v>
      </c>
      <c r="F1139" t="s">
        <v>2499</v>
      </c>
      <c r="G1139" t="s">
        <v>203</v>
      </c>
      <c r="H1139">
        <v>2019</v>
      </c>
      <c r="I1139" t="s">
        <v>35</v>
      </c>
      <c r="J1139" t="s">
        <v>2508</v>
      </c>
      <c r="K1139" t="s">
        <v>52</v>
      </c>
      <c r="L1139" t="s">
        <v>38</v>
      </c>
      <c r="M1139" t="s">
        <v>264</v>
      </c>
      <c r="N1139">
        <v>1</v>
      </c>
      <c r="O1139" t="s">
        <v>2509</v>
      </c>
      <c r="P1139" t="s">
        <v>2509</v>
      </c>
      <c r="Q1139">
        <v>37</v>
      </c>
      <c r="R1139">
        <v>5</v>
      </c>
      <c r="S1139">
        <v>5</v>
      </c>
      <c r="T1139">
        <v>14602.5</v>
      </c>
      <c r="U1139">
        <v>1305.751896</v>
      </c>
      <c r="V1139">
        <v>11394</v>
      </c>
      <c r="W1139">
        <v>1223.1291839999999</v>
      </c>
      <c r="X1139" t="s">
        <v>321</v>
      </c>
      <c r="Y1139" t="s">
        <v>2510</v>
      </c>
      <c r="Z1139" t="s">
        <v>2511</v>
      </c>
      <c r="AA1139" t="s">
        <v>2515</v>
      </c>
      <c r="AB1139" t="s">
        <v>46</v>
      </c>
      <c r="AC1139" t="s">
        <v>46</v>
      </c>
      <c r="AD1139" t="s">
        <v>46</v>
      </c>
      <c r="AE1139" t="s">
        <v>46</v>
      </c>
    </row>
    <row r="1140" spans="1:31">
      <c r="A1140">
        <v>502</v>
      </c>
      <c r="B1140" t="s">
        <v>2532</v>
      </c>
      <c r="C1140" t="s">
        <v>2505</v>
      </c>
      <c r="D1140" t="s">
        <v>2533</v>
      </c>
      <c r="E1140" t="str">
        <f t="shared" si="17"/>
        <v>10.1111/gcb.14797) OR DOI(</v>
      </c>
      <c r="F1140" t="s">
        <v>2507</v>
      </c>
      <c r="G1140" t="s">
        <v>114</v>
      </c>
      <c r="H1140">
        <v>2019</v>
      </c>
      <c r="I1140" t="s">
        <v>35</v>
      </c>
      <c r="J1140" t="s">
        <v>2527</v>
      </c>
      <c r="K1140" t="s">
        <v>52</v>
      </c>
      <c r="L1140" t="s">
        <v>38</v>
      </c>
      <c r="M1140" t="s">
        <v>264</v>
      </c>
      <c r="N1140">
        <v>1</v>
      </c>
      <c r="O1140" t="s">
        <v>2509</v>
      </c>
      <c r="P1140" t="s">
        <v>2509</v>
      </c>
      <c r="Q1140">
        <v>37</v>
      </c>
      <c r="R1140">
        <v>5</v>
      </c>
      <c r="S1140">
        <v>5</v>
      </c>
      <c r="T1140">
        <v>88.95</v>
      </c>
      <c r="U1140">
        <v>33.675183740000001</v>
      </c>
      <c r="V1140">
        <v>150.30000000000001</v>
      </c>
      <c r="W1140">
        <v>62.520460649999997</v>
      </c>
      <c r="X1140" t="s">
        <v>321</v>
      </c>
      <c r="Y1140" t="s">
        <v>2510</v>
      </c>
      <c r="Z1140" t="s">
        <v>2511</v>
      </c>
      <c r="AA1140" t="s">
        <v>2515</v>
      </c>
      <c r="AB1140" t="s">
        <v>46</v>
      </c>
      <c r="AC1140" t="s">
        <v>46</v>
      </c>
      <c r="AD1140" t="s">
        <v>46</v>
      </c>
      <c r="AE1140" t="s">
        <v>46</v>
      </c>
    </row>
    <row r="1141" spans="1:31">
      <c r="A1141">
        <v>502</v>
      </c>
      <c r="B1141" t="s">
        <v>2534</v>
      </c>
      <c r="C1141" t="s">
        <v>2497</v>
      </c>
      <c r="D1141" t="s">
        <v>2498</v>
      </c>
      <c r="E1141" t="str">
        <f t="shared" si="17"/>
        <v>10.1016/j.scitotenv.2019.05.280) OR DOI(</v>
      </c>
      <c r="F1141" t="s">
        <v>2499</v>
      </c>
      <c r="G1141" t="s">
        <v>203</v>
      </c>
      <c r="H1141">
        <v>2019</v>
      </c>
      <c r="I1141" t="s">
        <v>35</v>
      </c>
      <c r="J1141" t="s">
        <v>2527</v>
      </c>
      <c r="K1141" t="s">
        <v>52</v>
      </c>
      <c r="L1141" t="s">
        <v>38</v>
      </c>
      <c r="M1141" t="s">
        <v>264</v>
      </c>
      <c r="N1141">
        <v>1</v>
      </c>
      <c r="O1141" t="s">
        <v>2509</v>
      </c>
      <c r="P1141" t="s">
        <v>2509</v>
      </c>
      <c r="Q1141">
        <v>37</v>
      </c>
      <c r="R1141">
        <v>5</v>
      </c>
      <c r="S1141">
        <v>5</v>
      </c>
      <c r="T1141">
        <v>65</v>
      </c>
      <c r="U1141">
        <v>12.00768504</v>
      </c>
      <c r="V1141">
        <v>103.31</v>
      </c>
      <c r="W1141">
        <v>33.652823060000003</v>
      </c>
      <c r="X1141" t="s">
        <v>321</v>
      </c>
      <c r="Y1141" t="s">
        <v>2510</v>
      </c>
      <c r="Z1141" t="s">
        <v>2511</v>
      </c>
      <c r="AA1141" t="s">
        <v>2515</v>
      </c>
      <c r="AB1141" t="s">
        <v>46</v>
      </c>
      <c r="AC1141" t="s">
        <v>46</v>
      </c>
      <c r="AD1141" t="s">
        <v>46</v>
      </c>
      <c r="AE1141" t="s">
        <v>46</v>
      </c>
    </row>
    <row r="1142" spans="1:31">
      <c r="A1142">
        <v>502</v>
      </c>
      <c r="B1142" t="s">
        <v>2535</v>
      </c>
      <c r="C1142" t="s">
        <v>2497</v>
      </c>
      <c r="D1142" t="s">
        <v>2498</v>
      </c>
      <c r="E1142" t="str">
        <f t="shared" si="17"/>
        <v>10.1016/j.scitotenv.2019.05.280) OR DOI(</v>
      </c>
      <c r="F1142" t="s">
        <v>2499</v>
      </c>
      <c r="G1142" t="s">
        <v>203</v>
      </c>
      <c r="H1142">
        <v>2019</v>
      </c>
      <c r="I1142" t="s">
        <v>35</v>
      </c>
      <c r="J1142" t="s">
        <v>2536</v>
      </c>
      <c r="K1142" t="s">
        <v>52</v>
      </c>
      <c r="L1142" t="s">
        <v>10</v>
      </c>
      <c r="M1142" t="s">
        <v>2473</v>
      </c>
      <c r="N1142">
        <v>1</v>
      </c>
      <c r="O1142" t="s">
        <v>2509</v>
      </c>
      <c r="P1142" t="s">
        <v>2509</v>
      </c>
      <c r="Q1142">
        <v>37</v>
      </c>
      <c r="R1142">
        <v>5</v>
      </c>
      <c r="S1142">
        <v>5</v>
      </c>
      <c r="T1142">
        <v>9.26</v>
      </c>
      <c r="U1142">
        <v>5.2547597450000003</v>
      </c>
      <c r="V1142">
        <v>15.07</v>
      </c>
      <c r="W1142">
        <v>1.296919425</v>
      </c>
      <c r="X1142" t="s">
        <v>321</v>
      </c>
      <c r="Y1142" t="s">
        <v>2510</v>
      </c>
      <c r="Z1142" t="s">
        <v>2511</v>
      </c>
      <c r="AA1142" t="s">
        <v>2512</v>
      </c>
      <c r="AB1142" t="s">
        <v>46</v>
      </c>
      <c r="AC1142" t="s">
        <v>46</v>
      </c>
      <c r="AD1142" t="s">
        <v>46</v>
      </c>
      <c r="AE1142" t="s">
        <v>46</v>
      </c>
    </row>
    <row r="1143" spans="1:31">
      <c r="A1143">
        <v>502</v>
      </c>
      <c r="B1143" t="s">
        <v>2537</v>
      </c>
      <c r="C1143" t="s">
        <v>2505</v>
      </c>
      <c r="D1143" t="s">
        <v>2538</v>
      </c>
      <c r="E1143" t="str">
        <f t="shared" si="17"/>
        <v>10.1111/gcb.14798) OR DOI(</v>
      </c>
      <c r="F1143" t="s">
        <v>2507</v>
      </c>
      <c r="G1143" t="s">
        <v>114</v>
      </c>
      <c r="H1143">
        <v>2019</v>
      </c>
      <c r="I1143" t="s">
        <v>35</v>
      </c>
      <c r="J1143" t="s">
        <v>2536</v>
      </c>
      <c r="K1143" t="s">
        <v>52</v>
      </c>
      <c r="L1143" t="s">
        <v>10</v>
      </c>
      <c r="M1143" t="s">
        <v>2473</v>
      </c>
      <c r="N1143">
        <v>1</v>
      </c>
      <c r="O1143" t="s">
        <v>2509</v>
      </c>
      <c r="P1143" t="s">
        <v>2509</v>
      </c>
      <c r="Q1143">
        <v>37</v>
      </c>
      <c r="R1143">
        <v>5</v>
      </c>
      <c r="S1143">
        <v>5</v>
      </c>
      <c r="T1143">
        <v>5.44</v>
      </c>
      <c r="U1143">
        <v>5.8584981000000003</v>
      </c>
      <c r="V1143">
        <v>6.1</v>
      </c>
      <c r="W1143">
        <v>3.2646592449999998</v>
      </c>
      <c r="X1143" t="s">
        <v>321</v>
      </c>
      <c r="Y1143" t="s">
        <v>2510</v>
      </c>
      <c r="Z1143" t="s">
        <v>2511</v>
      </c>
      <c r="AA1143" t="s">
        <v>2512</v>
      </c>
      <c r="AB1143" t="s">
        <v>46</v>
      </c>
      <c r="AC1143" t="s">
        <v>46</v>
      </c>
      <c r="AD1143" t="s">
        <v>46</v>
      </c>
      <c r="AE1143" t="s">
        <v>46</v>
      </c>
    </row>
    <row r="1144" spans="1:31">
      <c r="A1144">
        <v>502</v>
      </c>
      <c r="B1144" t="s">
        <v>2539</v>
      </c>
      <c r="C1144" t="s">
        <v>2497</v>
      </c>
      <c r="D1144" t="s">
        <v>2498</v>
      </c>
      <c r="E1144" t="str">
        <f t="shared" si="17"/>
        <v>10.1016/j.scitotenv.2019.05.280) OR DOI(</v>
      </c>
      <c r="F1144" t="s">
        <v>2499</v>
      </c>
      <c r="G1144" t="s">
        <v>203</v>
      </c>
      <c r="H1144">
        <v>2019</v>
      </c>
      <c r="I1144" t="s">
        <v>35</v>
      </c>
      <c r="J1144" t="s">
        <v>2540</v>
      </c>
      <c r="K1144" t="s">
        <v>52</v>
      </c>
      <c r="L1144" t="s">
        <v>10</v>
      </c>
      <c r="M1144" t="s">
        <v>2473</v>
      </c>
      <c r="N1144">
        <v>1</v>
      </c>
      <c r="O1144" t="s">
        <v>2509</v>
      </c>
      <c r="P1144" t="s">
        <v>2509</v>
      </c>
      <c r="Q1144">
        <v>37</v>
      </c>
      <c r="R1144">
        <v>5</v>
      </c>
      <c r="S1144">
        <v>5</v>
      </c>
      <c r="T1144">
        <v>3.28</v>
      </c>
      <c r="U1144">
        <v>3.4211840050000002</v>
      </c>
      <c r="V1144">
        <v>7.78</v>
      </c>
      <c r="W1144">
        <v>9.7939777400000008</v>
      </c>
      <c r="X1144" t="s">
        <v>321</v>
      </c>
      <c r="Y1144" t="s">
        <v>2510</v>
      </c>
      <c r="Z1144" t="s">
        <v>2511</v>
      </c>
      <c r="AA1144" t="s">
        <v>2512</v>
      </c>
      <c r="AB1144" t="s">
        <v>46</v>
      </c>
      <c r="AC1144" t="s">
        <v>46</v>
      </c>
      <c r="AD1144" t="s">
        <v>46</v>
      </c>
      <c r="AE1144" t="s">
        <v>46</v>
      </c>
    </row>
    <row r="1145" spans="1:31">
      <c r="A1145">
        <v>502</v>
      </c>
      <c r="B1145" t="s">
        <v>2541</v>
      </c>
      <c r="C1145" t="s">
        <v>2497</v>
      </c>
      <c r="D1145" t="s">
        <v>2498</v>
      </c>
      <c r="E1145" t="str">
        <f t="shared" si="17"/>
        <v>10.1016/j.scitotenv.2019.05.280) OR DOI(</v>
      </c>
      <c r="F1145" t="s">
        <v>2499</v>
      </c>
      <c r="G1145" t="s">
        <v>203</v>
      </c>
      <c r="H1145">
        <v>2019</v>
      </c>
      <c r="I1145" t="s">
        <v>35</v>
      </c>
      <c r="J1145" t="s">
        <v>2540</v>
      </c>
      <c r="K1145" t="s">
        <v>52</v>
      </c>
      <c r="L1145" t="s">
        <v>10</v>
      </c>
      <c r="M1145" t="s">
        <v>2473</v>
      </c>
      <c r="N1145">
        <v>1</v>
      </c>
      <c r="O1145" t="s">
        <v>2509</v>
      </c>
      <c r="P1145" t="s">
        <v>2509</v>
      </c>
      <c r="Q1145">
        <v>37</v>
      </c>
      <c r="R1145">
        <v>5</v>
      </c>
      <c r="S1145">
        <v>5</v>
      </c>
      <c r="T1145">
        <v>2.5299999999999998</v>
      </c>
      <c r="U1145">
        <v>2.19134662</v>
      </c>
      <c r="V1145">
        <v>2.61</v>
      </c>
      <c r="W1145">
        <v>1.8782970999999999</v>
      </c>
      <c r="X1145" t="s">
        <v>321</v>
      </c>
      <c r="Y1145" t="s">
        <v>2510</v>
      </c>
      <c r="Z1145" t="s">
        <v>2511</v>
      </c>
      <c r="AA1145" t="s">
        <v>2512</v>
      </c>
      <c r="AB1145" t="s">
        <v>46</v>
      </c>
      <c r="AC1145" t="s">
        <v>46</v>
      </c>
      <c r="AD1145" t="s">
        <v>46</v>
      </c>
      <c r="AE1145" t="s">
        <v>46</v>
      </c>
    </row>
    <row r="1146" spans="1:31">
      <c r="A1146">
        <v>502</v>
      </c>
      <c r="B1146" t="s">
        <v>2542</v>
      </c>
      <c r="C1146" t="s">
        <v>2505</v>
      </c>
      <c r="D1146" t="s">
        <v>2543</v>
      </c>
      <c r="E1146" t="str">
        <f t="shared" si="17"/>
        <v>10.1111/gcb.14799) OR DOI(</v>
      </c>
      <c r="F1146" t="s">
        <v>2507</v>
      </c>
      <c r="G1146" t="s">
        <v>114</v>
      </c>
      <c r="H1146">
        <v>2019</v>
      </c>
      <c r="I1146" t="s">
        <v>35</v>
      </c>
      <c r="J1146" t="s">
        <v>2544</v>
      </c>
      <c r="K1146" t="s">
        <v>52</v>
      </c>
      <c r="L1146" t="s">
        <v>10</v>
      </c>
      <c r="M1146" t="s">
        <v>2473</v>
      </c>
      <c r="N1146">
        <v>1</v>
      </c>
      <c r="O1146" t="s">
        <v>2509</v>
      </c>
      <c r="P1146" t="s">
        <v>2509</v>
      </c>
      <c r="Q1146">
        <v>37</v>
      </c>
      <c r="R1146">
        <v>5</v>
      </c>
      <c r="S1146">
        <v>5</v>
      </c>
      <c r="T1146">
        <v>2.0299999999999998</v>
      </c>
      <c r="U1146">
        <v>1.2298373899999999</v>
      </c>
      <c r="V1146">
        <v>1.9</v>
      </c>
      <c r="W1146">
        <v>1.3863621450000001</v>
      </c>
      <c r="X1146" t="s">
        <v>321</v>
      </c>
      <c r="Y1146" t="s">
        <v>2510</v>
      </c>
      <c r="Z1146" t="s">
        <v>2511</v>
      </c>
      <c r="AA1146" t="s">
        <v>2512</v>
      </c>
      <c r="AB1146" t="s">
        <v>46</v>
      </c>
      <c r="AC1146" t="s">
        <v>46</v>
      </c>
      <c r="AD1146" t="s">
        <v>46</v>
      </c>
      <c r="AE1146" t="s">
        <v>46</v>
      </c>
    </row>
    <row r="1147" spans="1:31">
      <c r="A1147">
        <v>502</v>
      </c>
      <c r="B1147" t="s">
        <v>2545</v>
      </c>
      <c r="C1147" t="s">
        <v>2497</v>
      </c>
      <c r="D1147" t="s">
        <v>2498</v>
      </c>
      <c r="E1147" t="str">
        <f t="shared" si="17"/>
        <v>10.1016/j.scitotenv.2019.05.280) OR DOI(</v>
      </c>
      <c r="F1147" t="s">
        <v>2499</v>
      </c>
      <c r="G1147" t="s">
        <v>203</v>
      </c>
      <c r="H1147">
        <v>2019</v>
      </c>
      <c r="I1147" t="s">
        <v>35</v>
      </c>
      <c r="J1147" t="s">
        <v>2544</v>
      </c>
      <c r="K1147" t="s">
        <v>52</v>
      </c>
      <c r="L1147" t="s">
        <v>10</v>
      </c>
      <c r="M1147" t="s">
        <v>2473</v>
      </c>
      <c r="N1147">
        <v>1</v>
      </c>
      <c r="O1147" t="s">
        <v>2509</v>
      </c>
      <c r="P1147" t="s">
        <v>2509</v>
      </c>
      <c r="Q1147">
        <v>37</v>
      </c>
      <c r="R1147">
        <v>5</v>
      </c>
      <c r="S1147">
        <v>5</v>
      </c>
      <c r="T1147">
        <v>2.35</v>
      </c>
      <c r="U1147">
        <v>1.09567331</v>
      </c>
      <c r="V1147">
        <v>2.17</v>
      </c>
      <c r="W1147">
        <v>1.2298373899999999</v>
      </c>
      <c r="X1147" t="s">
        <v>321</v>
      </c>
      <c r="Y1147" t="s">
        <v>2510</v>
      </c>
      <c r="Z1147" t="s">
        <v>2511</v>
      </c>
      <c r="AA1147" t="s">
        <v>2512</v>
      </c>
      <c r="AB1147" t="s">
        <v>46</v>
      </c>
      <c r="AC1147" t="s">
        <v>46</v>
      </c>
      <c r="AD1147" t="s">
        <v>46</v>
      </c>
      <c r="AE1147" t="s">
        <v>46</v>
      </c>
    </row>
    <row r="1148" spans="1:31">
      <c r="A1148">
        <v>502</v>
      </c>
      <c r="B1148" t="s">
        <v>2546</v>
      </c>
      <c r="C1148" t="s">
        <v>2497</v>
      </c>
      <c r="D1148" t="s">
        <v>2498</v>
      </c>
      <c r="E1148" t="str">
        <f t="shared" si="17"/>
        <v>10.1016/j.scitotenv.2019.05.280) OR DOI(</v>
      </c>
      <c r="F1148" t="s">
        <v>2499</v>
      </c>
      <c r="G1148" t="s">
        <v>203</v>
      </c>
      <c r="H1148">
        <v>2019</v>
      </c>
      <c r="I1148" t="s">
        <v>35</v>
      </c>
      <c r="J1148" t="s">
        <v>2514</v>
      </c>
      <c r="K1148" t="s">
        <v>52</v>
      </c>
      <c r="L1148" t="s">
        <v>10</v>
      </c>
      <c r="M1148" t="s">
        <v>2473</v>
      </c>
      <c r="N1148">
        <v>1</v>
      </c>
      <c r="O1148" t="s">
        <v>2509</v>
      </c>
      <c r="P1148" t="s">
        <v>2509</v>
      </c>
      <c r="Q1148">
        <v>37</v>
      </c>
      <c r="R1148">
        <v>5</v>
      </c>
      <c r="S1148">
        <v>5</v>
      </c>
      <c r="T1148">
        <v>5.24</v>
      </c>
      <c r="U1148">
        <v>2.1242645800000002</v>
      </c>
      <c r="V1148">
        <v>5.92</v>
      </c>
      <c r="W1148">
        <v>0.78262379000000004</v>
      </c>
      <c r="X1148" t="s">
        <v>321</v>
      </c>
      <c r="Y1148" t="s">
        <v>2510</v>
      </c>
      <c r="Z1148" t="s">
        <v>2511</v>
      </c>
      <c r="AA1148" t="s">
        <v>2512</v>
      </c>
      <c r="AB1148" t="s">
        <v>46</v>
      </c>
      <c r="AC1148" t="s">
        <v>46</v>
      </c>
      <c r="AD1148" t="s">
        <v>46</v>
      </c>
      <c r="AE1148" t="s">
        <v>46</v>
      </c>
    </row>
    <row r="1149" spans="1:31">
      <c r="A1149">
        <v>502</v>
      </c>
      <c r="B1149" t="s">
        <v>2547</v>
      </c>
      <c r="C1149" t="s">
        <v>2505</v>
      </c>
      <c r="D1149" t="s">
        <v>2548</v>
      </c>
      <c r="E1149" t="str">
        <f t="shared" si="17"/>
        <v>10.1111/gcb.14800) OR DOI(</v>
      </c>
      <c r="F1149" t="s">
        <v>2507</v>
      </c>
      <c r="G1149" t="s">
        <v>114</v>
      </c>
      <c r="H1149">
        <v>2019</v>
      </c>
      <c r="I1149" t="s">
        <v>35</v>
      </c>
      <c r="J1149" t="s">
        <v>2514</v>
      </c>
      <c r="K1149" t="s">
        <v>52</v>
      </c>
      <c r="L1149" t="s">
        <v>10</v>
      </c>
      <c r="M1149" t="s">
        <v>2473</v>
      </c>
      <c r="N1149">
        <v>1</v>
      </c>
      <c r="O1149" t="s">
        <v>2509</v>
      </c>
      <c r="P1149" t="s">
        <v>2509</v>
      </c>
      <c r="Q1149">
        <v>37</v>
      </c>
      <c r="R1149">
        <v>5</v>
      </c>
      <c r="S1149">
        <v>5</v>
      </c>
      <c r="T1149">
        <v>2.91</v>
      </c>
      <c r="U1149">
        <v>3.2199378900000002</v>
      </c>
      <c r="V1149">
        <v>3.85</v>
      </c>
      <c r="W1149">
        <v>2.4373140950000001</v>
      </c>
      <c r="X1149" t="s">
        <v>321</v>
      </c>
      <c r="Y1149" t="s">
        <v>2510</v>
      </c>
      <c r="Z1149" t="s">
        <v>2511</v>
      </c>
      <c r="AA1149" t="s">
        <v>2512</v>
      </c>
      <c r="AB1149" t="s">
        <v>46</v>
      </c>
      <c r="AC1149" t="s">
        <v>46</v>
      </c>
      <c r="AD1149" t="s">
        <v>46</v>
      </c>
      <c r="AE1149" t="s">
        <v>46</v>
      </c>
    </row>
    <row r="1150" spans="1:31">
      <c r="A1150">
        <v>502</v>
      </c>
      <c r="B1150" t="s">
        <v>2549</v>
      </c>
      <c r="C1150" t="s">
        <v>2497</v>
      </c>
      <c r="D1150" t="s">
        <v>2498</v>
      </c>
      <c r="E1150" t="str">
        <f t="shared" si="17"/>
        <v>10.1016/j.scitotenv.2019.05.280) OR DOI(</v>
      </c>
      <c r="F1150" t="s">
        <v>2499</v>
      </c>
      <c r="G1150" t="s">
        <v>203</v>
      </c>
      <c r="H1150">
        <v>2019</v>
      </c>
      <c r="I1150" t="s">
        <v>35</v>
      </c>
      <c r="J1150" t="s">
        <v>2519</v>
      </c>
      <c r="K1150" t="s">
        <v>52</v>
      </c>
      <c r="L1150" t="s">
        <v>10</v>
      </c>
      <c r="M1150" t="s">
        <v>2473</v>
      </c>
      <c r="N1150">
        <v>1</v>
      </c>
      <c r="O1150" t="s">
        <v>2509</v>
      </c>
      <c r="P1150" t="s">
        <v>2509</v>
      </c>
      <c r="Q1150">
        <v>37</v>
      </c>
      <c r="R1150">
        <v>5</v>
      </c>
      <c r="S1150">
        <v>5</v>
      </c>
      <c r="T1150">
        <v>1.44</v>
      </c>
      <c r="U1150">
        <v>1.4310835049999999</v>
      </c>
      <c r="V1150">
        <v>3.13</v>
      </c>
      <c r="W1150">
        <v>4.0472830399999999</v>
      </c>
      <c r="X1150" t="s">
        <v>321</v>
      </c>
      <c r="Y1150" t="s">
        <v>2510</v>
      </c>
      <c r="Z1150" t="s">
        <v>2511</v>
      </c>
      <c r="AA1150" t="s">
        <v>2512</v>
      </c>
      <c r="AB1150" t="s">
        <v>46</v>
      </c>
      <c r="AC1150" t="s">
        <v>46</v>
      </c>
      <c r="AD1150" t="s">
        <v>46</v>
      </c>
      <c r="AE1150" t="s">
        <v>46</v>
      </c>
    </row>
    <row r="1151" spans="1:31">
      <c r="A1151">
        <v>502</v>
      </c>
      <c r="B1151" t="s">
        <v>2550</v>
      </c>
      <c r="C1151" t="s">
        <v>2497</v>
      </c>
      <c r="D1151" t="s">
        <v>2498</v>
      </c>
      <c r="E1151" t="str">
        <f t="shared" si="17"/>
        <v>10.1016/j.scitotenv.2019.05.280) OR DOI(</v>
      </c>
      <c r="F1151" t="s">
        <v>2499</v>
      </c>
      <c r="G1151" t="s">
        <v>203</v>
      </c>
      <c r="H1151">
        <v>2019</v>
      </c>
      <c r="I1151" t="s">
        <v>35</v>
      </c>
      <c r="J1151" t="s">
        <v>2519</v>
      </c>
      <c r="K1151" t="s">
        <v>52</v>
      </c>
      <c r="L1151" t="s">
        <v>10</v>
      </c>
      <c r="M1151" t="s">
        <v>2473</v>
      </c>
      <c r="N1151">
        <v>1</v>
      </c>
      <c r="O1151" t="s">
        <v>2509</v>
      </c>
      <c r="P1151" t="s">
        <v>2509</v>
      </c>
      <c r="Q1151">
        <v>37</v>
      </c>
      <c r="R1151">
        <v>5</v>
      </c>
      <c r="S1151">
        <v>5</v>
      </c>
      <c r="T1151">
        <v>1.36</v>
      </c>
      <c r="U1151">
        <v>1.2298373899999999</v>
      </c>
      <c r="V1151">
        <v>1.69</v>
      </c>
      <c r="W1151">
        <v>1.07331263</v>
      </c>
      <c r="X1151" t="s">
        <v>321</v>
      </c>
      <c r="Y1151" t="s">
        <v>2510</v>
      </c>
      <c r="Z1151" t="s">
        <v>2511</v>
      </c>
      <c r="AA1151" t="s">
        <v>2512</v>
      </c>
      <c r="AB1151" t="s">
        <v>46</v>
      </c>
      <c r="AC1151" t="s">
        <v>46</v>
      </c>
      <c r="AD1151" t="s">
        <v>46</v>
      </c>
      <c r="AE1151" t="s">
        <v>46</v>
      </c>
    </row>
    <row r="1152" spans="1:31">
      <c r="A1152">
        <v>502</v>
      </c>
      <c r="B1152" t="s">
        <v>2551</v>
      </c>
      <c r="C1152" t="s">
        <v>2505</v>
      </c>
      <c r="D1152" t="s">
        <v>2552</v>
      </c>
      <c r="E1152" t="str">
        <f t="shared" si="17"/>
        <v>10.1111/gcb.14801) OR DOI(</v>
      </c>
      <c r="F1152" t="s">
        <v>2507</v>
      </c>
      <c r="G1152" t="s">
        <v>114</v>
      </c>
      <c r="H1152">
        <v>2019</v>
      </c>
      <c r="I1152" t="s">
        <v>35</v>
      </c>
      <c r="J1152" t="s">
        <v>2523</v>
      </c>
      <c r="K1152" t="s">
        <v>103</v>
      </c>
      <c r="L1152" t="s">
        <v>38</v>
      </c>
      <c r="M1152" t="s">
        <v>104</v>
      </c>
      <c r="N1152">
        <v>1</v>
      </c>
      <c r="O1152" t="s">
        <v>2509</v>
      </c>
      <c r="P1152" t="s">
        <v>2509</v>
      </c>
      <c r="Q1152">
        <v>37</v>
      </c>
      <c r="R1152">
        <v>5</v>
      </c>
      <c r="S1152">
        <v>5</v>
      </c>
      <c r="T1152">
        <v>3044103.5</v>
      </c>
      <c r="U1152">
        <v>1268356.4539999999</v>
      </c>
      <c r="V1152">
        <v>1877218.25</v>
      </c>
      <c r="W1152">
        <v>1612396.4750000001</v>
      </c>
      <c r="X1152" t="s">
        <v>321</v>
      </c>
      <c r="Y1152" t="s">
        <v>2510</v>
      </c>
      <c r="Z1152" t="s">
        <v>2511</v>
      </c>
      <c r="AA1152" t="s">
        <v>2512</v>
      </c>
      <c r="AB1152" t="s">
        <v>46</v>
      </c>
      <c r="AC1152" t="s">
        <v>46</v>
      </c>
      <c r="AD1152" t="s">
        <v>46</v>
      </c>
      <c r="AE1152" t="s">
        <v>46</v>
      </c>
    </row>
    <row r="1153" spans="1:31">
      <c r="A1153">
        <v>502</v>
      </c>
      <c r="B1153" t="s">
        <v>2553</v>
      </c>
      <c r="C1153" t="s">
        <v>2497</v>
      </c>
      <c r="D1153" t="s">
        <v>2498</v>
      </c>
      <c r="E1153" t="str">
        <f t="shared" si="17"/>
        <v>10.1016/j.scitotenv.2019.05.280) OR DOI(</v>
      </c>
      <c r="F1153" t="s">
        <v>2499</v>
      </c>
      <c r="G1153" t="s">
        <v>203</v>
      </c>
      <c r="H1153">
        <v>2019</v>
      </c>
      <c r="I1153" t="s">
        <v>35</v>
      </c>
      <c r="J1153" t="s">
        <v>2523</v>
      </c>
      <c r="K1153" t="s">
        <v>52</v>
      </c>
      <c r="L1153" t="s">
        <v>10</v>
      </c>
      <c r="M1153" t="s">
        <v>2473</v>
      </c>
      <c r="N1153">
        <v>1</v>
      </c>
      <c r="O1153" t="s">
        <v>2509</v>
      </c>
      <c r="P1153" t="s">
        <v>2509</v>
      </c>
      <c r="Q1153">
        <v>37</v>
      </c>
      <c r="R1153">
        <v>5</v>
      </c>
      <c r="S1153">
        <v>5</v>
      </c>
      <c r="T1153">
        <v>2115875.5</v>
      </c>
      <c r="U1153">
        <v>644782.49950000003</v>
      </c>
      <c r="V1153">
        <v>2333726.75</v>
      </c>
      <c r="W1153">
        <v>258029.94630000001</v>
      </c>
      <c r="X1153" t="s">
        <v>321</v>
      </c>
      <c r="Y1153" t="s">
        <v>2510</v>
      </c>
      <c r="Z1153" t="s">
        <v>2511</v>
      </c>
      <c r="AA1153" t="s">
        <v>2512</v>
      </c>
      <c r="AB1153" t="s">
        <v>46</v>
      </c>
      <c r="AC1153" t="s">
        <v>46</v>
      </c>
      <c r="AD1153" t="s">
        <v>46</v>
      </c>
      <c r="AE1153" t="s">
        <v>46</v>
      </c>
    </row>
    <row r="1154" spans="1:31">
      <c r="A1154">
        <v>502</v>
      </c>
      <c r="B1154" t="s">
        <v>2554</v>
      </c>
      <c r="C1154" t="s">
        <v>2497</v>
      </c>
      <c r="D1154" t="s">
        <v>2498</v>
      </c>
      <c r="E1154" t="str">
        <f t="shared" si="17"/>
        <v>10.1016/j.scitotenv.2019.05.280) OR DOI(</v>
      </c>
      <c r="F1154" t="s">
        <v>2499</v>
      </c>
      <c r="G1154" t="s">
        <v>203</v>
      </c>
      <c r="H1154">
        <v>2019</v>
      </c>
      <c r="I1154" t="s">
        <v>35</v>
      </c>
      <c r="J1154" t="s">
        <v>2536</v>
      </c>
      <c r="K1154" t="s">
        <v>52</v>
      </c>
      <c r="L1154" t="s">
        <v>10</v>
      </c>
      <c r="M1154" t="s">
        <v>2473</v>
      </c>
      <c r="N1154">
        <v>1</v>
      </c>
      <c r="O1154" t="s">
        <v>2509</v>
      </c>
      <c r="P1154" t="s">
        <v>2509</v>
      </c>
      <c r="Q1154">
        <v>37</v>
      </c>
      <c r="R1154">
        <v>5</v>
      </c>
      <c r="S1154">
        <v>5</v>
      </c>
      <c r="T1154">
        <v>13.01</v>
      </c>
      <c r="U1154">
        <v>2.79508497</v>
      </c>
      <c r="V1154">
        <v>20.350000000000001</v>
      </c>
      <c r="W1154">
        <v>7.8262379199999996</v>
      </c>
      <c r="X1154" t="s">
        <v>321</v>
      </c>
      <c r="Y1154" t="s">
        <v>2510</v>
      </c>
      <c r="Z1154" t="s">
        <v>2511</v>
      </c>
      <c r="AA1154" t="s">
        <v>2515</v>
      </c>
      <c r="AB1154" t="s">
        <v>46</v>
      </c>
      <c r="AC1154" t="s">
        <v>46</v>
      </c>
      <c r="AD1154" t="s">
        <v>46</v>
      </c>
      <c r="AE1154" t="s">
        <v>46</v>
      </c>
    </row>
    <row r="1155" spans="1:31">
      <c r="A1155">
        <v>502</v>
      </c>
      <c r="B1155" t="s">
        <v>2555</v>
      </c>
      <c r="C1155" t="s">
        <v>2505</v>
      </c>
      <c r="D1155" t="s">
        <v>2556</v>
      </c>
      <c r="E1155" t="str">
        <f t="shared" ref="E1155:E1218" si="18">CONCATENATE(D1155, ") OR DOI(")</f>
        <v>10.1111/gcb.14802) OR DOI(</v>
      </c>
      <c r="F1155" t="s">
        <v>2507</v>
      </c>
      <c r="G1155" t="s">
        <v>114</v>
      </c>
      <c r="H1155">
        <v>2019</v>
      </c>
      <c r="I1155" t="s">
        <v>35</v>
      </c>
      <c r="J1155" t="s">
        <v>2536</v>
      </c>
      <c r="K1155" t="s">
        <v>52</v>
      </c>
      <c r="L1155" t="s">
        <v>10</v>
      </c>
      <c r="M1155" t="s">
        <v>2473</v>
      </c>
      <c r="N1155">
        <v>1</v>
      </c>
      <c r="O1155" t="s">
        <v>2509</v>
      </c>
      <c r="P1155" t="s">
        <v>2509</v>
      </c>
      <c r="Q1155">
        <v>37</v>
      </c>
      <c r="R1155">
        <v>5</v>
      </c>
      <c r="S1155">
        <v>5</v>
      </c>
      <c r="T1155">
        <v>7.97</v>
      </c>
      <c r="U1155">
        <v>12.544341360000001</v>
      </c>
      <c r="V1155">
        <v>2.63</v>
      </c>
      <c r="W1155">
        <v>3.0857738100000001</v>
      </c>
      <c r="X1155" t="s">
        <v>321</v>
      </c>
      <c r="Y1155" t="s">
        <v>2510</v>
      </c>
      <c r="Z1155" t="s">
        <v>2511</v>
      </c>
      <c r="AA1155" t="s">
        <v>2515</v>
      </c>
      <c r="AB1155" t="s">
        <v>46</v>
      </c>
      <c r="AC1155" t="s">
        <v>46</v>
      </c>
      <c r="AD1155" t="s">
        <v>46</v>
      </c>
      <c r="AE1155" t="s">
        <v>46</v>
      </c>
    </row>
    <row r="1156" spans="1:31">
      <c r="A1156">
        <v>502</v>
      </c>
      <c r="B1156" t="s">
        <v>2557</v>
      </c>
      <c r="C1156" t="s">
        <v>2497</v>
      </c>
      <c r="D1156" t="s">
        <v>2498</v>
      </c>
      <c r="E1156" t="str">
        <f t="shared" si="18"/>
        <v>10.1016/j.scitotenv.2019.05.280) OR DOI(</v>
      </c>
      <c r="F1156" t="s">
        <v>2499</v>
      </c>
      <c r="G1156" t="s">
        <v>203</v>
      </c>
      <c r="H1156">
        <v>2019</v>
      </c>
      <c r="I1156" t="s">
        <v>35</v>
      </c>
      <c r="J1156" t="s">
        <v>2540</v>
      </c>
      <c r="K1156" t="s">
        <v>52</v>
      </c>
      <c r="L1156" t="s">
        <v>10</v>
      </c>
      <c r="M1156" t="s">
        <v>2473</v>
      </c>
      <c r="N1156">
        <v>1</v>
      </c>
      <c r="O1156" t="s">
        <v>2509</v>
      </c>
      <c r="P1156" t="s">
        <v>2509</v>
      </c>
      <c r="Q1156">
        <v>37</v>
      </c>
      <c r="R1156">
        <v>5</v>
      </c>
      <c r="S1156">
        <v>5</v>
      </c>
      <c r="T1156">
        <v>6.08</v>
      </c>
      <c r="U1156">
        <v>2.75036361</v>
      </c>
      <c r="V1156">
        <v>6.75</v>
      </c>
      <c r="W1156">
        <v>6.3727937350000001</v>
      </c>
      <c r="X1156" t="s">
        <v>321</v>
      </c>
      <c r="Y1156" t="s">
        <v>2510</v>
      </c>
      <c r="Z1156" t="s">
        <v>2511</v>
      </c>
      <c r="AA1156" t="s">
        <v>2515</v>
      </c>
      <c r="AB1156" t="s">
        <v>46</v>
      </c>
      <c r="AC1156" t="s">
        <v>46</v>
      </c>
      <c r="AD1156" t="s">
        <v>46</v>
      </c>
      <c r="AE1156" t="s">
        <v>46</v>
      </c>
    </row>
    <row r="1157" spans="1:31">
      <c r="A1157">
        <v>502</v>
      </c>
      <c r="B1157" t="s">
        <v>2558</v>
      </c>
      <c r="C1157" t="s">
        <v>2497</v>
      </c>
      <c r="D1157" t="s">
        <v>2498</v>
      </c>
      <c r="E1157" t="str">
        <f t="shared" si="18"/>
        <v>10.1016/j.scitotenv.2019.05.280) OR DOI(</v>
      </c>
      <c r="F1157" t="s">
        <v>2499</v>
      </c>
      <c r="G1157" t="s">
        <v>203</v>
      </c>
      <c r="H1157">
        <v>2019</v>
      </c>
      <c r="I1157" t="s">
        <v>35</v>
      </c>
      <c r="J1157" t="s">
        <v>2540</v>
      </c>
      <c r="K1157" t="s">
        <v>52</v>
      </c>
      <c r="L1157" t="s">
        <v>10</v>
      </c>
      <c r="M1157" t="s">
        <v>2473</v>
      </c>
      <c r="N1157">
        <v>1</v>
      </c>
      <c r="O1157" t="s">
        <v>2509</v>
      </c>
      <c r="P1157" t="s">
        <v>2509</v>
      </c>
      <c r="Q1157">
        <v>37</v>
      </c>
      <c r="R1157">
        <v>5</v>
      </c>
      <c r="S1157">
        <v>5</v>
      </c>
      <c r="T1157">
        <v>5.66</v>
      </c>
      <c r="U1157">
        <v>13.08099767</v>
      </c>
      <c r="V1157">
        <v>2.38</v>
      </c>
      <c r="W1157">
        <v>2.347871375</v>
      </c>
      <c r="X1157" t="s">
        <v>321</v>
      </c>
      <c r="Y1157" t="s">
        <v>2510</v>
      </c>
      <c r="Z1157" t="s">
        <v>2511</v>
      </c>
      <c r="AA1157" t="s">
        <v>2515</v>
      </c>
      <c r="AB1157" t="s">
        <v>46</v>
      </c>
      <c r="AC1157" t="s">
        <v>46</v>
      </c>
      <c r="AD1157" t="s">
        <v>46</v>
      </c>
      <c r="AE1157" t="s">
        <v>46</v>
      </c>
    </row>
    <row r="1158" spans="1:31">
      <c r="A1158">
        <v>502</v>
      </c>
      <c r="B1158" t="s">
        <v>2559</v>
      </c>
      <c r="C1158" t="s">
        <v>2505</v>
      </c>
      <c r="D1158" t="s">
        <v>2560</v>
      </c>
      <c r="E1158" t="str">
        <f t="shared" si="18"/>
        <v>10.1111/gcb.14803) OR DOI(</v>
      </c>
      <c r="F1158" t="s">
        <v>2507</v>
      </c>
      <c r="G1158" t="s">
        <v>114</v>
      </c>
      <c r="H1158">
        <v>2019</v>
      </c>
      <c r="I1158" t="s">
        <v>35</v>
      </c>
      <c r="J1158" t="s">
        <v>2544</v>
      </c>
      <c r="K1158" t="s">
        <v>52</v>
      </c>
      <c r="L1158" t="s">
        <v>10</v>
      </c>
      <c r="M1158" t="s">
        <v>2473</v>
      </c>
      <c r="N1158">
        <v>1</v>
      </c>
      <c r="O1158" t="s">
        <v>2509</v>
      </c>
      <c r="P1158" t="s">
        <v>2509</v>
      </c>
      <c r="Q1158">
        <v>37</v>
      </c>
      <c r="R1158">
        <v>5</v>
      </c>
      <c r="S1158">
        <v>5</v>
      </c>
      <c r="T1158">
        <v>2.65</v>
      </c>
      <c r="U1158">
        <v>1.3863621450000001</v>
      </c>
      <c r="V1158">
        <v>2.88</v>
      </c>
      <c r="W1158">
        <v>1.6323296249999999</v>
      </c>
      <c r="X1158" t="s">
        <v>321</v>
      </c>
      <c r="Y1158" t="s">
        <v>2510</v>
      </c>
      <c r="Z1158" t="s">
        <v>2511</v>
      </c>
      <c r="AA1158" t="s">
        <v>2515</v>
      </c>
      <c r="AB1158" t="s">
        <v>46</v>
      </c>
      <c r="AC1158" t="s">
        <v>46</v>
      </c>
      <c r="AD1158" t="s">
        <v>46</v>
      </c>
      <c r="AE1158" t="s">
        <v>46</v>
      </c>
    </row>
    <row r="1159" spans="1:31">
      <c r="A1159">
        <v>502</v>
      </c>
      <c r="B1159" t="s">
        <v>2561</v>
      </c>
      <c r="C1159" t="s">
        <v>2497</v>
      </c>
      <c r="D1159" t="s">
        <v>2498</v>
      </c>
      <c r="E1159" t="str">
        <f t="shared" si="18"/>
        <v>10.1016/j.scitotenv.2019.05.280) OR DOI(</v>
      </c>
      <c r="F1159" t="s">
        <v>2499</v>
      </c>
      <c r="G1159" t="s">
        <v>203</v>
      </c>
      <c r="H1159">
        <v>2019</v>
      </c>
      <c r="I1159" t="s">
        <v>35</v>
      </c>
      <c r="J1159" t="s">
        <v>2544</v>
      </c>
      <c r="K1159" t="s">
        <v>52</v>
      </c>
      <c r="L1159" t="s">
        <v>10</v>
      </c>
      <c r="M1159" t="s">
        <v>2473</v>
      </c>
      <c r="N1159">
        <v>1</v>
      </c>
      <c r="O1159" t="s">
        <v>2509</v>
      </c>
      <c r="P1159" t="s">
        <v>2509</v>
      </c>
      <c r="Q1159">
        <v>37</v>
      </c>
      <c r="R1159">
        <v>5</v>
      </c>
      <c r="S1159">
        <v>5</v>
      </c>
      <c r="T1159">
        <v>2.85</v>
      </c>
      <c r="U1159">
        <v>1.92301846</v>
      </c>
      <c r="V1159">
        <v>2.67</v>
      </c>
      <c r="W1159">
        <v>0.98386991000000001</v>
      </c>
      <c r="X1159" t="s">
        <v>321</v>
      </c>
      <c r="Y1159" t="s">
        <v>2510</v>
      </c>
      <c r="Z1159" t="s">
        <v>2511</v>
      </c>
      <c r="AA1159" t="s">
        <v>2515</v>
      </c>
      <c r="AB1159" t="s">
        <v>46</v>
      </c>
      <c r="AC1159" t="s">
        <v>46</v>
      </c>
      <c r="AD1159" t="s">
        <v>46</v>
      </c>
      <c r="AE1159" t="s">
        <v>46</v>
      </c>
    </row>
    <row r="1160" spans="1:31">
      <c r="A1160">
        <v>514</v>
      </c>
      <c r="B1160" t="s">
        <v>2562</v>
      </c>
      <c r="C1160" t="s">
        <v>2563</v>
      </c>
      <c r="D1160" t="s">
        <v>2564</v>
      </c>
      <c r="E1160" t="str">
        <f t="shared" si="18"/>
        <v>10.1098/rsbl.2019.0272) OR DOI(</v>
      </c>
      <c r="F1160" t="s">
        <v>2565</v>
      </c>
      <c r="G1160" t="s">
        <v>34</v>
      </c>
      <c r="H1160">
        <v>2019</v>
      </c>
      <c r="I1160" t="s">
        <v>35</v>
      </c>
      <c r="J1160" t="s">
        <v>2566</v>
      </c>
      <c r="K1160" t="s">
        <v>60</v>
      </c>
      <c r="L1160" t="s">
        <v>38</v>
      </c>
      <c r="M1160" t="s">
        <v>151</v>
      </c>
      <c r="N1160">
        <v>-1</v>
      </c>
      <c r="P1160" t="s">
        <v>63</v>
      </c>
      <c r="Q1160">
        <v>26.5</v>
      </c>
      <c r="R1160">
        <v>7</v>
      </c>
      <c r="S1160">
        <v>4</v>
      </c>
      <c r="T1160">
        <v>19.21</v>
      </c>
      <c r="U1160">
        <v>11.85296587</v>
      </c>
      <c r="V1160">
        <v>16.29</v>
      </c>
      <c r="W1160">
        <v>6.6408357909999998</v>
      </c>
      <c r="X1160" t="s">
        <v>41</v>
      </c>
      <c r="Y1160" t="s">
        <v>205</v>
      </c>
      <c r="Z1160" t="s">
        <v>46</v>
      </c>
      <c r="AA1160" t="s">
        <v>2567</v>
      </c>
      <c r="AB1160" t="s">
        <v>2568</v>
      </c>
      <c r="AC1160" t="s">
        <v>46</v>
      </c>
      <c r="AD1160" t="s">
        <v>46</v>
      </c>
      <c r="AE1160" t="s">
        <v>46</v>
      </c>
    </row>
    <row r="1161" spans="1:31">
      <c r="A1161">
        <v>514</v>
      </c>
      <c r="B1161" t="s">
        <v>2569</v>
      </c>
      <c r="C1161" t="s">
        <v>2563</v>
      </c>
      <c r="D1161" t="s">
        <v>2570</v>
      </c>
      <c r="E1161" t="str">
        <f t="shared" si="18"/>
        <v>10.1098/rsbl.2019.0273) OR DOI(</v>
      </c>
      <c r="F1161" t="s">
        <v>2565</v>
      </c>
      <c r="G1161" t="s">
        <v>34</v>
      </c>
      <c r="H1161">
        <v>2019</v>
      </c>
      <c r="I1161" t="s">
        <v>35</v>
      </c>
      <c r="J1161" t="s">
        <v>2566</v>
      </c>
      <c r="K1161" t="s">
        <v>60</v>
      </c>
      <c r="L1161" t="s">
        <v>38</v>
      </c>
      <c r="M1161" t="s">
        <v>151</v>
      </c>
      <c r="N1161">
        <v>-1</v>
      </c>
      <c r="P1161" t="s">
        <v>63</v>
      </c>
      <c r="Q1161">
        <v>26.5</v>
      </c>
      <c r="R1161">
        <v>11</v>
      </c>
      <c r="S1161">
        <v>10</v>
      </c>
      <c r="T1161">
        <v>20.16</v>
      </c>
      <c r="U1161">
        <v>21.657559880000001</v>
      </c>
      <c r="V1161">
        <v>17.559999999999999</v>
      </c>
      <c r="W1161">
        <v>9.6513781390000002</v>
      </c>
      <c r="X1161" t="s">
        <v>41</v>
      </c>
      <c r="Y1161" t="s">
        <v>205</v>
      </c>
      <c r="Z1161" t="s">
        <v>46</v>
      </c>
      <c r="AA1161" t="s">
        <v>2567</v>
      </c>
      <c r="AB1161" t="s">
        <v>2568</v>
      </c>
      <c r="AC1161" t="s">
        <v>46</v>
      </c>
      <c r="AD1161" t="s">
        <v>46</v>
      </c>
      <c r="AE1161" t="s">
        <v>46</v>
      </c>
    </row>
    <row r="1162" spans="1:31">
      <c r="A1162">
        <v>514</v>
      </c>
      <c r="B1162" t="s">
        <v>2571</v>
      </c>
      <c r="C1162" t="s">
        <v>2563</v>
      </c>
      <c r="D1162" t="s">
        <v>2572</v>
      </c>
      <c r="E1162" t="str">
        <f t="shared" si="18"/>
        <v>10.1098/rsbl.2019.0274) OR DOI(</v>
      </c>
      <c r="F1162" t="s">
        <v>2565</v>
      </c>
      <c r="G1162" t="s">
        <v>34</v>
      </c>
      <c r="H1162">
        <v>2019</v>
      </c>
      <c r="I1162" t="s">
        <v>35</v>
      </c>
      <c r="J1162" t="s">
        <v>2573</v>
      </c>
      <c r="K1162" t="s">
        <v>60</v>
      </c>
      <c r="L1162" t="s">
        <v>38</v>
      </c>
      <c r="M1162" t="s">
        <v>151</v>
      </c>
      <c r="N1162">
        <v>1</v>
      </c>
      <c r="P1162" t="s">
        <v>63</v>
      </c>
      <c r="Q1162">
        <v>26.5</v>
      </c>
      <c r="R1162">
        <v>11</v>
      </c>
      <c r="S1162">
        <v>5</v>
      </c>
      <c r="T1162">
        <v>0.96</v>
      </c>
      <c r="U1162">
        <v>0.13266499400000001</v>
      </c>
      <c r="V1162">
        <v>0.92</v>
      </c>
      <c r="W1162">
        <v>0.23216373800000001</v>
      </c>
      <c r="X1162" t="s">
        <v>41</v>
      </c>
      <c r="Y1162" t="s">
        <v>205</v>
      </c>
      <c r="Z1162" t="s">
        <v>46</v>
      </c>
      <c r="AA1162" t="s">
        <v>2567</v>
      </c>
      <c r="AB1162" t="s">
        <v>2568</v>
      </c>
      <c r="AC1162" t="s">
        <v>46</v>
      </c>
      <c r="AD1162" t="s">
        <v>46</v>
      </c>
      <c r="AE1162" t="s">
        <v>46</v>
      </c>
    </row>
    <row r="1163" spans="1:31">
      <c r="A1163">
        <v>514</v>
      </c>
      <c r="B1163" t="s">
        <v>2574</v>
      </c>
      <c r="C1163" t="s">
        <v>2563</v>
      </c>
      <c r="D1163" t="s">
        <v>2575</v>
      </c>
      <c r="E1163" t="str">
        <f t="shared" si="18"/>
        <v>10.1098/rsbl.2019.0275) OR DOI(</v>
      </c>
      <c r="F1163" t="s">
        <v>2565</v>
      </c>
      <c r="G1163" t="s">
        <v>34</v>
      </c>
      <c r="H1163">
        <v>2019</v>
      </c>
      <c r="I1163" t="s">
        <v>35</v>
      </c>
      <c r="J1163" t="s">
        <v>2573</v>
      </c>
      <c r="K1163" t="s">
        <v>60</v>
      </c>
      <c r="L1163" t="s">
        <v>38</v>
      </c>
      <c r="M1163" t="s">
        <v>151</v>
      </c>
      <c r="N1163">
        <v>1</v>
      </c>
      <c r="P1163" t="s">
        <v>63</v>
      </c>
      <c r="Q1163">
        <v>26.5</v>
      </c>
      <c r="R1163">
        <v>6</v>
      </c>
      <c r="S1163">
        <v>6</v>
      </c>
      <c r="T1163">
        <v>0.91</v>
      </c>
      <c r="U1163">
        <v>0.17146428</v>
      </c>
      <c r="V1163">
        <v>0.87</v>
      </c>
      <c r="W1163">
        <v>0.19595917800000001</v>
      </c>
      <c r="X1163" t="s">
        <v>41</v>
      </c>
      <c r="Y1163" t="s">
        <v>205</v>
      </c>
      <c r="Z1163" t="s">
        <v>46</v>
      </c>
      <c r="AA1163" t="s">
        <v>2567</v>
      </c>
      <c r="AB1163" t="s">
        <v>2568</v>
      </c>
      <c r="AC1163" t="s">
        <v>46</v>
      </c>
      <c r="AD1163" t="s">
        <v>46</v>
      </c>
      <c r="AE1163" t="s">
        <v>46</v>
      </c>
    </row>
    <row r="1164" spans="1:31">
      <c r="A1164">
        <v>514</v>
      </c>
      <c r="B1164" t="s">
        <v>2576</v>
      </c>
      <c r="C1164" t="s">
        <v>2563</v>
      </c>
      <c r="D1164" t="s">
        <v>2577</v>
      </c>
      <c r="E1164" t="str">
        <f t="shared" si="18"/>
        <v>10.1098/rsbl.2019.0276) OR DOI(</v>
      </c>
      <c r="F1164" t="s">
        <v>2565</v>
      </c>
      <c r="G1164" t="s">
        <v>34</v>
      </c>
      <c r="H1164">
        <v>2019</v>
      </c>
      <c r="I1164" t="s">
        <v>35</v>
      </c>
      <c r="J1164" t="s">
        <v>2578</v>
      </c>
      <c r="K1164" t="s">
        <v>60</v>
      </c>
      <c r="L1164" t="s">
        <v>38</v>
      </c>
      <c r="M1164" t="s">
        <v>151</v>
      </c>
      <c r="N1164">
        <v>1</v>
      </c>
      <c r="P1164" t="s">
        <v>63</v>
      </c>
      <c r="Q1164">
        <v>26.5</v>
      </c>
      <c r="R1164">
        <v>4</v>
      </c>
      <c r="S1164">
        <v>5</v>
      </c>
      <c r="T1164">
        <v>0.83</v>
      </c>
      <c r="U1164">
        <v>0.46</v>
      </c>
      <c r="V1164">
        <v>0.8</v>
      </c>
      <c r="W1164">
        <v>5.019960159</v>
      </c>
      <c r="X1164" t="s">
        <v>41</v>
      </c>
      <c r="Y1164" t="s">
        <v>205</v>
      </c>
      <c r="Z1164" t="s">
        <v>46</v>
      </c>
      <c r="AA1164" t="s">
        <v>2567</v>
      </c>
      <c r="AB1164" t="s">
        <v>2568</v>
      </c>
      <c r="AC1164" t="s">
        <v>46</v>
      </c>
      <c r="AD1164" t="s">
        <v>46</v>
      </c>
      <c r="AE1164" t="s">
        <v>46</v>
      </c>
    </row>
    <row r="1165" spans="1:31">
      <c r="A1165">
        <v>517</v>
      </c>
      <c r="B1165" t="s">
        <v>2579</v>
      </c>
      <c r="C1165" t="s">
        <v>2580</v>
      </c>
      <c r="D1165" t="s">
        <v>2581</v>
      </c>
      <c r="E1165" t="str">
        <f t="shared" si="18"/>
        <v>10.1098/rspb.2019.0872) OR DOI(</v>
      </c>
      <c r="F1165" t="s">
        <v>2582</v>
      </c>
      <c r="G1165" t="s">
        <v>174</v>
      </c>
      <c r="H1165">
        <v>2019</v>
      </c>
      <c r="I1165" t="s">
        <v>90</v>
      </c>
      <c r="J1165" t="s">
        <v>2583</v>
      </c>
      <c r="K1165" t="s">
        <v>60</v>
      </c>
      <c r="L1165" t="s">
        <v>38</v>
      </c>
      <c r="M1165" t="s">
        <v>515</v>
      </c>
      <c r="N1165">
        <v>-1</v>
      </c>
      <c r="O1165" t="s">
        <v>152</v>
      </c>
      <c r="P1165" t="s">
        <v>63</v>
      </c>
      <c r="Q1165">
        <v>1.5</v>
      </c>
      <c r="R1165">
        <v>12</v>
      </c>
      <c r="S1165">
        <v>12</v>
      </c>
      <c r="T1165">
        <v>0.41</v>
      </c>
      <c r="U1165">
        <v>0.242487113</v>
      </c>
      <c r="V1165">
        <v>0.59</v>
      </c>
      <c r="W1165">
        <v>0.277128129</v>
      </c>
      <c r="X1165" t="s">
        <v>41</v>
      </c>
      <c r="Y1165" t="s">
        <v>189</v>
      </c>
      <c r="Z1165" t="s">
        <v>994</v>
      </c>
      <c r="AA1165" t="s">
        <v>217</v>
      </c>
      <c r="AB1165" t="s">
        <v>218</v>
      </c>
      <c r="AC1165" t="s">
        <v>2584</v>
      </c>
      <c r="AD1165">
        <v>51.98</v>
      </c>
      <c r="AE1165">
        <v>5.65</v>
      </c>
    </row>
    <row r="1166" spans="1:31">
      <c r="A1166">
        <v>517</v>
      </c>
      <c r="B1166" t="s">
        <v>2585</v>
      </c>
      <c r="C1166" t="s">
        <v>2580</v>
      </c>
      <c r="D1166" t="s">
        <v>2581</v>
      </c>
      <c r="E1166" t="str">
        <f t="shared" si="18"/>
        <v>10.1098/rspb.2019.0872) OR DOI(</v>
      </c>
      <c r="F1166" t="s">
        <v>2582</v>
      </c>
      <c r="G1166" t="s">
        <v>174</v>
      </c>
      <c r="H1166">
        <v>2019</v>
      </c>
      <c r="I1166" t="s">
        <v>90</v>
      </c>
      <c r="J1166" t="s">
        <v>2583</v>
      </c>
      <c r="K1166" t="s">
        <v>60</v>
      </c>
      <c r="L1166" t="s">
        <v>38</v>
      </c>
      <c r="M1166" t="s">
        <v>515</v>
      </c>
      <c r="N1166">
        <v>-1</v>
      </c>
      <c r="O1166" t="s">
        <v>152</v>
      </c>
      <c r="P1166" t="s">
        <v>63</v>
      </c>
      <c r="Q1166">
        <v>1.5</v>
      </c>
      <c r="R1166">
        <v>12</v>
      </c>
      <c r="S1166">
        <v>12</v>
      </c>
      <c r="T1166">
        <v>0.25</v>
      </c>
      <c r="U1166">
        <v>0.242487113</v>
      </c>
      <c r="V1166">
        <v>0.73</v>
      </c>
      <c r="W1166">
        <v>0.242487113</v>
      </c>
      <c r="X1166" t="s">
        <v>41</v>
      </c>
      <c r="Y1166" t="s">
        <v>189</v>
      </c>
      <c r="Z1166" t="s">
        <v>994</v>
      </c>
      <c r="AA1166" t="s">
        <v>217</v>
      </c>
      <c r="AB1166" t="s">
        <v>218</v>
      </c>
      <c r="AC1166" t="s">
        <v>2584</v>
      </c>
      <c r="AD1166">
        <v>51.98</v>
      </c>
      <c r="AE1166">
        <v>5.65</v>
      </c>
    </row>
    <row r="1167" spans="1:31">
      <c r="A1167">
        <v>517</v>
      </c>
      <c r="B1167" t="s">
        <v>2586</v>
      </c>
      <c r="C1167" t="s">
        <v>2580</v>
      </c>
      <c r="D1167" t="s">
        <v>2581</v>
      </c>
      <c r="E1167" t="str">
        <f t="shared" si="18"/>
        <v>10.1098/rspb.2019.0872) OR DOI(</v>
      </c>
      <c r="F1167" t="s">
        <v>2582</v>
      </c>
      <c r="G1167" t="s">
        <v>174</v>
      </c>
      <c r="H1167">
        <v>2019</v>
      </c>
      <c r="I1167" t="s">
        <v>90</v>
      </c>
      <c r="J1167" t="s">
        <v>2587</v>
      </c>
      <c r="K1167" t="s">
        <v>60</v>
      </c>
      <c r="L1167" t="s">
        <v>38</v>
      </c>
      <c r="M1167" t="s">
        <v>515</v>
      </c>
      <c r="N1167">
        <v>-1</v>
      </c>
      <c r="O1167" t="s">
        <v>152</v>
      </c>
      <c r="P1167" t="s">
        <v>63</v>
      </c>
      <c r="Q1167">
        <v>1.5</v>
      </c>
      <c r="R1167">
        <v>12</v>
      </c>
      <c r="S1167">
        <v>12</v>
      </c>
      <c r="T1167">
        <v>0.04</v>
      </c>
      <c r="U1167">
        <v>6.9282031999999993E-2</v>
      </c>
      <c r="V1167">
        <v>0.11</v>
      </c>
      <c r="W1167">
        <v>1.4433757E-2</v>
      </c>
      <c r="X1167" t="s">
        <v>41</v>
      </c>
      <c r="Y1167" t="s">
        <v>189</v>
      </c>
      <c r="Z1167" t="s">
        <v>994</v>
      </c>
      <c r="AA1167" t="s">
        <v>217</v>
      </c>
      <c r="AB1167" t="s">
        <v>218</v>
      </c>
      <c r="AC1167" t="s">
        <v>2584</v>
      </c>
      <c r="AD1167">
        <v>51.98</v>
      </c>
      <c r="AE1167">
        <v>5.65</v>
      </c>
    </row>
    <row r="1168" spans="1:31">
      <c r="A1168">
        <v>517</v>
      </c>
      <c r="B1168" t="s">
        <v>2588</v>
      </c>
      <c r="C1168" t="s">
        <v>2580</v>
      </c>
      <c r="D1168" t="s">
        <v>2581</v>
      </c>
      <c r="E1168" t="str">
        <f t="shared" si="18"/>
        <v>10.1098/rspb.2019.0872) OR DOI(</v>
      </c>
      <c r="F1168" t="s">
        <v>2582</v>
      </c>
      <c r="G1168" t="s">
        <v>174</v>
      </c>
      <c r="H1168">
        <v>2019</v>
      </c>
      <c r="I1168" t="s">
        <v>90</v>
      </c>
      <c r="J1168" t="s">
        <v>2587</v>
      </c>
      <c r="K1168" t="s">
        <v>60</v>
      </c>
      <c r="L1168" t="s">
        <v>38</v>
      </c>
      <c r="M1168" t="s">
        <v>515</v>
      </c>
      <c r="N1168">
        <v>-1</v>
      </c>
      <c r="O1168" t="s">
        <v>152</v>
      </c>
      <c r="P1168" t="s">
        <v>63</v>
      </c>
      <c r="Q1168">
        <v>1.5</v>
      </c>
      <c r="R1168">
        <v>12</v>
      </c>
      <c r="S1168">
        <v>12</v>
      </c>
      <c r="T1168">
        <v>0.04</v>
      </c>
      <c r="U1168">
        <v>6.9282031999999993E-2</v>
      </c>
      <c r="V1168">
        <v>0.09</v>
      </c>
      <c r="W1168">
        <v>2.0207259000000002E-2</v>
      </c>
      <c r="X1168" t="s">
        <v>41</v>
      </c>
      <c r="Y1168" t="s">
        <v>189</v>
      </c>
      <c r="Z1168" t="s">
        <v>994</v>
      </c>
      <c r="AA1168" t="s">
        <v>217</v>
      </c>
      <c r="AB1168" t="s">
        <v>218</v>
      </c>
      <c r="AC1168" t="s">
        <v>2584</v>
      </c>
      <c r="AD1168">
        <v>51.98</v>
      </c>
      <c r="AE1168">
        <v>5.65</v>
      </c>
    </row>
    <row r="1169" spans="1:31">
      <c r="A1169">
        <v>517</v>
      </c>
      <c r="B1169" t="s">
        <v>2589</v>
      </c>
      <c r="C1169" t="s">
        <v>2580</v>
      </c>
      <c r="D1169" t="s">
        <v>2581</v>
      </c>
      <c r="E1169" t="str">
        <f t="shared" si="18"/>
        <v>10.1098/rspb.2019.0872) OR DOI(</v>
      </c>
      <c r="F1169" t="s">
        <v>2582</v>
      </c>
      <c r="G1169" t="s">
        <v>174</v>
      </c>
      <c r="H1169">
        <v>2019</v>
      </c>
      <c r="I1169" t="s">
        <v>90</v>
      </c>
      <c r="J1169" t="s">
        <v>2590</v>
      </c>
      <c r="K1169" t="s">
        <v>60</v>
      </c>
      <c r="L1169" t="s">
        <v>38</v>
      </c>
      <c r="M1169" t="s">
        <v>515</v>
      </c>
      <c r="N1169">
        <v>-1</v>
      </c>
      <c r="O1169" t="s">
        <v>152</v>
      </c>
      <c r="P1169" t="s">
        <v>63</v>
      </c>
      <c r="Q1169">
        <v>1.5</v>
      </c>
      <c r="R1169">
        <v>12</v>
      </c>
      <c r="S1169">
        <v>12</v>
      </c>
      <c r="T1169">
        <v>-530.33000000000004</v>
      </c>
      <c r="U1169">
        <v>3299.9031989999999</v>
      </c>
      <c r="V1169">
        <v>-369.87</v>
      </c>
      <c r="W1169">
        <v>3242.3991120000001</v>
      </c>
      <c r="X1169" t="s">
        <v>41</v>
      </c>
      <c r="Y1169" t="s">
        <v>189</v>
      </c>
      <c r="Z1169" t="s">
        <v>994</v>
      </c>
      <c r="AA1169" t="s">
        <v>217</v>
      </c>
      <c r="AB1169" t="s">
        <v>218</v>
      </c>
      <c r="AC1169" t="s">
        <v>2584</v>
      </c>
      <c r="AD1169">
        <v>51.98</v>
      </c>
      <c r="AE1169">
        <v>5.65</v>
      </c>
    </row>
    <row r="1170" spans="1:31">
      <c r="A1170">
        <v>517</v>
      </c>
      <c r="B1170" t="s">
        <v>2591</v>
      </c>
      <c r="C1170" t="s">
        <v>2580</v>
      </c>
      <c r="D1170" t="s">
        <v>2581</v>
      </c>
      <c r="E1170" t="str">
        <f t="shared" si="18"/>
        <v>10.1098/rspb.2019.0872) OR DOI(</v>
      </c>
      <c r="F1170" t="s">
        <v>2582</v>
      </c>
      <c r="G1170" t="s">
        <v>174</v>
      </c>
      <c r="H1170">
        <v>2019</v>
      </c>
      <c r="I1170" t="s">
        <v>90</v>
      </c>
      <c r="J1170" t="s">
        <v>2590</v>
      </c>
      <c r="K1170" t="s">
        <v>60</v>
      </c>
      <c r="L1170" t="s">
        <v>38</v>
      </c>
      <c r="M1170" t="s">
        <v>515</v>
      </c>
      <c r="N1170">
        <v>-1</v>
      </c>
      <c r="O1170" t="s">
        <v>152</v>
      </c>
      <c r="P1170" t="s">
        <v>63</v>
      </c>
      <c r="Q1170">
        <v>1.5</v>
      </c>
      <c r="R1170">
        <v>12</v>
      </c>
      <c r="S1170">
        <v>12</v>
      </c>
      <c r="T1170">
        <v>-530.33000000000004</v>
      </c>
      <c r="U1170">
        <v>3299.9031989999999</v>
      </c>
      <c r="V1170">
        <v>-425.21</v>
      </c>
      <c r="W1170">
        <v>3208.9358900000002</v>
      </c>
      <c r="X1170" t="s">
        <v>41</v>
      </c>
      <c r="Y1170" t="s">
        <v>189</v>
      </c>
      <c r="Z1170" t="s">
        <v>994</v>
      </c>
      <c r="AA1170" t="s">
        <v>217</v>
      </c>
      <c r="AB1170" t="s">
        <v>218</v>
      </c>
      <c r="AC1170" t="s">
        <v>2584</v>
      </c>
      <c r="AD1170">
        <v>51.98</v>
      </c>
      <c r="AE1170">
        <v>5.65</v>
      </c>
    </row>
    <row r="1171" spans="1:31">
      <c r="A1171">
        <v>517</v>
      </c>
      <c r="B1171" t="s">
        <v>2592</v>
      </c>
      <c r="C1171" t="s">
        <v>2580</v>
      </c>
      <c r="D1171" t="s">
        <v>2581</v>
      </c>
      <c r="E1171" t="str">
        <f t="shared" si="18"/>
        <v>10.1098/rspb.2019.0872) OR DOI(</v>
      </c>
      <c r="F1171" t="s">
        <v>2582</v>
      </c>
      <c r="G1171" t="s">
        <v>174</v>
      </c>
      <c r="H1171">
        <v>2019</v>
      </c>
      <c r="I1171" t="s">
        <v>90</v>
      </c>
      <c r="J1171" t="s">
        <v>2593</v>
      </c>
      <c r="K1171" t="s">
        <v>60</v>
      </c>
      <c r="L1171" t="s">
        <v>38</v>
      </c>
      <c r="M1171" t="s">
        <v>515</v>
      </c>
      <c r="N1171">
        <v>-1</v>
      </c>
      <c r="O1171" t="s">
        <v>152</v>
      </c>
      <c r="P1171" t="s">
        <v>63</v>
      </c>
      <c r="Q1171">
        <v>1.5</v>
      </c>
      <c r="R1171">
        <v>12</v>
      </c>
      <c r="S1171">
        <v>12</v>
      </c>
      <c r="T1171">
        <v>5.4</v>
      </c>
      <c r="U1171">
        <v>4.6418961640000003</v>
      </c>
      <c r="V1171">
        <v>6.64</v>
      </c>
      <c r="W1171">
        <v>2.6327172280000002</v>
      </c>
      <c r="X1171" t="s">
        <v>41</v>
      </c>
      <c r="Y1171" t="s">
        <v>189</v>
      </c>
      <c r="Z1171" t="s">
        <v>994</v>
      </c>
      <c r="AA1171" t="s">
        <v>217</v>
      </c>
      <c r="AB1171" t="s">
        <v>218</v>
      </c>
      <c r="AC1171" t="s">
        <v>2584</v>
      </c>
      <c r="AD1171">
        <v>51.98</v>
      </c>
      <c r="AE1171">
        <v>5.65</v>
      </c>
    </row>
    <row r="1172" spans="1:31">
      <c r="A1172">
        <v>517</v>
      </c>
      <c r="B1172" t="s">
        <v>2594</v>
      </c>
      <c r="C1172" t="s">
        <v>2580</v>
      </c>
      <c r="D1172" t="s">
        <v>2581</v>
      </c>
      <c r="E1172" t="str">
        <f t="shared" si="18"/>
        <v>10.1098/rspb.2019.0872) OR DOI(</v>
      </c>
      <c r="F1172" t="s">
        <v>2582</v>
      </c>
      <c r="G1172" t="s">
        <v>174</v>
      </c>
      <c r="H1172">
        <v>2019</v>
      </c>
      <c r="I1172" t="s">
        <v>90</v>
      </c>
      <c r="J1172" t="s">
        <v>2593</v>
      </c>
      <c r="K1172" t="s">
        <v>60</v>
      </c>
      <c r="L1172" t="s">
        <v>38</v>
      </c>
      <c r="M1172" t="s">
        <v>515</v>
      </c>
      <c r="N1172">
        <v>-1</v>
      </c>
      <c r="O1172" t="s">
        <v>152</v>
      </c>
      <c r="P1172" t="s">
        <v>63</v>
      </c>
      <c r="Q1172">
        <v>1.5</v>
      </c>
      <c r="R1172">
        <v>12</v>
      </c>
      <c r="S1172">
        <v>12</v>
      </c>
      <c r="T1172">
        <v>5.4</v>
      </c>
      <c r="U1172">
        <v>4.6418961640000003</v>
      </c>
      <c r="V1172">
        <v>5.0199999999999996</v>
      </c>
      <c r="W1172">
        <v>5.5425625839999997</v>
      </c>
      <c r="X1172" t="s">
        <v>41</v>
      </c>
      <c r="Y1172" t="s">
        <v>189</v>
      </c>
      <c r="Z1172" t="s">
        <v>994</v>
      </c>
      <c r="AA1172" t="s">
        <v>217</v>
      </c>
      <c r="AB1172" t="s">
        <v>218</v>
      </c>
      <c r="AC1172" t="s">
        <v>2584</v>
      </c>
      <c r="AD1172">
        <v>51.98</v>
      </c>
      <c r="AE1172">
        <v>5.65</v>
      </c>
    </row>
    <row r="1173" spans="1:31">
      <c r="A1173">
        <v>517</v>
      </c>
      <c r="B1173" t="s">
        <v>2595</v>
      </c>
      <c r="C1173" t="s">
        <v>2580</v>
      </c>
      <c r="D1173" t="s">
        <v>2581</v>
      </c>
      <c r="E1173" t="str">
        <f t="shared" si="18"/>
        <v>10.1098/rspb.2019.0872) OR DOI(</v>
      </c>
      <c r="F1173" t="s">
        <v>2582</v>
      </c>
      <c r="G1173" t="s">
        <v>174</v>
      </c>
      <c r="H1173">
        <v>2019</v>
      </c>
      <c r="I1173" t="s">
        <v>90</v>
      </c>
      <c r="J1173" t="s">
        <v>2596</v>
      </c>
      <c r="K1173" t="s">
        <v>52</v>
      </c>
      <c r="L1173" t="s">
        <v>10</v>
      </c>
      <c r="M1173" t="s">
        <v>905</v>
      </c>
      <c r="N1173">
        <v>1</v>
      </c>
      <c r="O1173" t="s">
        <v>152</v>
      </c>
      <c r="P1173" t="s">
        <v>63</v>
      </c>
      <c r="Q1173">
        <v>1.5</v>
      </c>
      <c r="R1173">
        <v>12</v>
      </c>
      <c r="S1173">
        <v>12</v>
      </c>
      <c r="T1173">
        <v>55</v>
      </c>
      <c r="U1173">
        <v>14.306739670000001</v>
      </c>
      <c r="V1173">
        <v>65.63</v>
      </c>
      <c r="W1173">
        <v>18.706148720000002</v>
      </c>
      <c r="X1173" t="s">
        <v>41</v>
      </c>
      <c r="Y1173" t="s">
        <v>189</v>
      </c>
      <c r="Z1173" t="s">
        <v>994</v>
      </c>
      <c r="AA1173" t="s">
        <v>217</v>
      </c>
      <c r="AB1173" t="s">
        <v>218</v>
      </c>
      <c r="AC1173" t="s">
        <v>2584</v>
      </c>
      <c r="AD1173">
        <v>51.98</v>
      </c>
      <c r="AE1173">
        <v>5.65</v>
      </c>
    </row>
    <row r="1174" spans="1:31">
      <c r="A1174">
        <v>517</v>
      </c>
      <c r="B1174" t="s">
        <v>2597</v>
      </c>
      <c r="C1174" t="s">
        <v>2580</v>
      </c>
      <c r="D1174" t="s">
        <v>2581</v>
      </c>
      <c r="E1174" t="str">
        <f t="shared" si="18"/>
        <v>10.1098/rspb.2019.0872) OR DOI(</v>
      </c>
      <c r="F1174" t="s">
        <v>2582</v>
      </c>
      <c r="G1174" t="s">
        <v>174</v>
      </c>
      <c r="H1174">
        <v>2019</v>
      </c>
      <c r="I1174" t="s">
        <v>90</v>
      </c>
      <c r="J1174" t="s">
        <v>2596</v>
      </c>
      <c r="K1174" t="s">
        <v>52</v>
      </c>
      <c r="L1174" t="s">
        <v>10</v>
      </c>
      <c r="M1174" t="s">
        <v>905</v>
      </c>
      <c r="N1174">
        <v>1</v>
      </c>
      <c r="O1174" t="s">
        <v>152</v>
      </c>
      <c r="P1174" t="s">
        <v>63</v>
      </c>
      <c r="Q1174">
        <v>1.5</v>
      </c>
      <c r="R1174">
        <v>12</v>
      </c>
      <c r="S1174">
        <v>12</v>
      </c>
      <c r="T1174">
        <v>55</v>
      </c>
      <c r="U1174">
        <v>14.306739670000001</v>
      </c>
      <c r="V1174">
        <v>64.2</v>
      </c>
      <c r="W1174">
        <v>15.38061117</v>
      </c>
      <c r="X1174" t="s">
        <v>41</v>
      </c>
      <c r="Y1174" t="s">
        <v>189</v>
      </c>
      <c r="Z1174" t="s">
        <v>994</v>
      </c>
      <c r="AA1174" t="s">
        <v>217</v>
      </c>
      <c r="AB1174" t="s">
        <v>218</v>
      </c>
      <c r="AC1174" t="s">
        <v>2584</v>
      </c>
      <c r="AD1174">
        <v>51.98</v>
      </c>
      <c r="AE1174">
        <v>5.65</v>
      </c>
    </row>
    <row r="1175" spans="1:31">
      <c r="A1175">
        <v>518</v>
      </c>
      <c r="B1175" t="s">
        <v>2598</v>
      </c>
      <c r="C1175" t="s">
        <v>2599</v>
      </c>
      <c r="D1175" t="s">
        <v>2600</v>
      </c>
      <c r="E1175" t="str">
        <f t="shared" si="18"/>
        <v>10.1186/s12898-019-0241-0) OR DOI(</v>
      </c>
      <c r="F1175" t="s">
        <v>2601</v>
      </c>
      <c r="G1175" t="s">
        <v>2602</v>
      </c>
      <c r="H1175">
        <v>2019</v>
      </c>
      <c r="I1175" t="s">
        <v>90</v>
      </c>
      <c r="J1175" t="s">
        <v>2603</v>
      </c>
      <c r="K1175" t="s">
        <v>37</v>
      </c>
      <c r="L1175" t="s">
        <v>38</v>
      </c>
      <c r="M1175" t="s">
        <v>39</v>
      </c>
      <c r="N1175">
        <v>1</v>
      </c>
      <c r="O1175" t="s">
        <v>40</v>
      </c>
      <c r="P1175" t="s">
        <v>40</v>
      </c>
      <c r="Q1175">
        <v>5.8</v>
      </c>
      <c r="R1175">
        <v>30</v>
      </c>
      <c r="S1175">
        <v>30</v>
      </c>
      <c r="T1175">
        <v>0.33</v>
      </c>
      <c r="U1175">
        <v>1.1502173710000001</v>
      </c>
      <c r="V1175">
        <v>0.22</v>
      </c>
      <c r="W1175">
        <v>1.314534138</v>
      </c>
      <c r="X1175" t="s">
        <v>41</v>
      </c>
      <c r="Y1175" t="s">
        <v>42</v>
      </c>
      <c r="Z1175" t="s">
        <v>43</v>
      </c>
      <c r="AA1175" t="s">
        <v>46</v>
      </c>
      <c r="AB1175" t="s">
        <v>2604</v>
      </c>
      <c r="AC1175" t="s">
        <v>447</v>
      </c>
      <c r="AD1175">
        <v>52.390599999999999</v>
      </c>
      <c r="AE1175">
        <v>13.064500000000001</v>
      </c>
    </row>
    <row r="1176" spans="1:31">
      <c r="A1176">
        <v>518</v>
      </c>
      <c r="B1176" t="s">
        <v>2605</v>
      </c>
      <c r="C1176" t="s">
        <v>2599</v>
      </c>
      <c r="D1176" t="s">
        <v>2600</v>
      </c>
      <c r="E1176" t="str">
        <f t="shared" si="18"/>
        <v>10.1186/s12898-019-0241-0) OR DOI(</v>
      </c>
      <c r="F1176" t="s">
        <v>2601</v>
      </c>
      <c r="G1176" t="s">
        <v>2602</v>
      </c>
      <c r="H1176">
        <v>2019</v>
      </c>
      <c r="I1176" t="s">
        <v>90</v>
      </c>
      <c r="J1176" t="s">
        <v>2606</v>
      </c>
      <c r="K1176" t="s">
        <v>37</v>
      </c>
      <c r="L1176" t="s">
        <v>38</v>
      </c>
      <c r="M1176" t="s">
        <v>39</v>
      </c>
      <c r="N1176">
        <v>1</v>
      </c>
      <c r="O1176" t="s">
        <v>40</v>
      </c>
      <c r="P1176" t="s">
        <v>40</v>
      </c>
      <c r="Q1176">
        <v>5.8</v>
      </c>
      <c r="R1176">
        <v>30</v>
      </c>
      <c r="S1176">
        <v>30</v>
      </c>
      <c r="T1176">
        <v>2623.66</v>
      </c>
      <c r="U1176">
        <v>10127.390090000001</v>
      </c>
      <c r="V1176">
        <v>2150.54</v>
      </c>
      <c r="W1176">
        <v>8716.4567800000004</v>
      </c>
      <c r="X1176" t="s">
        <v>41</v>
      </c>
      <c r="Y1176" t="s">
        <v>42</v>
      </c>
      <c r="Z1176" t="s">
        <v>43</v>
      </c>
      <c r="AA1176" t="s">
        <v>46</v>
      </c>
      <c r="AB1176" t="s">
        <v>2604</v>
      </c>
      <c r="AC1176" t="s">
        <v>447</v>
      </c>
      <c r="AD1176">
        <v>52.390599999999999</v>
      </c>
      <c r="AE1176">
        <v>13.064500000000001</v>
      </c>
    </row>
    <row r="1177" spans="1:31">
      <c r="A1177">
        <v>518</v>
      </c>
      <c r="B1177" t="s">
        <v>2607</v>
      </c>
      <c r="C1177" t="s">
        <v>2599</v>
      </c>
      <c r="D1177" t="s">
        <v>2600</v>
      </c>
      <c r="E1177" t="str">
        <f t="shared" si="18"/>
        <v>10.1186/s12898-019-0241-0) OR DOI(</v>
      </c>
      <c r="F1177" t="s">
        <v>2601</v>
      </c>
      <c r="G1177" t="s">
        <v>2602</v>
      </c>
      <c r="H1177">
        <v>2019</v>
      </c>
      <c r="I1177" t="s">
        <v>90</v>
      </c>
      <c r="J1177" t="s">
        <v>2608</v>
      </c>
      <c r="K1177" t="s">
        <v>37</v>
      </c>
      <c r="L1177" t="s">
        <v>38</v>
      </c>
      <c r="M1177" t="s">
        <v>49</v>
      </c>
      <c r="N1177">
        <v>1</v>
      </c>
      <c r="O1177" t="s">
        <v>40</v>
      </c>
      <c r="P1177" t="s">
        <v>40</v>
      </c>
      <c r="Q1177">
        <v>5.8</v>
      </c>
      <c r="R1177">
        <v>30</v>
      </c>
      <c r="S1177">
        <v>30</v>
      </c>
      <c r="T1177">
        <v>1376.34</v>
      </c>
      <c r="U1177">
        <v>8714.2658900000006</v>
      </c>
      <c r="V1177">
        <v>1763.44</v>
      </c>
      <c r="W1177">
        <v>6831.7982320000001</v>
      </c>
      <c r="X1177" t="s">
        <v>41</v>
      </c>
      <c r="Y1177" t="s">
        <v>42</v>
      </c>
      <c r="Z1177" t="s">
        <v>43</v>
      </c>
      <c r="AA1177" t="s">
        <v>46</v>
      </c>
      <c r="AB1177" t="s">
        <v>2604</v>
      </c>
      <c r="AC1177" t="s">
        <v>447</v>
      </c>
      <c r="AD1177">
        <v>52.390599999999999</v>
      </c>
      <c r="AE1177">
        <v>13.064500000000001</v>
      </c>
    </row>
    <row r="1178" spans="1:31">
      <c r="A1178">
        <v>518</v>
      </c>
      <c r="B1178" t="s">
        <v>2609</v>
      </c>
      <c r="C1178" t="s">
        <v>2599</v>
      </c>
      <c r="D1178" t="s">
        <v>2600</v>
      </c>
      <c r="E1178" t="str">
        <f t="shared" si="18"/>
        <v>10.1186/s12898-019-0241-0) OR DOI(</v>
      </c>
      <c r="F1178" t="s">
        <v>2601</v>
      </c>
      <c r="G1178" t="s">
        <v>2602</v>
      </c>
      <c r="H1178">
        <v>2019</v>
      </c>
      <c r="I1178" t="s">
        <v>90</v>
      </c>
      <c r="J1178" t="s">
        <v>2610</v>
      </c>
      <c r="K1178" t="s">
        <v>60</v>
      </c>
      <c r="L1178" t="s">
        <v>10</v>
      </c>
      <c r="M1178" t="s">
        <v>2611</v>
      </c>
      <c r="N1178">
        <v>-1</v>
      </c>
      <c r="O1178" t="s">
        <v>40</v>
      </c>
      <c r="P1178" t="s">
        <v>40</v>
      </c>
      <c r="Q1178">
        <v>5.8</v>
      </c>
      <c r="R1178">
        <v>30</v>
      </c>
      <c r="S1178">
        <v>30</v>
      </c>
      <c r="T1178">
        <v>-52.44</v>
      </c>
      <c r="U1178">
        <v>76.79070256</v>
      </c>
      <c r="V1178">
        <v>-45.12</v>
      </c>
      <c r="W1178">
        <v>73.449594959999999</v>
      </c>
      <c r="X1178" t="s">
        <v>41</v>
      </c>
      <c r="Y1178" t="s">
        <v>42</v>
      </c>
      <c r="Z1178" t="s">
        <v>43</v>
      </c>
      <c r="AA1178" t="s">
        <v>46</v>
      </c>
      <c r="AB1178" t="s">
        <v>2604</v>
      </c>
      <c r="AC1178" t="s">
        <v>447</v>
      </c>
      <c r="AD1178">
        <v>52.390599999999999</v>
      </c>
      <c r="AE1178">
        <v>13.064500000000001</v>
      </c>
    </row>
    <row r="1179" spans="1:31">
      <c r="A1179">
        <v>518</v>
      </c>
      <c r="B1179" t="s">
        <v>2612</v>
      </c>
      <c r="C1179" t="s">
        <v>2599</v>
      </c>
      <c r="D1179" t="s">
        <v>2600</v>
      </c>
      <c r="E1179" t="str">
        <f t="shared" si="18"/>
        <v>10.1186/s12898-019-0241-0) OR DOI(</v>
      </c>
      <c r="F1179" t="s">
        <v>2601</v>
      </c>
      <c r="G1179" t="s">
        <v>2602</v>
      </c>
      <c r="H1179">
        <v>2019</v>
      </c>
      <c r="I1179" t="s">
        <v>90</v>
      </c>
      <c r="J1179" t="s">
        <v>2613</v>
      </c>
      <c r="K1179" t="s">
        <v>60</v>
      </c>
      <c r="L1179" t="s">
        <v>10</v>
      </c>
      <c r="M1179" t="s">
        <v>2611</v>
      </c>
      <c r="N1179">
        <v>-1</v>
      </c>
      <c r="O1179" t="s">
        <v>40</v>
      </c>
      <c r="P1179" t="s">
        <v>40</v>
      </c>
      <c r="Q1179">
        <v>5.8</v>
      </c>
      <c r="R1179">
        <v>30</v>
      </c>
      <c r="S1179">
        <v>30</v>
      </c>
      <c r="T1179">
        <v>-43.9</v>
      </c>
      <c r="U1179">
        <v>63.481044410000003</v>
      </c>
      <c r="V1179">
        <v>-48.17</v>
      </c>
      <c r="W1179">
        <v>73.449594959999999</v>
      </c>
      <c r="X1179" t="s">
        <v>41</v>
      </c>
      <c r="Y1179" t="s">
        <v>42</v>
      </c>
      <c r="Z1179" t="s">
        <v>43</v>
      </c>
      <c r="AA1179" t="s">
        <v>46</v>
      </c>
      <c r="AB1179" t="s">
        <v>2604</v>
      </c>
      <c r="AC1179" t="s">
        <v>447</v>
      </c>
      <c r="AD1179">
        <v>52.390599999999999</v>
      </c>
      <c r="AE1179">
        <v>13.064500000000001</v>
      </c>
    </row>
    <row r="1180" spans="1:31">
      <c r="A1180">
        <v>518</v>
      </c>
      <c r="B1180" t="s">
        <v>2614</v>
      </c>
      <c r="C1180" t="s">
        <v>2599</v>
      </c>
      <c r="D1180" t="s">
        <v>2600</v>
      </c>
      <c r="E1180" t="str">
        <f t="shared" si="18"/>
        <v>10.1186/s12898-019-0241-0) OR DOI(</v>
      </c>
      <c r="F1180" t="s">
        <v>2601</v>
      </c>
      <c r="G1180" t="s">
        <v>2602</v>
      </c>
      <c r="H1180">
        <v>2019</v>
      </c>
      <c r="I1180" t="s">
        <v>90</v>
      </c>
      <c r="J1180" t="s">
        <v>2615</v>
      </c>
      <c r="K1180" t="s">
        <v>60</v>
      </c>
      <c r="L1180" t="s">
        <v>10</v>
      </c>
      <c r="M1180" t="s">
        <v>2611</v>
      </c>
      <c r="N1180">
        <v>-1</v>
      </c>
      <c r="O1180" t="s">
        <v>40</v>
      </c>
      <c r="P1180" t="s">
        <v>40</v>
      </c>
      <c r="Q1180">
        <v>5.8</v>
      </c>
      <c r="R1180">
        <v>30</v>
      </c>
      <c r="S1180">
        <v>30</v>
      </c>
      <c r="T1180">
        <v>-54.66</v>
      </c>
      <c r="U1180">
        <v>91.853072890000007</v>
      </c>
      <c r="V1180">
        <v>-45.96</v>
      </c>
      <c r="W1180">
        <v>88.457193040000007</v>
      </c>
      <c r="X1180" t="s">
        <v>41</v>
      </c>
      <c r="Y1180" t="s">
        <v>42</v>
      </c>
      <c r="Z1180" t="s">
        <v>43</v>
      </c>
      <c r="AA1180" t="s">
        <v>46</v>
      </c>
      <c r="AB1180" t="s">
        <v>2604</v>
      </c>
      <c r="AC1180" t="s">
        <v>447</v>
      </c>
      <c r="AD1180">
        <v>52.390599999999999</v>
      </c>
      <c r="AE1180">
        <v>13.064500000000001</v>
      </c>
    </row>
    <row r="1181" spans="1:31">
      <c r="A1181">
        <v>518</v>
      </c>
      <c r="B1181" t="s">
        <v>2616</v>
      </c>
      <c r="C1181" t="s">
        <v>2599</v>
      </c>
      <c r="D1181" t="s">
        <v>2600</v>
      </c>
      <c r="E1181" t="str">
        <f t="shared" si="18"/>
        <v>10.1186/s12898-019-0241-0) OR DOI(</v>
      </c>
      <c r="F1181" t="s">
        <v>2601</v>
      </c>
      <c r="G1181" t="s">
        <v>2602</v>
      </c>
      <c r="H1181">
        <v>2019</v>
      </c>
      <c r="I1181" t="s">
        <v>90</v>
      </c>
      <c r="J1181" t="s">
        <v>2617</v>
      </c>
      <c r="K1181" t="s">
        <v>60</v>
      </c>
      <c r="L1181" t="s">
        <v>10</v>
      </c>
      <c r="M1181" t="s">
        <v>2611</v>
      </c>
      <c r="N1181">
        <v>-1</v>
      </c>
      <c r="O1181" t="s">
        <v>40</v>
      </c>
      <c r="P1181" t="s">
        <v>40</v>
      </c>
      <c r="Q1181">
        <v>5.8</v>
      </c>
      <c r="R1181">
        <v>30</v>
      </c>
      <c r="S1181">
        <v>30</v>
      </c>
      <c r="T1181">
        <v>-42.24</v>
      </c>
      <c r="U1181">
        <v>78.269553470000005</v>
      </c>
      <c r="V1181">
        <v>-46.58</v>
      </c>
      <c r="W1181">
        <v>50.992970100000001</v>
      </c>
      <c r="X1181" t="s">
        <v>41</v>
      </c>
      <c r="Y1181" t="s">
        <v>42</v>
      </c>
      <c r="Z1181" t="s">
        <v>43</v>
      </c>
      <c r="AA1181" t="s">
        <v>46</v>
      </c>
      <c r="AB1181" t="s">
        <v>2604</v>
      </c>
      <c r="AC1181" t="s">
        <v>447</v>
      </c>
      <c r="AD1181">
        <v>52.390599999999999</v>
      </c>
      <c r="AE1181">
        <v>13.064500000000001</v>
      </c>
    </row>
    <row r="1182" spans="1:31">
      <c r="A1182">
        <v>518</v>
      </c>
      <c r="B1182" t="s">
        <v>2618</v>
      </c>
      <c r="C1182" t="s">
        <v>2599</v>
      </c>
      <c r="D1182" t="s">
        <v>2600</v>
      </c>
      <c r="E1182" t="str">
        <f t="shared" si="18"/>
        <v>10.1186/s12898-019-0241-0) OR DOI(</v>
      </c>
      <c r="F1182" t="s">
        <v>2601</v>
      </c>
      <c r="G1182" t="s">
        <v>2602</v>
      </c>
      <c r="H1182">
        <v>2019</v>
      </c>
      <c r="I1182" t="s">
        <v>90</v>
      </c>
      <c r="J1182" t="s">
        <v>2619</v>
      </c>
      <c r="K1182" t="s">
        <v>60</v>
      </c>
      <c r="L1182" t="s">
        <v>10</v>
      </c>
      <c r="M1182" t="s">
        <v>2611</v>
      </c>
      <c r="N1182">
        <v>-1</v>
      </c>
      <c r="O1182" t="s">
        <v>40</v>
      </c>
      <c r="P1182" t="s">
        <v>40</v>
      </c>
      <c r="Q1182">
        <v>5.8</v>
      </c>
      <c r="R1182">
        <v>30</v>
      </c>
      <c r="S1182">
        <v>30</v>
      </c>
      <c r="T1182">
        <v>-33.86</v>
      </c>
      <c r="U1182">
        <v>62.76900509</v>
      </c>
      <c r="V1182">
        <v>-23.96</v>
      </c>
      <c r="W1182">
        <v>63.864450210000001</v>
      </c>
      <c r="X1182" t="s">
        <v>41</v>
      </c>
      <c r="Y1182" t="s">
        <v>42</v>
      </c>
      <c r="Z1182" t="s">
        <v>43</v>
      </c>
      <c r="AA1182" t="s">
        <v>46</v>
      </c>
      <c r="AB1182" t="s">
        <v>2604</v>
      </c>
      <c r="AC1182" t="s">
        <v>447</v>
      </c>
      <c r="AD1182">
        <v>52.390599999999999</v>
      </c>
      <c r="AE1182">
        <v>13.064500000000001</v>
      </c>
    </row>
    <row r="1183" spans="1:31">
      <c r="A1183">
        <v>518</v>
      </c>
      <c r="B1183" t="s">
        <v>2620</v>
      </c>
      <c r="C1183" t="s">
        <v>2599</v>
      </c>
      <c r="D1183" t="s">
        <v>2600</v>
      </c>
      <c r="E1183" t="str">
        <f t="shared" si="18"/>
        <v>10.1186/s12898-019-0241-0) OR DOI(</v>
      </c>
      <c r="F1183" t="s">
        <v>2601</v>
      </c>
      <c r="G1183" t="s">
        <v>2602</v>
      </c>
      <c r="H1183">
        <v>2019</v>
      </c>
      <c r="I1183" t="s">
        <v>90</v>
      </c>
      <c r="J1183" t="s">
        <v>2619</v>
      </c>
      <c r="K1183" t="s">
        <v>60</v>
      </c>
      <c r="L1183" t="s">
        <v>10</v>
      </c>
      <c r="M1183" t="s">
        <v>2611</v>
      </c>
      <c r="N1183">
        <v>-1</v>
      </c>
      <c r="O1183" t="s">
        <v>40</v>
      </c>
      <c r="P1183" t="s">
        <v>40</v>
      </c>
      <c r="Q1183">
        <v>5.8</v>
      </c>
      <c r="R1183">
        <v>30</v>
      </c>
      <c r="S1183">
        <v>30</v>
      </c>
      <c r="T1183">
        <v>-24.9</v>
      </c>
      <c r="U1183">
        <v>51.321603639999999</v>
      </c>
      <c r="V1183">
        <v>-25.43</v>
      </c>
      <c r="W1183">
        <v>53.676810639999999</v>
      </c>
      <c r="X1183" t="s">
        <v>41</v>
      </c>
      <c r="Y1183" t="s">
        <v>42</v>
      </c>
      <c r="Z1183" t="s">
        <v>43</v>
      </c>
      <c r="AA1183" t="s">
        <v>46</v>
      </c>
      <c r="AB1183" t="s">
        <v>2604</v>
      </c>
      <c r="AC1183" t="s">
        <v>447</v>
      </c>
      <c r="AD1183">
        <v>52.390599999999999</v>
      </c>
      <c r="AE1183">
        <v>13.064500000000001</v>
      </c>
    </row>
    <row r="1184" spans="1:31">
      <c r="A1184">
        <v>518</v>
      </c>
      <c r="B1184" t="s">
        <v>2621</v>
      </c>
      <c r="C1184" t="s">
        <v>2599</v>
      </c>
      <c r="D1184" t="s">
        <v>2600</v>
      </c>
      <c r="E1184" t="str">
        <f t="shared" si="18"/>
        <v>10.1186/s12898-019-0241-0) OR DOI(</v>
      </c>
      <c r="F1184" t="s">
        <v>2601</v>
      </c>
      <c r="G1184" t="s">
        <v>2602</v>
      </c>
      <c r="H1184">
        <v>2019</v>
      </c>
      <c r="I1184" t="s">
        <v>90</v>
      </c>
      <c r="J1184" t="s">
        <v>2622</v>
      </c>
      <c r="K1184" t="s">
        <v>60</v>
      </c>
      <c r="L1184" t="s">
        <v>10</v>
      </c>
      <c r="M1184" t="s">
        <v>2611</v>
      </c>
      <c r="N1184">
        <v>-1</v>
      </c>
      <c r="O1184" t="s">
        <v>40</v>
      </c>
      <c r="P1184" t="s">
        <v>40</v>
      </c>
      <c r="Q1184">
        <v>5.8</v>
      </c>
      <c r="R1184">
        <v>30</v>
      </c>
      <c r="S1184">
        <v>30</v>
      </c>
      <c r="T1184">
        <v>-0.16</v>
      </c>
      <c r="U1184">
        <v>0.712039325</v>
      </c>
      <c r="V1184">
        <v>-0.02</v>
      </c>
      <c r="W1184">
        <v>0.712039325</v>
      </c>
      <c r="X1184" t="s">
        <v>41</v>
      </c>
      <c r="Y1184" t="s">
        <v>42</v>
      </c>
      <c r="Z1184" t="s">
        <v>43</v>
      </c>
      <c r="AA1184" t="s">
        <v>46</v>
      </c>
      <c r="AB1184" t="s">
        <v>2604</v>
      </c>
      <c r="AC1184" t="s">
        <v>447</v>
      </c>
      <c r="AD1184">
        <v>52.390599999999999</v>
      </c>
      <c r="AE1184">
        <v>13.064500000000001</v>
      </c>
    </row>
    <row r="1185" spans="1:31">
      <c r="A1185">
        <v>518</v>
      </c>
      <c r="B1185" t="s">
        <v>2623</v>
      </c>
      <c r="C1185" t="s">
        <v>2599</v>
      </c>
      <c r="D1185" t="s">
        <v>2600</v>
      </c>
      <c r="E1185" t="str">
        <f t="shared" si="18"/>
        <v>10.1186/s12898-019-0241-0) OR DOI(</v>
      </c>
      <c r="F1185" t="s">
        <v>2601</v>
      </c>
      <c r="G1185" t="s">
        <v>2602</v>
      </c>
      <c r="H1185">
        <v>2019</v>
      </c>
      <c r="I1185" t="s">
        <v>90</v>
      </c>
      <c r="J1185" t="s">
        <v>2622</v>
      </c>
      <c r="K1185" t="s">
        <v>60</v>
      </c>
      <c r="L1185" t="s">
        <v>10</v>
      </c>
      <c r="M1185" t="s">
        <v>2611</v>
      </c>
      <c r="N1185">
        <v>-1</v>
      </c>
      <c r="O1185" t="s">
        <v>40</v>
      </c>
      <c r="P1185" t="s">
        <v>40</v>
      </c>
      <c r="Q1185">
        <v>5.8</v>
      </c>
      <c r="R1185">
        <v>30</v>
      </c>
      <c r="S1185">
        <v>30</v>
      </c>
      <c r="T1185">
        <v>-0.06</v>
      </c>
      <c r="U1185">
        <v>0.54772255800000003</v>
      </c>
      <c r="V1185">
        <v>-0.09</v>
      </c>
      <c r="W1185">
        <v>0.54772255800000003</v>
      </c>
      <c r="X1185" t="s">
        <v>41</v>
      </c>
      <c r="Y1185" t="s">
        <v>42</v>
      </c>
      <c r="Z1185" t="s">
        <v>43</v>
      </c>
      <c r="AA1185" t="s">
        <v>46</v>
      </c>
      <c r="AB1185" t="s">
        <v>2604</v>
      </c>
      <c r="AC1185" t="s">
        <v>447</v>
      </c>
      <c r="AD1185">
        <v>52.390599999999999</v>
      </c>
      <c r="AE1185">
        <v>13.064500000000001</v>
      </c>
    </row>
    <row r="1186" spans="1:31">
      <c r="A1186">
        <v>521</v>
      </c>
      <c r="B1186" t="s">
        <v>2624</v>
      </c>
      <c r="C1186" t="s">
        <v>2625</v>
      </c>
      <c r="D1186" t="s">
        <v>2626</v>
      </c>
      <c r="E1186" t="str">
        <f t="shared" si="18"/>
        <v>10.1007/s00442-019-04417-w) OR DOI(</v>
      </c>
      <c r="F1186" t="s">
        <v>2627</v>
      </c>
      <c r="G1186" t="s">
        <v>2628</v>
      </c>
      <c r="H1186">
        <v>2019</v>
      </c>
      <c r="I1186" t="s">
        <v>90</v>
      </c>
      <c r="J1186" t="s">
        <v>2629</v>
      </c>
      <c r="K1186" t="s">
        <v>60</v>
      </c>
      <c r="L1186" t="s">
        <v>10</v>
      </c>
      <c r="M1186" t="s">
        <v>2630</v>
      </c>
      <c r="N1186">
        <v>1</v>
      </c>
      <c r="O1186" t="s">
        <v>40</v>
      </c>
      <c r="P1186" t="s">
        <v>40</v>
      </c>
      <c r="Q1186" t="s">
        <v>46</v>
      </c>
      <c r="R1186">
        <v>18</v>
      </c>
      <c r="S1186">
        <v>11</v>
      </c>
      <c r="T1186">
        <v>73.5</v>
      </c>
      <c r="U1186">
        <v>22.75</v>
      </c>
      <c r="V1186">
        <v>41.17</v>
      </c>
      <c r="W1186">
        <v>12.43</v>
      </c>
      <c r="X1186" t="s">
        <v>41</v>
      </c>
      <c r="Y1186" t="s">
        <v>42</v>
      </c>
      <c r="Z1186" t="s">
        <v>580</v>
      </c>
      <c r="AA1186" t="s">
        <v>2631</v>
      </c>
      <c r="AB1186" t="s">
        <v>46</v>
      </c>
      <c r="AC1186" t="s">
        <v>2632</v>
      </c>
      <c r="AD1186">
        <v>33.567300000000003</v>
      </c>
      <c r="AE1186">
        <v>25.228899999999999</v>
      </c>
    </row>
    <row r="1187" spans="1:31">
      <c r="A1187">
        <v>521</v>
      </c>
      <c r="B1187" t="s">
        <v>2633</v>
      </c>
      <c r="C1187" t="s">
        <v>2625</v>
      </c>
      <c r="D1187" t="s">
        <v>2626</v>
      </c>
      <c r="E1187" t="str">
        <f t="shared" si="18"/>
        <v>10.1007/s00442-019-04417-w) OR DOI(</v>
      </c>
      <c r="F1187" t="s">
        <v>2627</v>
      </c>
      <c r="G1187" t="s">
        <v>2628</v>
      </c>
      <c r="H1187">
        <v>2019</v>
      </c>
      <c r="I1187" t="s">
        <v>90</v>
      </c>
      <c r="J1187" t="s">
        <v>2629</v>
      </c>
      <c r="K1187" t="s">
        <v>60</v>
      </c>
      <c r="L1187" t="s">
        <v>10</v>
      </c>
      <c r="M1187" t="s">
        <v>2630</v>
      </c>
      <c r="N1187">
        <v>1</v>
      </c>
      <c r="O1187" t="s">
        <v>40</v>
      </c>
      <c r="P1187" t="s">
        <v>40</v>
      </c>
      <c r="Q1187" t="s">
        <v>46</v>
      </c>
      <c r="R1187">
        <v>17</v>
      </c>
      <c r="S1187">
        <v>18</v>
      </c>
      <c r="T1187">
        <v>13.01</v>
      </c>
      <c r="U1187">
        <v>8.4700000000000006</v>
      </c>
      <c r="V1187">
        <v>26.82</v>
      </c>
      <c r="W1187">
        <v>33.07</v>
      </c>
      <c r="X1187" t="s">
        <v>41</v>
      </c>
      <c r="Y1187" t="s">
        <v>42</v>
      </c>
      <c r="Z1187" t="s">
        <v>580</v>
      </c>
      <c r="AA1187" t="s">
        <v>2634</v>
      </c>
      <c r="AB1187" t="s">
        <v>46</v>
      </c>
      <c r="AC1187" t="s">
        <v>2632</v>
      </c>
      <c r="AD1187">
        <v>33.567300000000003</v>
      </c>
      <c r="AE1187">
        <v>25.228899999999999</v>
      </c>
    </row>
    <row r="1188" spans="1:31">
      <c r="A1188">
        <v>521</v>
      </c>
      <c r="B1188" t="s">
        <v>2635</v>
      </c>
      <c r="C1188" t="s">
        <v>2625</v>
      </c>
      <c r="D1188" t="s">
        <v>2626</v>
      </c>
      <c r="E1188" t="str">
        <f t="shared" si="18"/>
        <v>10.1007/s00442-019-04417-w) OR DOI(</v>
      </c>
      <c r="F1188" t="s">
        <v>2627</v>
      </c>
      <c r="G1188" t="s">
        <v>2628</v>
      </c>
      <c r="H1188">
        <v>2019</v>
      </c>
      <c r="I1188" t="s">
        <v>90</v>
      </c>
      <c r="J1188" t="s">
        <v>2636</v>
      </c>
      <c r="K1188" t="s">
        <v>60</v>
      </c>
      <c r="L1188" t="s">
        <v>10</v>
      </c>
      <c r="M1188" t="s">
        <v>2630</v>
      </c>
      <c r="N1188">
        <v>1</v>
      </c>
      <c r="O1188" t="s">
        <v>40</v>
      </c>
      <c r="P1188" t="s">
        <v>40</v>
      </c>
      <c r="Q1188" t="s">
        <v>46</v>
      </c>
      <c r="R1188">
        <v>18</v>
      </c>
      <c r="S1188">
        <v>11</v>
      </c>
      <c r="T1188">
        <v>9.1999999999999993</v>
      </c>
      <c r="U1188">
        <v>4.76</v>
      </c>
      <c r="V1188">
        <v>13.29</v>
      </c>
      <c r="W1188">
        <v>5.03</v>
      </c>
      <c r="X1188" t="s">
        <v>41</v>
      </c>
      <c r="Y1188" t="s">
        <v>42</v>
      </c>
      <c r="Z1188" t="s">
        <v>580</v>
      </c>
      <c r="AA1188" t="s">
        <v>2631</v>
      </c>
      <c r="AB1188" t="s">
        <v>46</v>
      </c>
      <c r="AC1188" t="s">
        <v>2632</v>
      </c>
      <c r="AD1188">
        <v>33.567300000000003</v>
      </c>
      <c r="AE1188">
        <v>25.228899999999999</v>
      </c>
    </row>
    <row r="1189" spans="1:31">
      <c r="A1189">
        <v>521</v>
      </c>
      <c r="B1189" t="s">
        <v>2637</v>
      </c>
      <c r="C1189" t="s">
        <v>2625</v>
      </c>
      <c r="D1189" t="s">
        <v>2626</v>
      </c>
      <c r="E1189" t="str">
        <f t="shared" si="18"/>
        <v>10.1007/s00442-019-04417-w) OR DOI(</v>
      </c>
      <c r="F1189" t="s">
        <v>2627</v>
      </c>
      <c r="G1189" t="s">
        <v>2628</v>
      </c>
      <c r="H1189">
        <v>2019</v>
      </c>
      <c r="I1189" t="s">
        <v>90</v>
      </c>
      <c r="J1189" t="s">
        <v>2638</v>
      </c>
      <c r="K1189" t="s">
        <v>60</v>
      </c>
      <c r="L1189" t="s">
        <v>10</v>
      </c>
      <c r="M1189" t="s">
        <v>2630</v>
      </c>
      <c r="N1189">
        <v>1</v>
      </c>
      <c r="O1189" t="s">
        <v>40</v>
      </c>
      <c r="P1189" t="s">
        <v>40</v>
      </c>
      <c r="Q1189" t="s">
        <v>46</v>
      </c>
      <c r="R1189">
        <v>18</v>
      </c>
      <c r="S1189">
        <v>11</v>
      </c>
      <c r="T1189">
        <v>3.44</v>
      </c>
      <c r="U1189">
        <v>2.11</v>
      </c>
      <c r="V1189">
        <v>5.75</v>
      </c>
      <c r="W1189">
        <v>6.08</v>
      </c>
      <c r="X1189" t="s">
        <v>41</v>
      </c>
      <c r="Y1189" t="s">
        <v>42</v>
      </c>
      <c r="Z1189" t="s">
        <v>580</v>
      </c>
      <c r="AA1189" t="s">
        <v>2631</v>
      </c>
      <c r="AB1189" t="s">
        <v>46</v>
      </c>
      <c r="AC1189" t="s">
        <v>2632</v>
      </c>
      <c r="AD1189">
        <v>33.567300000000003</v>
      </c>
      <c r="AE1189">
        <v>25.228899999999999</v>
      </c>
    </row>
    <row r="1190" spans="1:31">
      <c r="A1190">
        <v>521</v>
      </c>
      <c r="B1190" t="s">
        <v>2639</v>
      </c>
      <c r="C1190" t="s">
        <v>2625</v>
      </c>
      <c r="D1190" t="s">
        <v>2626</v>
      </c>
      <c r="E1190" t="str">
        <f t="shared" si="18"/>
        <v>10.1007/s00442-019-04417-w) OR DOI(</v>
      </c>
      <c r="F1190" t="s">
        <v>2627</v>
      </c>
      <c r="G1190" t="s">
        <v>2628</v>
      </c>
      <c r="H1190">
        <v>2019</v>
      </c>
      <c r="I1190" t="s">
        <v>90</v>
      </c>
      <c r="J1190" t="s">
        <v>2640</v>
      </c>
      <c r="K1190" t="s">
        <v>60</v>
      </c>
      <c r="L1190" t="s">
        <v>10</v>
      </c>
      <c r="M1190" t="s">
        <v>2630</v>
      </c>
      <c r="N1190">
        <v>1</v>
      </c>
      <c r="O1190" t="s">
        <v>40</v>
      </c>
      <c r="P1190" t="s">
        <v>40</v>
      </c>
      <c r="Q1190" t="s">
        <v>46</v>
      </c>
      <c r="R1190">
        <v>18</v>
      </c>
      <c r="S1190">
        <v>11</v>
      </c>
      <c r="T1190">
        <v>21.61</v>
      </c>
      <c r="U1190">
        <v>14.82</v>
      </c>
      <c r="V1190">
        <v>55.35</v>
      </c>
      <c r="W1190">
        <v>17.46</v>
      </c>
      <c r="X1190" t="s">
        <v>41</v>
      </c>
      <c r="Y1190" t="s">
        <v>42</v>
      </c>
      <c r="Z1190" t="s">
        <v>580</v>
      </c>
      <c r="AA1190" t="s">
        <v>2631</v>
      </c>
      <c r="AB1190" t="s">
        <v>46</v>
      </c>
      <c r="AC1190" t="s">
        <v>2632</v>
      </c>
      <c r="AD1190">
        <v>33.567300000000003</v>
      </c>
      <c r="AE1190">
        <v>25.228899999999999</v>
      </c>
    </row>
    <row r="1191" spans="1:31">
      <c r="A1191">
        <v>521</v>
      </c>
      <c r="B1191" t="s">
        <v>2641</v>
      </c>
      <c r="C1191" t="s">
        <v>2625</v>
      </c>
      <c r="D1191" t="s">
        <v>2626</v>
      </c>
      <c r="E1191" t="str">
        <f t="shared" si="18"/>
        <v>10.1007/s00442-019-04417-w) OR DOI(</v>
      </c>
      <c r="F1191" t="s">
        <v>2627</v>
      </c>
      <c r="G1191" t="s">
        <v>2628</v>
      </c>
      <c r="H1191">
        <v>2019</v>
      </c>
      <c r="I1191" t="s">
        <v>90</v>
      </c>
      <c r="J1191" t="s">
        <v>2640</v>
      </c>
      <c r="K1191" t="s">
        <v>60</v>
      </c>
      <c r="L1191" t="s">
        <v>10</v>
      </c>
      <c r="M1191" t="s">
        <v>2630</v>
      </c>
      <c r="N1191">
        <v>1</v>
      </c>
      <c r="O1191" t="s">
        <v>40</v>
      </c>
      <c r="P1191" t="s">
        <v>40</v>
      </c>
      <c r="Q1191" t="s">
        <v>46</v>
      </c>
      <c r="R1191">
        <v>17</v>
      </c>
      <c r="S1191">
        <v>18</v>
      </c>
      <c r="T1191">
        <v>97.97</v>
      </c>
      <c r="U1191">
        <v>12.17</v>
      </c>
      <c r="V1191">
        <v>73.5</v>
      </c>
      <c r="W1191">
        <v>33.6</v>
      </c>
      <c r="X1191" t="s">
        <v>41</v>
      </c>
      <c r="Y1191" t="s">
        <v>42</v>
      </c>
      <c r="Z1191" t="s">
        <v>580</v>
      </c>
      <c r="AA1191" t="s">
        <v>2634</v>
      </c>
      <c r="AB1191" t="s">
        <v>46</v>
      </c>
      <c r="AC1191" t="s">
        <v>2632</v>
      </c>
      <c r="AD1191">
        <v>33.567300000000003</v>
      </c>
      <c r="AE1191">
        <v>25.228899999999999</v>
      </c>
    </row>
    <row r="1192" spans="1:31">
      <c r="A1192">
        <v>525</v>
      </c>
      <c r="B1192" t="s">
        <v>2642</v>
      </c>
      <c r="C1192" t="s">
        <v>2643</v>
      </c>
      <c r="D1192" t="s">
        <v>2644</v>
      </c>
      <c r="E1192" t="str">
        <f t="shared" si="18"/>
        <v>10.1111/eth.12852) OR DOI(</v>
      </c>
      <c r="F1192" t="s">
        <v>2645</v>
      </c>
      <c r="G1192" t="s">
        <v>2646</v>
      </c>
      <c r="H1192">
        <v>2019</v>
      </c>
      <c r="I1192" t="s">
        <v>90</v>
      </c>
      <c r="J1192" t="s">
        <v>2647</v>
      </c>
      <c r="K1192" t="s">
        <v>60</v>
      </c>
      <c r="L1192" t="s">
        <v>10</v>
      </c>
      <c r="M1192" t="s">
        <v>2648</v>
      </c>
      <c r="N1192">
        <v>1</v>
      </c>
      <c r="O1192" t="s">
        <v>62</v>
      </c>
      <c r="P1192" t="s">
        <v>40</v>
      </c>
      <c r="Q1192">
        <v>20</v>
      </c>
      <c r="R1192">
        <v>23</v>
      </c>
      <c r="S1192">
        <v>25</v>
      </c>
      <c r="T1192">
        <v>-18.87</v>
      </c>
      <c r="U1192">
        <v>2.3019991310000001</v>
      </c>
      <c r="V1192">
        <v>-20.14</v>
      </c>
      <c r="W1192">
        <v>2.1</v>
      </c>
      <c r="X1192" t="s">
        <v>105</v>
      </c>
      <c r="Y1192" t="s">
        <v>117</v>
      </c>
      <c r="Z1192" t="s">
        <v>118</v>
      </c>
      <c r="AA1192" t="s">
        <v>2649</v>
      </c>
      <c r="AB1192" t="s">
        <v>2650</v>
      </c>
      <c r="AC1192" t="s">
        <v>2643</v>
      </c>
      <c r="AD1192">
        <v>37.7911</v>
      </c>
      <c r="AE1192">
        <v>144.95150000000001</v>
      </c>
    </row>
    <row r="1193" spans="1:31">
      <c r="A1193">
        <v>525</v>
      </c>
      <c r="B1193" t="s">
        <v>2651</v>
      </c>
      <c r="C1193" t="s">
        <v>2643</v>
      </c>
      <c r="D1193" t="s">
        <v>2644</v>
      </c>
      <c r="E1193" t="str">
        <f t="shared" si="18"/>
        <v>10.1111/eth.12852) OR DOI(</v>
      </c>
      <c r="F1193" t="s">
        <v>2645</v>
      </c>
      <c r="G1193" t="s">
        <v>2646</v>
      </c>
      <c r="H1193">
        <v>2019</v>
      </c>
      <c r="I1193" t="s">
        <v>90</v>
      </c>
      <c r="J1193" t="s">
        <v>2652</v>
      </c>
      <c r="K1193" t="s">
        <v>60</v>
      </c>
      <c r="L1193" t="s">
        <v>10</v>
      </c>
      <c r="M1193" t="s">
        <v>2648</v>
      </c>
      <c r="N1193">
        <v>1</v>
      </c>
      <c r="O1193" t="s">
        <v>62</v>
      </c>
      <c r="P1193" t="s">
        <v>40</v>
      </c>
      <c r="Q1193">
        <v>20</v>
      </c>
      <c r="R1193">
        <v>23</v>
      </c>
      <c r="S1193">
        <v>25</v>
      </c>
      <c r="T1193">
        <v>-17.57</v>
      </c>
      <c r="U1193">
        <v>2.685665653</v>
      </c>
      <c r="V1193">
        <v>-18.64</v>
      </c>
      <c r="W1193">
        <v>2.15</v>
      </c>
      <c r="X1193" t="s">
        <v>105</v>
      </c>
      <c r="Y1193" t="s">
        <v>117</v>
      </c>
      <c r="Z1193" t="s">
        <v>118</v>
      </c>
      <c r="AA1193" t="s">
        <v>2649</v>
      </c>
      <c r="AB1193" t="s">
        <v>2650</v>
      </c>
      <c r="AC1193" t="s">
        <v>2643</v>
      </c>
      <c r="AD1193">
        <v>37.7911</v>
      </c>
      <c r="AE1193">
        <v>144.95150000000001</v>
      </c>
    </row>
    <row r="1194" spans="1:31">
      <c r="A1194">
        <v>525</v>
      </c>
      <c r="B1194" t="s">
        <v>2653</v>
      </c>
      <c r="C1194" t="s">
        <v>2643</v>
      </c>
      <c r="D1194" t="s">
        <v>2644</v>
      </c>
      <c r="E1194" t="str">
        <f t="shared" si="18"/>
        <v>10.1111/eth.12852) OR DOI(</v>
      </c>
      <c r="F1194" t="s">
        <v>2645</v>
      </c>
      <c r="G1194" t="s">
        <v>2646</v>
      </c>
      <c r="H1194">
        <v>2019</v>
      </c>
      <c r="I1194" t="s">
        <v>90</v>
      </c>
      <c r="J1194" t="s">
        <v>2654</v>
      </c>
      <c r="K1194" t="s">
        <v>60</v>
      </c>
      <c r="L1194" t="s">
        <v>10</v>
      </c>
      <c r="M1194" t="s">
        <v>2648</v>
      </c>
      <c r="N1194">
        <v>1</v>
      </c>
      <c r="O1194" t="s">
        <v>62</v>
      </c>
      <c r="P1194" t="s">
        <v>40</v>
      </c>
      <c r="Q1194">
        <v>20</v>
      </c>
      <c r="R1194">
        <v>23</v>
      </c>
      <c r="S1194">
        <v>25</v>
      </c>
      <c r="T1194">
        <v>-263.79000000000002</v>
      </c>
      <c r="U1194">
        <v>66.7579748</v>
      </c>
      <c r="V1194">
        <v>-296.97000000000003</v>
      </c>
      <c r="W1194">
        <v>58.35</v>
      </c>
      <c r="X1194" t="s">
        <v>105</v>
      </c>
      <c r="Y1194" t="s">
        <v>117</v>
      </c>
      <c r="Z1194" t="s">
        <v>118</v>
      </c>
      <c r="AA1194" t="s">
        <v>2649</v>
      </c>
      <c r="AB1194" t="s">
        <v>2650</v>
      </c>
      <c r="AC1194" t="s">
        <v>2643</v>
      </c>
      <c r="AD1194">
        <v>37.7911</v>
      </c>
      <c r="AE1194">
        <v>144.95150000000001</v>
      </c>
    </row>
    <row r="1195" spans="1:31">
      <c r="A1195">
        <v>525</v>
      </c>
      <c r="B1195" t="s">
        <v>2655</v>
      </c>
      <c r="C1195" t="s">
        <v>2643</v>
      </c>
      <c r="D1195" t="s">
        <v>2644</v>
      </c>
      <c r="E1195" t="str">
        <f t="shared" si="18"/>
        <v>10.1111/eth.12852) OR DOI(</v>
      </c>
      <c r="F1195" t="s">
        <v>2645</v>
      </c>
      <c r="G1195" t="s">
        <v>2646</v>
      </c>
      <c r="H1195">
        <v>2019</v>
      </c>
      <c r="I1195" t="s">
        <v>90</v>
      </c>
      <c r="J1195" t="s">
        <v>2656</v>
      </c>
      <c r="K1195" t="s">
        <v>60</v>
      </c>
      <c r="L1195" t="s">
        <v>10</v>
      </c>
      <c r="M1195" t="s">
        <v>2648</v>
      </c>
      <c r="N1195">
        <v>1</v>
      </c>
      <c r="O1195" t="s">
        <v>62</v>
      </c>
      <c r="P1195" t="s">
        <v>40</v>
      </c>
      <c r="Q1195">
        <v>20</v>
      </c>
      <c r="R1195">
        <v>23</v>
      </c>
      <c r="S1195">
        <v>25</v>
      </c>
      <c r="T1195">
        <v>-0.33</v>
      </c>
      <c r="U1195">
        <v>4.7958315000000001E-2</v>
      </c>
      <c r="V1195">
        <v>-0.35</v>
      </c>
      <c r="W1195">
        <v>0.1</v>
      </c>
      <c r="X1195" t="s">
        <v>105</v>
      </c>
      <c r="Y1195" t="s">
        <v>117</v>
      </c>
      <c r="Z1195" t="s">
        <v>118</v>
      </c>
      <c r="AA1195" t="s">
        <v>2649</v>
      </c>
      <c r="AB1195" t="s">
        <v>2650</v>
      </c>
      <c r="AC1195" t="s">
        <v>2643</v>
      </c>
      <c r="AD1195">
        <v>37.7911</v>
      </c>
      <c r="AE1195">
        <v>144.95150000000001</v>
      </c>
    </row>
    <row r="1196" spans="1:31">
      <c r="A1196">
        <v>525</v>
      </c>
      <c r="B1196" t="s">
        <v>2657</v>
      </c>
      <c r="C1196" t="s">
        <v>2643</v>
      </c>
      <c r="D1196" t="s">
        <v>2644</v>
      </c>
      <c r="E1196" t="str">
        <f t="shared" si="18"/>
        <v>10.1111/eth.12852) OR DOI(</v>
      </c>
      <c r="F1196" t="s">
        <v>2645</v>
      </c>
      <c r="G1196" t="s">
        <v>2646</v>
      </c>
      <c r="H1196">
        <v>2019</v>
      </c>
      <c r="I1196" t="s">
        <v>90</v>
      </c>
      <c r="J1196" t="s">
        <v>2658</v>
      </c>
      <c r="K1196" t="s">
        <v>60</v>
      </c>
      <c r="L1196" t="s">
        <v>10</v>
      </c>
      <c r="M1196" t="s">
        <v>2648</v>
      </c>
      <c r="N1196">
        <v>1</v>
      </c>
      <c r="O1196" t="s">
        <v>62</v>
      </c>
      <c r="P1196" t="s">
        <v>40</v>
      </c>
      <c r="Q1196">
        <v>20</v>
      </c>
      <c r="R1196">
        <v>23</v>
      </c>
      <c r="S1196">
        <v>25</v>
      </c>
      <c r="T1196">
        <v>-18.3</v>
      </c>
      <c r="U1196">
        <v>1.6785410329999999</v>
      </c>
      <c r="V1196">
        <v>-18.32</v>
      </c>
      <c r="W1196">
        <v>1.95</v>
      </c>
      <c r="X1196" t="s">
        <v>105</v>
      </c>
      <c r="Y1196" t="s">
        <v>117</v>
      </c>
      <c r="Z1196" t="s">
        <v>118</v>
      </c>
      <c r="AA1196" t="s">
        <v>2649</v>
      </c>
      <c r="AB1196" t="s">
        <v>2650</v>
      </c>
      <c r="AC1196" t="s">
        <v>2643</v>
      </c>
      <c r="AD1196">
        <v>37.7911</v>
      </c>
      <c r="AE1196">
        <v>144.95150000000001</v>
      </c>
    </row>
    <row r="1197" spans="1:31">
      <c r="A1197">
        <v>525</v>
      </c>
      <c r="B1197" t="s">
        <v>2659</v>
      </c>
      <c r="C1197" t="s">
        <v>2643</v>
      </c>
      <c r="D1197" t="s">
        <v>2644</v>
      </c>
      <c r="E1197" t="str">
        <f t="shared" si="18"/>
        <v>10.1111/eth.12852) OR DOI(</v>
      </c>
      <c r="F1197" t="s">
        <v>2645</v>
      </c>
      <c r="G1197" t="s">
        <v>2646</v>
      </c>
      <c r="H1197">
        <v>2019</v>
      </c>
      <c r="I1197" t="s">
        <v>90</v>
      </c>
      <c r="J1197" t="s">
        <v>2660</v>
      </c>
      <c r="K1197" t="s">
        <v>60</v>
      </c>
      <c r="L1197" t="s">
        <v>38</v>
      </c>
      <c r="M1197" t="s">
        <v>162</v>
      </c>
      <c r="N1197">
        <v>1</v>
      </c>
      <c r="O1197" t="s">
        <v>62</v>
      </c>
      <c r="P1197" t="s">
        <v>40</v>
      </c>
      <c r="Q1197">
        <v>20</v>
      </c>
      <c r="R1197">
        <v>23</v>
      </c>
      <c r="S1197">
        <v>25</v>
      </c>
      <c r="T1197">
        <v>67.489999999999995</v>
      </c>
      <c r="U1197">
        <v>2.8774989139999998</v>
      </c>
      <c r="V1197">
        <v>67.47</v>
      </c>
      <c r="W1197">
        <v>2.75</v>
      </c>
      <c r="X1197" t="s">
        <v>105</v>
      </c>
      <c r="Y1197" t="s">
        <v>117</v>
      </c>
      <c r="Z1197" t="s">
        <v>118</v>
      </c>
      <c r="AA1197" t="s">
        <v>2649</v>
      </c>
      <c r="AB1197" t="s">
        <v>2650</v>
      </c>
      <c r="AC1197" t="s">
        <v>2643</v>
      </c>
      <c r="AD1197">
        <v>37.7911</v>
      </c>
      <c r="AE1197">
        <v>144.95150000000001</v>
      </c>
    </row>
    <row r="1198" spans="1:31">
      <c r="A1198">
        <v>525</v>
      </c>
      <c r="B1198" t="s">
        <v>2661</v>
      </c>
      <c r="C1198" t="s">
        <v>2643</v>
      </c>
      <c r="D1198" t="s">
        <v>2644</v>
      </c>
      <c r="E1198" t="str">
        <f t="shared" si="18"/>
        <v>10.1111/eth.12852) OR DOI(</v>
      </c>
      <c r="F1198" t="s">
        <v>2645</v>
      </c>
      <c r="G1198" t="s">
        <v>2646</v>
      </c>
      <c r="H1198">
        <v>2019</v>
      </c>
      <c r="I1198" t="s">
        <v>90</v>
      </c>
      <c r="J1198" t="s">
        <v>2662</v>
      </c>
      <c r="K1198" t="s">
        <v>60</v>
      </c>
      <c r="L1198" t="s">
        <v>38</v>
      </c>
      <c r="M1198" t="s">
        <v>78</v>
      </c>
      <c r="N1198">
        <v>1</v>
      </c>
      <c r="O1198" t="s">
        <v>62</v>
      </c>
      <c r="P1198" t="s">
        <v>40</v>
      </c>
      <c r="Q1198">
        <v>20</v>
      </c>
      <c r="R1198">
        <v>23</v>
      </c>
      <c r="S1198">
        <v>25</v>
      </c>
      <c r="T1198">
        <v>0.15</v>
      </c>
      <c r="U1198">
        <v>1.0550829349999999</v>
      </c>
      <c r="V1198">
        <v>0.82</v>
      </c>
      <c r="W1198">
        <v>1.0550829349999999</v>
      </c>
      <c r="X1198" t="s">
        <v>105</v>
      </c>
      <c r="Y1198" t="s">
        <v>117</v>
      </c>
      <c r="Z1198" t="s">
        <v>118</v>
      </c>
      <c r="AA1198" t="s">
        <v>2649</v>
      </c>
      <c r="AB1198" t="s">
        <v>2650</v>
      </c>
      <c r="AC1198" t="s">
        <v>2643</v>
      </c>
      <c r="AD1198">
        <v>37.7911</v>
      </c>
      <c r="AE1198">
        <v>144.95150000000001</v>
      </c>
    </row>
    <row r="1199" spans="1:31">
      <c r="A1199">
        <v>525</v>
      </c>
      <c r="B1199" t="s">
        <v>2663</v>
      </c>
      <c r="C1199" t="s">
        <v>2643</v>
      </c>
      <c r="D1199" t="s">
        <v>2644</v>
      </c>
      <c r="E1199" t="str">
        <f t="shared" si="18"/>
        <v>10.1111/eth.12852) OR DOI(</v>
      </c>
      <c r="F1199" t="s">
        <v>2645</v>
      </c>
      <c r="G1199" t="s">
        <v>2646</v>
      </c>
      <c r="H1199">
        <v>2019</v>
      </c>
      <c r="I1199" t="s">
        <v>90</v>
      </c>
      <c r="J1199" t="s">
        <v>2662</v>
      </c>
      <c r="K1199" t="s">
        <v>60</v>
      </c>
      <c r="L1199" t="s">
        <v>38</v>
      </c>
      <c r="M1199" t="s">
        <v>78</v>
      </c>
      <c r="N1199">
        <v>1</v>
      </c>
      <c r="O1199" t="s">
        <v>62</v>
      </c>
      <c r="P1199" t="s">
        <v>40</v>
      </c>
      <c r="Q1199">
        <v>20</v>
      </c>
      <c r="R1199">
        <v>23</v>
      </c>
      <c r="S1199">
        <v>25</v>
      </c>
      <c r="T1199">
        <v>0.3</v>
      </c>
      <c r="U1199">
        <v>1.9</v>
      </c>
      <c r="V1199">
        <v>1.29</v>
      </c>
      <c r="W1199">
        <v>3.15</v>
      </c>
      <c r="X1199" t="s">
        <v>105</v>
      </c>
      <c r="Y1199" t="s">
        <v>117</v>
      </c>
      <c r="Z1199" t="s">
        <v>118</v>
      </c>
      <c r="AA1199" t="s">
        <v>2649</v>
      </c>
      <c r="AB1199" t="s">
        <v>2650</v>
      </c>
      <c r="AC1199" t="s">
        <v>2643</v>
      </c>
      <c r="AD1199">
        <v>37.7911</v>
      </c>
      <c r="AE1199">
        <v>144.95150000000001</v>
      </c>
    </row>
    <row r="1200" spans="1:31">
      <c r="A1200">
        <v>525</v>
      </c>
      <c r="B1200" t="s">
        <v>2664</v>
      </c>
      <c r="C1200" t="s">
        <v>2643</v>
      </c>
      <c r="D1200" t="s">
        <v>2644</v>
      </c>
      <c r="E1200" t="str">
        <f t="shared" si="18"/>
        <v>10.1111/eth.12852) OR DOI(</v>
      </c>
      <c r="F1200" t="s">
        <v>2645</v>
      </c>
      <c r="G1200" t="s">
        <v>2646</v>
      </c>
      <c r="H1200">
        <v>2019</v>
      </c>
      <c r="I1200" t="s">
        <v>90</v>
      </c>
      <c r="J1200" t="s">
        <v>2665</v>
      </c>
      <c r="K1200" t="s">
        <v>60</v>
      </c>
      <c r="L1200" t="s">
        <v>38</v>
      </c>
      <c r="M1200" t="s">
        <v>73</v>
      </c>
      <c r="N1200">
        <v>1</v>
      </c>
      <c r="O1200" t="s">
        <v>62</v>
      </c>
      <c r="P1200" t="s">
        <v>40</v>
      </c>
      <c r="Q1200">
        <v>20</v>
      </c>
      <c r="R1200">
        <v>23</v>
      </c>
      <c r="S1200">
        <v>25</v>
      </c>
      <c r="T1200">
        <v>0.23</v>
      </c>
      <c r="U1200">
        <v>0.38366652200000001</v>
      </c>
      <c r="V1200">
        <v>1.58</v>
      </c>
      <c r="W1200">
        <v>1.55</v>
      </c>
      <c r="X1200" t="s">
        <v>105</v>
      </c>
      <c r="Y1200" t="s">
        <v>117</v>
      </c>
      <c r="Z1200" t="s">
        <v>118</v>
      </c>
      <c r="AA1200" t="s">
        <v>2649</v>
      </c>
      <c r="AB1200" t="s">
        <v>2650</v>
      </c>
      <c r="AC1200" t="s">
        <v>2643</v>
      </c>
      <c r="AD1200">
        <v>37.7911</v>
      </c>
      <c r="AE1200">
        <v>144.95150000000001</v>
      </c>
    </row>
    <row r="1201" spans="1:31">
      <c r="A1201">
        <v>526</v>
      </c>
      <c r="B1201" t="s">
        <v>2666</v>
      </c>
      <c r="C1201" t="s">
        <v>2667</v>
      </c>
      <c r="D1201" t="s">
        <v>2668</v>
      </c>
      <c r="E1201" t="str">
        <f t="shared" si="18"/>
        <v>10.1016/j.scitotenv.2018.12.469) OR DOI(</v>
      </c>
      <c r="F1201" t="s">
        <v>2669</v>
      </c>
      <c r="G1201" t="s">
        <v>203</v>
      </c>
      <c r="H1201">
        <v>2019</v>
      </c>
      <c r="I1201" t="s">
        <v>90</v>
      </c>
      <c r="J1201" t="s">
        <v>2670</v>
      </c>
      <c r="K1201" t="s">
        <v>52</v>
      </c>
      <c r="L1201" t="s">
        <v>38</v>
      </c>
      <c r="M1201" t="s">
        <v>264</v>
      </c>
      <c r="N1201">
        <v>1</v>
      </c>
      <c r="O1201" t="s">
        <v>152</v>
      </c>
      <c r="P1201" t="s">
        <v>63</v>
      </c>
      <c r="Q1201">
        <v>4</v>
      </c>
      <c r="R1201">
        <v>113</v>
      </c>
      <c r="S1201">
        <v>93</v>
      </c>
      <c r="T1201">
        <v>1.37</v>
      </c>
      <c r="U1201">
        <v>1.2202973509999999</v>
      </c>
      <c r="V1201">
        <v>1.44</v>
      </c>
      <c r="W1201">
        <v>0.46742184799999997</v>
      </c>
      <c r="X1201" t="s">
        <v>41</v>
      </c>
      <c r="Y1201" t="s">
        <v>189</v>
      </c>
      <c r="Z1201" t="s">
        <v>994</v>
      </c>
      <c r="AA1201" t="s">
        <v>217</v>
      </c>
      <c r="AB1201" t="s">
        <v>218</v>
      </c>
      <c r="AC1201" t="s">
        <v>2671</v>
      </c>
      <c r="AD1201">
        <v>51.944000000000003</v>
      </c>
      <c r="AE1201">
        <v>4.2415000000000003</v>
      </c>
    </row>
    <row r="1202" spans="1:31">
      <c r="A1202">
        <v>526</v>
      </c>
      <c r="B1202" t="s">
        <v>2672</v>
      </c>
      <c r="C1202" t="s">
        <v>2667</v>
      </c>
      <c r="D1202" t="s">
        <v>2668</v>
      </c>
      <c r="E1202" t="str">
        <f t="shared" si="18"/>
        <v>10.1016/j.scitotenv.2018.12.469) OR DOI(</v>
      </c>
      <c r="F1202" t="s">
        <v>2669</v>
      </c>
      <c r="G1202" t="s">
        <v>203</v>
      </c>
      <c r="H1202">
        <v>2019</v>
      </c>
      <c r="I1202" t="s">
        <v>90</v>
      </c>
      <c r="J1202" t="s">
        <v>2673</v>
      </c>
      <c r="K1202" t="s">
        <v>60</v>
      </c>
      <c r="L1202" t="s">
        <v>10</v>
      </c>
      <c r="M1202" t="s">
        <v>2674</v>
      </c>
      <c r="N1202">
        <v>1</v>
      </c>
      <c r="O1202" t="s">
        <v>152</v>
      </c>
      <c r="P1202" t="s">
        <v>63</v>
      </c>
      <c r="Q1202">
        <v>4</v>
      </c>
      <c r="R1202">
        <v>113</v>
      </c>
      <c r="S1202">
        <v>93</v>
      </c>
      <c r="T1202">
        <v>-1.34</v>
      </c>
      <c r="U1202">
        <v>1.599945416</v>
      </c>
      <c r="V1202">
        <v>0.36</v>
      </c>
      <c r="W1202">
        <v>1.6728781930000001</v>
      </c>
      <c r="X1202" t="s">
        <v>41</v>
      </c>
      <c r="Y1202" t="s">
        <v>189</v>
      </c>
      <c r="Z1202" t="s">
        <v>994</v>
      </c>
      <c r="AA1202" t="s">
        <v>217</v>
      </c>
      <c r="AB1202" t="s">
        <v>218</v>
      </c>
      <c r="AC1202" t="s">
        <v>2671</v>
      </c>
      <c r="AD1202">
        <v>51.944000000000003</v>
      </c>
      <c r="AE1202">
        <v>4.2415000000000003</v>
      </c>
    </row>
    <row r="1203" spans="1:31">
      <c r="A1203">
        <v>526</v>
      </c>
      <c r="B1203" t="s">
        <v>2675</v>
      </c>
      <c r="C1203" t="s">
        <v>2667</v>
      </c>
      <c r="D1203" t="s">
        <v>2668</v>
      </c>
      <c r="E1203" t="str">
        <f t="shared" si="18"/>
        <v>10.1016/j.scitotenv.2018.12.469) OR DOI(</v>
      </c>
      <c r="F1203" t="s">
        <v>2669</v>
      </c>
      <c r="G1203" t="s">
        <v>203</v>
      </c>
      <c r="H1203">
        <v>2019</v>
      </c>
      <c r="I1203" t="s">
        <v>90</v>
      </c>
      <c r="J1203" t="s">
        <v>2676</v>
      </c>
      <c r="K1203" t="s">
        <v>52</v>
      </c>
      <c r="L1203" t="s">
        <v>38</v>
      </c>
      <c r="M1203" t="s">
        <v>264</v>
      </c>
      <c r="N1203">
        <v>1</v>
      </c>
      <c r="O1203" t="s">
        <v>152</v>
      </c>
      <c r="P1203" t="s">
        <v>63</v>
      </c>
      <c r="Q1203">
        <v>4</v>
      </c>
      <c r="R1203">
        <v>113</v>
      </c>
      <c r="S1203">
        <v>93</v>
      </c>
      <c r="T1203">
        <v>2.92</v>
      </c>
      <c r="U1203">
        <v>13.748683489999999</v>
      </c>
      <c r="V1203">
        <v>2.69</v>
      </c>
      <c r="W1203">
        <v>10.57849446</v>
      </c>
      <c r="X1203" t="s">
        <v>41</v>
      </c>
      <c r="Y1203" t="s">
        <v>189</v>
      </c>
      <c r="Z1203" t="s">
        <v>994</v>
      </c>
      <c r="AA1203" t="s">
        <v>217</v>
      </c>
      <c r="AB1203" t="s">
        <v>218</v>
      </c>
      <c r="AC1203" t="s">
        <v>2671</v>
      </c>
      <c r="AD1203">
        <v>51.944000000000003</v>
      </c>
      <c r="AE1203">
        <v>4.2415000000000003</v>
      </c>
    </row>
    <row r="1204" spans="1:31">
      <c r="A1204">
        <v>532</v>
      </c>
      <c r="B1204" t="s">
        <v>2677</v>
      </c>
      <c r="C1204" t="s">
        <v>2678</v>
      </c>
      <c r="D1204" t="s">
        <v>2679</v>
      </c>
      <c r="E1204" t="str">
        <f t="shared" si="18"/>
        <v>10.1111/1744-7917.12665) OR DOI(</v>
      </c>
      <c r="F1204" t="s">
        <v>2680</v>
      </c>
      <c r="G1204" t="s">
        <v>1088</v>
      </c>
      <c r="H1204">
        <v>2019</v>
      </c>
      <c r="I1204" t="s">
        <v>35</v>
      </c>
      <c r="J1204" t="s">
        <v>2681</v>
      </c>
      <c r="K1204" t="s">
        <v>52</v>
      </c>
      <c r="L1204" t="s">
        <v>38</v>
      </c>
      <c r="M1204" t="s">
        <v>53</v>
      </c>
      <c r="N1204">
        <v>1</v>
      </c>
      <c r="O1204" t="s">
        <v>40</v>
      </c>
      <c r="P1204" t="s">
        <v>40</v>
      </c>
      <c r="Q1204">
        <v>1</v>
      </c>
      <c r="R1204">
        <v>22</v>
      </c>
      <c r="S1204">
        <v>27</v>
      </c>
      <c r="T1204">
        <v>2.89</v>
      </c>
      <c r="U1204">
        <v>0.65665820600000002</v>
      </c>
      <c r="V1204">
        <v>2.77</v>
      </c>
      <c r="W1204">
        <v>0.675499815</v>
      </c>
      <c r="X1204" t="s">
        <v>105</v>
      </c>
      <c r="Y1204" t="s">
        <v>106</v>
      </c>
      <c r="Z1204" t="s">
        <v>1255</v>
      </c>
      <c r="AA1204" t="s">
        <v>2407</v>
      </c>
      <c r="AB1204" t="s">
        <v>2682</v>
      </c>
      <c r="AC1204" t="s">
        <v>46</v>
      </c>
      <c r="AD1204" t="s">
        <v>46</v>
      </c>
      <c r="AE1204" t="s">
        <v>46</v>
      </c>
    </row>
    <row r="1205" spans="1:31">
      <c r="A1205">
        <v>532</v>
      </c>
      <c r="B1205" t="s">
        <v>2683</v>
      </c>
      <c r="C1205" t="s">
        <v>2678</v>
      </c>
      <c r="D1205" t="s">
        <v>2679</v>
      </c>
      <c r="E1205" t="str">
        <f t="shared" si="18"/>
        <v>10.1111/1744-7917.12665) OR DOI(</v>
      </c>
      <c r="F1205" t="s">
        <v>2680</v>
      </c>
      <c r="G1205" t="s">
        <v>1088</v>
      </c>
      <c r="H1205">
        <v>2019</v>
      </c>
      <c r="I1205" t="s">
        <v>35</v>
      </c>
      <c r="J1205" t="s">
        <v>2684</v>
      </c>
      <c r="K1205" t="s">
        <v>52</v>
      </c>
      <c r="L1205" t="s">
        <v>38</v>
      </c>
      <c r="M1205" t="s">
        <v>53</v>
      </c>
      <c r="N1205">
        <v>1</v>
      </c>
      <c r="O1205" t="s">
        <v>40</v>
      </c>
      <c r="P1205" t="s">
        <v>40</v>
      </c>
      <c r="Q1205">
        <v>1</v>
      </c>
      <c r="R1205">
        <v>17</v>
      </c>
      <c r="S1205">
        <v>23</v>
      </c>
      <c r="T1205">
        <v>0.27</v>
      </c>
      <c r="U1205">
        <v>0.12369316900000001</v>
      </c>
      <c r="V1205">
        <v>0.37</v>
      </c>
      <c r="W1205">
        <v>1.774457664</v>
      </c>
      <c r="X1205" t="s">
        <v>105</v>
      </c>
      <c r="Y1205" t="s">
        <v>106</v>
      </c>
      <c r="Z1205" t="s">
        <v>1255</v>
      </c>
      <c r="AA1205" t="s">
        <v>2407</v>
      </c>
      <c r="AB1205" t="s">
        <v>2682</v>
      </c>
      <c r="AC1205" t="s">
        <v>46</v>
      </c>
      <c r="AD1205" t="s">
        <v>46</v>
      </c>
      <c r="AE1205" t="s">
        <v>46</v>
      </c>
    </row>
    <row r="1206" spans="1:31">
      <c r="A1206">
        <v>532</v>
      </c>
      <c r="B1206" t="s">
        <v>2685</v>
      </c>
      <c r="C1206" t="s">
        <v>2678</v>
      </c>
      <c r="D1206" t="s">
        <v>2679</v>
      </c>
      <c r="E1206" t="str">
        <f t="shared" si="18"/>
        <v>10.1111/1744-7917.12665) OR DOI(</v>
      </c>
      <c r="F1206" t="s">
        <v>2680</v>
      </c>
      <c r="G1206" t="s">
        <v>1088</v>
      </c>
      <c r="H1206">
        <v>2019</v>
      </c>
      <c r="I1206" t="s">
        <v>35</v>
      </c>
      <c r="J1206" t="s">
        <v>2686</v>
      </c>
      <c r="K1206" t="s">
        <v>52</v>
      </c>
      <c r="L1206" t="s">
        <v>38</v>
      </c>
      <c r="M1206" t="s">
        <v>53</v>
      </c>
      <c r="N1206">
        <v>1</v>
      </c>
      <c r="O1206" t="s">
        <v>40</v>
      </c>
      <c r="P1206" t="s">
        <v>40</v>
      </c>
      <c r="Q1206">
        <v>1</v>
      </c>
      <c r="R1206">
        <v>18</v>
      </c>
      <c r="S1206">
        <v>23</v>
      </c>
      <c r="T1206">
        <v>0.75</v>
      </c>
      <c r="U1206">
        <v>0.42426406900000002</v>
      </c>
      <c r="V1206">
        <v>0.55000000000000004</v>
      </c>
      <c r="W1206">
        <v>0.28774989099999998</v>
      </c>
      <c r="X1206" t="s">
        <v>105</v>
      </c>
      <c r="Y1206" t="s">
        <v>106</v>
      </c>
      <c r="Z1206" t="s">
        <v>1255</v>
      </c>
      <c r="AA1206" t="s">
        <v>2407</v>
      </c>
      <c r="AB1206" t="s">
        <v>2682</v>
      </c>
      <c r="AC1206" t="s">
        <v>46</v>
      </c>
      <c r="AD1206" t="s">
        <v>46</v>
      </c>
      <c r="AE1206" t="s">
        <v>46</v>
      </c>
    </row>
    <row r="1207" spans="1:31">
      <c r="A1207">
        <v>532</v>
      </c>
      <c r="B1207" t="s">
        <v>2687</v>
      </c>
      <c r="C1207" t="s">
        <v>2678</v>
      </c>
      <c r="D1207" t="s">
        <v>2679</v>
      </c>
      <c r="E1207" t="str">
        <f t="shared" si="18"/>
        <v>10.1111/1744-7917.12665) OR DOI(</v>
      </c>
      <c r="F1207" t="s">
        <v>2680</v>
      </c>
      <c r="G1207" t="s">
        <v>1088</v>
      </c>
      <c r="H1207">
        <v>2019</v>
      </c>
      <c r="I1207" t="s">
        <v>35</v>
      </c>
      <c r="J1207" t="s">
        <v>2681</v>
      </c>
      <c r="K1207" t="s">
        <v>52</v>
      </c>
      <c r="L1207" t="s">
        <v>38</v>
      </c>
      <c r="M1207" t="s">
        <v>53</v>
      </c>
      <c r="N1207">
        <v>1</v>
      </c>
      <c r="O1207" t="s">
        <v>40</v>
      </c>
      <c r="P1207" t="s">
        <v>40</v>
      </c>
      <c r="Q1207">
        <v>1</v>
      </c>
      <c r="R1207">
        <v>27</v>
      </c>
      <c r="S1207">
        <v>30</v>
      </c>
      <c r="T1207">
        <v>2.69</v>
      </c>
      <c r="U1207">
        <v>0.675499815</v>
      </c>
      <c r="V1207">
        <v>2.58</v>
      </c>
      <c r="W1207">
        <v>0.49295030200000001</v>
      </c>
      <c r="X1207" t="s">
        <v>105</v>
      </c>
      <c r="Y1207" t="s">
        <v>106</v>
      </c>
      <c r="Z1207" t="s">
        <v>1255</v>
      </c>
      <c r="AA1207" t="s">
        <v>2407</v>
      </c>
      <c r="AB1207" t="s">
        <v>2682</v>
      </c>
      <c r="AC1207" t="s">
        <v>46</v>
      </c>
      <c r="AD1207" t="s">
        <v>46</v>
      </c>
      <c r="AE1207" t="s">
        <v>46</v>
      </c>
    </row>
    <row r="1208" spans="1:31">
      <c r="A1208">
        <v>532</v>
      </c>
      <c r="B1208" t="s">
        <v>2688</v>
      </c>
      <c r="C1208" t="s">
        <v>2678</v>
      </c>
      <c r="D1208" t="s">
        <v>2679</v>
      </c>
      <c r="E1208" t="str">
        <f t="shared" si="18"/>
        <v>10.1111/1744-7917.12665) OR DOI(</v>
      </c>
      <c r="F1208" t="s">
        <v>2680</v>
      </c>
      <c r="G1208" t="s">
        <v>1088</v>
      </c>
      <c r="H1208">
        <v>2019</v>
      </c>
      <c r="I1208" t="s">
        <v>35</v>
      </c>
      <c r="J1208" t="s">
        <v>2684</v>
      </c>
      <c r="K1208" t="s">
        <v>52</v>
      </c>
      <c r="L1208" t="s">
        <v>38</v>
      </c>
      <c r="M1208" t="s">
        <v>53</v>
      </c>
      <c r="N1208">
        <v>1</v>
      </c>
      <c r="O1208" t="s">
        <v>40</v>
      </c>
      <c r="P1208" t="s">
        <v>40</v>
      </c>
      <c r="Q1208">
        <v>1</v>
      </c>
      <c r="R1208">
        <v>21</v>
      </c>
      <c r="S1208">
        <v>27</v>
      </c>
      <c r="T1208">
        <v>0.24</v>
      </c>
      <c r="U1208">
        <v>0.13747727100000001</v>
      </c>
      <c r="V1208">
        <v>0.26</v>
      </c>
      <c r="W1208">
        <v>0.103923048</v>
      </c>
      <c r="X1208" t="s">
        <v>105</v>
      </c>
      <c r="Y1208" t="s">
        <v>106</v>
      </c>
      <c r="Z1208" t="s">
        <v>1255</v>
      </c>
      <c r="AA1208" t="s">
        <v>2407</v>
      </c>
      <c r="AB1208" t="s">
        <v>2682</v>
      </c>
      <c r="AC1208" t="s">
        <v>46</v>
      </c>
      <c r="AD1208" t="s">
        <v>46</v>
      </c>
      <c r="AE1208" t="s">
        <v>46</v>
      </c>
    </row>
    <row r="1209" spans="1:31">
      <c r="A1209">
        <v>532</v>
      </c>
      <c r="B1209" t="s">
        <v>2689</v>
      </c>
      <c r="C1209" t="s">
        <v>2678</v>
      </c>
      <c r="D1209" t="s">
        <v>2679</v>
      </c>
      <c r="E1209" t="str">
        <f t="shared" si="18"/>
        <v>10.1111/1744-7917.12665) OR DOI(</v>
      </c>
      <c r="F1209" t="s">
        <v>2680</v>
      </c>
      <c r="G1209" t="s">
        <v>1088</v>
      </c>
      <c r="H1209">
        <v>2019</v>
      </c>
      <c r="I1209" t="s">
        <v>35</v>
      </c>
      <c r="J1209" t="s">
        <v>2686</v>
      </c>
      <c r="K1209" t="s">
        <v>52</v>
      </c>
      <c r="L1209" t="s">
        <v>38</v>
      </c>
      <c r="M1209" t="s">
        <v>53</v>
      </c>
      <c r="N1209">
        <v>1</v>
      </c>
      <c r="O1209" t="s">
        <v>40</v>
      </c>
      <c r="P1209" t="s">
        <v>40</v>
      </c>
      <c r="Q1209">
        <v>1</v>
      </c>
      <c r="R1209">
        <v>21</v>
      </c>
      <c r="S1209">
        <v>27</v>
      </c>
      <c r="T1209">
        <v>0.24</v>
      </c>
      <c r="U1209">
        <v>0.13747727100000001</v>
      </c>
      <c r="V1209">
        <v>0.28000000000000003</v>
      </c>
      <c r="W1209">
        <v>0.155884573</v>
      </c>
      <c r="X1209" t="s">
        <v>105</v>
      </c>
      <c r="Y1209" t="s">
        <v>106</v>
      </c>
      <c r="Z1209" t="s">
        <v>1255</v>
      </c>
      <c r="AA1209" t="s">
        <v>2407</v>
      </c>
      <c r="AB1209" t="s">
        <v>2682</v>
      </c>
      <c r="AC1209" t="s">
        <v>46</v>
      </c>
      <c r="AD1209" t="s">
        <v>46</v>
      </c>
      <c r="AE1209" t="s">
        <v>46</v>
      </c>
    </row>
    <row r="1210" spans="1:31">
      <c r="A1210">
        <v>532</v>
      </c>
      <c r="B1210" t="s">
        <v>2690</v>
      </c>
      <c r="C1210" t="s">
        <v>2678</v>
      </c>
      <c r="D1210" t="s">
        <v>2679</v>
      </c>
      <c r="E1210" t="str">
        <f t="shared" si="18"/>
        <v>10.1111/1744-7917.12665) OR DOI(</v>
      </c>
      <c r="F1210" t="s">
        <v>2680</v>
      </c>
      <c r="G1210" t="s">
        <v>1088</v>
      </c>
      <c r="H1210">
        <v>2019</v>
      </c>
      <c r="I1210" t="s">
        <v>35</v>
      </c>
      <c r="J1210" t="s">
        <v>2681</v>
      </c>
      <c r="K1210" t="s">
        <v>52</v>
      </c>
      <c r="L1210" t="s">
        <v>38</v>
      </c>
      <c r="M1210" t="s">
        <v>53</v>
      </c>
      <c r="N1210">
        <v>1</v>
      </c>
      <c r="O1210" t="s">
        <v>40</v>
      </c>
      <c r="P1210" t="s">
        <v>40</v>
      </c>
      <c r="Q1210">
        <v>10</v>
      </c>
      <c r="R1210">
        <v>22</v>
      </c>
      <c r="S1210">
        <v>26</v>
      </c>
      <c r="T1210">
        <v>2.89</v>
      </c>
      <c r="U1210">
        <v>0.65665820600000002</v>
      </c>
      <c r="V1210">
        <v>2.78</v>
      </c>
      <c r="W1210">
        <v>0.71386273200000006</v>
      </c>
      <c r="X1210" t="s">
        <v>105</v>
      </c>
      <c r="Y1210" t="s">
        <v>106</v>
      </c>
      <c r="Z1210" t="s">
        <v>1255</v>
      </c>
      <c r="AA1210" t="s">
        <v>2407</v>
      </c>
      <c r="AB1210" t="s">
        <v>2682</v>
      </c>
      <c r="AC1210" t="s">
        <v>46</v>
      </c>
      <c r="AD1210" t="s">
        <v>46</v>
      </c>
      <c r="AE1210" t="s">
        <v>46</v>
      </c>
    </row>
    <row r="1211" spans="1:31">
      <c r="A1211">
        <v>532</v>
      </c>
      <c r="B1211" t="s">
        <v>2691</v>
      </c>
      <c r="C1211" t="s">
        <v>2678</v>
      </c>
      <c r="D1211" t="s">
        <v>2679</v>
      </c>
      <c r="E1211" t="str">
        <f t="shared" si="18"/>
        <v>10.1111/1744-7917.12665) OR DOI(</v>
      </c>
      <c r="F1211" t="s">
        <v>2680</v>
      </c>
      <c r="G1211" t="s">
        <v>1088</v>
      </c>
      <c r="H1211">
        <v>2019</v>
      </c>
      <c r="I1211" t="s">
        <v>35</v>
      </c>
      <c r="J1211" t="s">
        <v>2684</v>
      </c>
      <c r="K1211" t="s">
        <v>52</v>
      </c>
      <c r="L1211" t="s">
        <v>38</v>
      </c>
      <c r="M1211" t="s">
        <v>53</v>
      </c>
      <c r="N1211">
        <v>1</v>
      </c>
      <c r="O1211" t="s">
        <v>40</v>
      </c>
      <c r="P1211" t="s">
        <v>40</v>
      </c>
      <c r="Q1211">
        <v>10</v>
      </c>
      <c r="R1211">
        <v>17</v>
      </c>
      <c r="S1211">
        <v>21</v>
      </c>
      <c r="T1211">
        <v>0.27</v>
      </c>
      <c r="U1211">
        <v>0.12369316900000001</v>
      </c>
      <c r="V1211">
        <v>0.28000000000000003</v>
      </c>
      <c r="W1211">
        <v>0.13747727100000001</v>
      </c>
      <c r="X1211" t="s">
        <v>105</v>
      </c>
      <c r="Y1211" t="s">
        <v>106</v>
      </c>
      <c r="Z1211" t="s">
        <v>1255</v>
      </c>
      <c r="AA1211" t="s">
        <v>2407</v>
      </c>
      <c r="AB1211" t="s">
        <v>2682</v>
      </c>
      <c r="AC1211" t="s">
        <v>46</v>
      </c>
      <c r="AD1211" t="s">
        <v>46</v>
      </c>
      <c r="AE1211" t="s">
        <v>46</v>
      </c>
    </row>
    <row r="1212" spans="1:31">
      <c r="A1212">
        <v>532</v>
      </c>
      <c r="B1212" t="s">
        <v>2692</v>
      </c>
      <c r="C1212" t="s">
        <v>2678</v>
      </c>
      <c r="D1212" t="s">
        <v>2679</v>
      </c>
      <c r="E1212" t="str">
        <f t="shared" si="18"/>
        <v>10.1111/1744-7917.12665) OR DOI(</v>
      </c>
      <c r="F1212" t="s">
        <v>2680</v>
      </c>
      <c r="G1212" t="s">
        <v>1088</v>
      </c>
      <c r="H1212">
        <v>2019</v>
      </c>
      <c r="I1212" t="s">
        <v>35</v>
      </c>
      <c r="J1212" t="s">
        <v>2686</v>
      </c>
      <c r="K1212" t="s">
        <v>52</v>
      </c>
      <c r="L1212" t="s">
        <v>38</v>
      </c>
      <c r="M1212" t="s">
        <v>53</v>
      </c>
      <c r="N1212">
        <v>1</v>
      </c>
      <c r="O1212" t="s">
        <v>40</v>
      </c>
      <c r="P1212" t="s">
        <v>40</v>
      </c>
      <c r="Q1212">
        <v>10</v>
      </c>
      <c r="R1212">
        <v>18</v>
      </c>
      <c r="S1212">
        <v>22</v>
      </c>
      <c r="T1212">
        <v>0.75</v>
      </c>
      <c r="U1212">
        <v>0.42426406900000002</v>
      </c>
      <c r="V1212">
        <v>0.44</v>
      </c>
      <c r="W1212">
        <v>0.23452078800000001</v>
      </c>
      <c r="X1212" t="s">
        <v>105</v>
      </c>
      <c r="Y1212" t="s">
        <v>106</v>
      </c>
      <c r="Z1212" t="s">
        <v>1255</v>
      </c>
      <c r="AA1212" t="s">
        <v>2407</v>
      </c>
      <c r="AB1212" t="s">
        <v>2682</v>
      </c>
      <c r="AC1212" t="s">
        <v>46</v>
      </c>
      <c r="AD1212" t="s">
        <v>46</v>
      </c>
      <c r="AE1212" t="s">
        <v>46</v>
      </c>
    </row>
    <row r="1213" spans="1:31">
      <c r="A1213">
        <v>532</v>
      </c>
      <c r="B1213" t="s">
        <v>2693</v>
      </c>
      <c r="C1213" t="s">
        <v>2678</v>
      </c>
      <c r="D1213" t="s">
        <v>2679</v>
      </c>
      <c r="E1213" t="str">
        <f t="shared" si="18"/>
        <v>10.1111/1744-7917.12665) OR DOI(</v>
      </c>
      <c r="F1213" t="s">
        <v>2680</v>
      </c>
      <c r="G1213" t="s">
        <v>1088</v>
      </c>
      <c r="H1213">
        <v>2019</v>
      </c>
      <c r="I1213" t="s">
        <v>35</v>
      </c>
      <c r="J1213" t="s">
        <v>2681</v>
      </c>
      <c r="K1213" t="s">
        <v>52</v>
      </c>
      <c r="L1213" t="s">
        <v>38</v>
      </c>
      <c r="M1213" t="s">
        <v>53</v>
      </c>
      <c r="N1213">
        <v>1</v>
      </c>
      <c r="O1213" t="s">
        <v>40</v>
      </c>
      <c r="P1213" t="s">
        <v>40</v>
      </c>
      <c r="Q1213">
        <v>10</v>
      </c>
      <c r="R1213">
        <v>27</v>
      </c>
      <c r="S1213">
        <v>27</v>
      </c>
      <c r="T1213">
        <v>2.69</v>
      </c>
      <c r="U1213">
        <v>0.675499815</v>
      </c>
      <c r="V1213">
        <v>2.69</v>
      </c>
      <c r="W1213">
        <v>0.62353829100000002</v>
      </c>
      <c r="X1213" t="s">
        <v>105</v>
      </c>
      <c r="Y1213" t="s">
        <v>106</v>
      </c>
      <c r="Z1213" t="s">
        <v>1255</v>
      </c>
      <c r="AA1213" t="s">
        <v>2407</v>
      </c>
      <c r="AB1213" t="s">
        <v>2682</v>
      </c>
      <c r="AC1213" t="s">
        <v>46</v>
      </c>
      <c r="AD1213" t="s">
        <v>46</v>
      </c>
      <c r="AE1213" t="s">
        <v>46</v>
      </c>
    </row>
    <row r="1214" spans="1:31">
      <c r="A1214">
        <v>532</v>
      </c>
      <c r="B1214" t="s">
        <v>2694</v>
      </c>
      <c r="C1214" t="s">
        <v>2678</v>
      </c>
      <c r="D1214" t="s">
        <v>2679</v>
      </c>
      <c r="E1214" t="str">
        <f t="shared" si="18"/>
        <v>10.1111/1744-7917.12665) OR DOI(</v>
      </c>
      <c r="F1214" t="s">
        <v>2680</v>
      </c>
      <c r="G1214" t="s">
        <v>1088</v>
      </c>
      <c r="H1214">
        <v>2019</v>
      </c>
      <c r="I1214" t="s">
        <v>35</v>
      </c>
      <c r="J1214" t="s">
        <v>2684</v>
      </c>
      <c r="K1214" t="s">
        <v>52</v>
      </c>
      <c r="L1214" t="s">
        <v>38</v>
      </c>
      <c r="M1214" t="s">
        <v>53</v>
      </c>
      <c r="N1214">
        <v>1</v>
      </c>
      <c r="O1214" t="s">
        <v>40</v>
      </c>
      <c r="P1214" t="s">
        <v>40</v>
      </c>
      <c r="Q1214">
        <v>10</v>
      </c>
      <c r="R1214">
        <v>21</v>
      </c>
      <c r="S1214">
        <v>27</v>
      </c>
      <c r="T1214">
        <v>0.24</v>
      </c>
      <c r="U1214">
        <v>0.13747727100000001</v>
      </c>
      <c r="V1214">
        <v>0.31</v>
      </c>
      <c r="W1214">
        <v>1.610807251</v>
      </c>
      <c r="X1214" t="s">
        <v>105</v>
      </c>
      <c r="Y1214" t="s">
        <v>106</v>
      </c>
      <c r="Z1214" t="s">
        <v>1255</v>
      </c>
      <c r="AA1214" t="s">
        <v>2407</v>
      </c>
      <c r="AB1214" t="s">
        <v>2682</v>
      </c>
      <c r="AC1214" t="s">
        <v>46</v>
      </c>
      <c r="AD1214" t="s">
        <v>46</v>
      </c>
      <c r="AE1214" t="s">
        <v>46</v>
      </c>
    </row>
    <row r="1215" spans="1:31">
      <c r="A1215">
        <v>532</v>
      </c>
      <c r="B1215" t="s">
        <v>2695</v>
      </c>
      <c r="C1215" t="s">
        <v>2678</v>
      </c>
      <c r="D1215" t="s">
        <v>2679</v>
      </c>
      <c r="E1215" t="str">
        <f t="shared" si="18"/>
        <v>10.1111/1744-7917.12665) OR DOI(</v>
      </c>
      <c r="F1215" t="s">
        <v>2680</v>
      </c>
      <c r="G1215" t="s">
        <v>1088</v>
      </c>
      <c r="H1215">
        <v>2019</v>
      </c>
      <c r="I1215" t="s">
        <v>35</v>
      </c>
      <c r="J1215" t="s">
        <v>2686</v>
      </c>
      <c r="K1215" t="s">
        <v>52</v>
      </c>
      <c r="L1215" t="s">
        <v>38</v>
      </c>
      <c r="M1215" t="s">
        <v>53</v>
      </c>
      <c r="N1215">
        <v>1</v>
      </c>
      <c r="O1215" t="s">
        <v>40</v>
      </c>
      <c r="P1215" t="s">
        <v>40</v>
      </c>
      <c r="Q1215">
        <v>10</v>
      </c>
      <c r="R1215">
        <v>21</v>
      </c>
      <c r="S1215">
        <v>28</v>
      </c>
      <c r="T1215">
        <v>0.24</v>
      </c>
      <c r="U1215">
        <v>0.13747727100000001</v>
      </c>
      <c r="V1215">
        <v>0.3</v>
      </c>
      <c r="W1215">
        <v>0.15874507900000001</v>
      </c>
      <c r="X1215" t="s">
        <v>105</v>
      </c>
      <c r="Y1215" t="s">
        <v>106</v>
      </c>
      <c r="Z1215" t="s">
        <v>1255</v>
      </c>
      <c r="AA1215" t="s">
        <v>2407</v>
      </c>
      <c r="AB1215" t="s">
        <v>2682</v>
      </c>
      <c r="AC1215" t="s">
        <v>46</v>
      </c>
      <c r="AD1215" t="s">
        <v>46</v>
      </c>
      <c r="AE1215" t="s">
        <v>46</v>
      </c>
    </row>
    <row r="1216" spans="1:31">
      <c r="A1216">
        <v>532</v>
      </c>
      <c r="B1216" t="s">
        <v>2696</v>
      </c>
      <c r="C1216" t="s">
        <v>2678</v>
      </c>
      <c r="D1216" t="s">
        <v>2679</v>
      </c>
      <c r="E1216" t="str">
        <f t="shared" si="18"/>
        <v>10.1111/1744-7917.12665) OR DOI(</v>
      </c>
      <c r="F1216" t="s">
        <v>2680</v>
      </c>
      <c r="G1216" t="s">
        <v>1088</v>
      </c>
      <c r="H1216">
        <v>2019</v>
      </c>
      <c r="I1216" t="s">
        <v>35</v>
      </c>
      <c r="J1216" t="s">
        <v>2681</v>
      </c>
      <c r="K1216" t="s">
        <v>52</v>
      </c>
      <c r="L1216" t="s">
        <v>38</v>
      </c>
      <c r="M1216" t="s">
        <v>53</v>
      </c>
      <c r="N1216">
        <v>1</v>
      </c>
      <c r="O1216" t="s">
        <v>40</v>
      </c>
      <c r="P1216" t="s">
        <v>40</v>
      </c>
      <c r="Q1216">
        <v>100</v>
      </c>
      <c r="R1216">
        <v>22</v>
      </c>
      <c r="S1216">
        <v>26</v>
      </c>
      <c r="T1216">
        <v>2.89</v>
      </c>
      <c r="U1216">
        <v>0.65665820600000002</v>
      </c>
      <c r="V1216">
        <v>2.6</v>
      </c>
      <c r="W1216">
        <v>0.61188234200000002</v>
      </c>
      <c r="X1216" t="s">
        <v>105</v>
      </c>
      <c r="Y1216" t="s">
        <v>106</v>
      </c>
      <c r="Z1216" t="s">
        <v>1255</v>
      </c>
      <c r="AA1216" t="s">
        <v>2407</v>
      </c>
      <c r="AB1216" t="s">
        <v>2682</v>
      </c>
      <c r="AC1216" t="s">
        <v>46</v>
      </c>
      <c r="AD1216" t="s">
        <v>46</v>
      </c>
      <c r="AE1216" t="s">
        <v>46</v>
      </c>
    </row>
    <row r="1217" spans="1:31">
      <c r="A1217">
        <v>532</v>
      </c>
      <c r="B1217" t="s">
        <v>2697</v>
      </c>
      <c r="C1217" t="s">
        <v>2678</v>
      </c>
      <c r="D1217" t="s">
        <v>2679</v>
      </c>
      <c r="E1217" t="str">
        <f t="shared" si="18"/>
        <v>10.1111/1744-7917.12665) OR DOI(</v>
      </c>
      <c r="F1217" t="s">
        <v>2680</v>
      </c>
      <c r="G1217" t="s">
        <v>1088</v>
      </c>
      <c r="H1217">
        <v>2019</v>
      </c>
      <c r="I1217" t="s">
        <v>35</v>
      </c>
      <c r="J1217" t="s">
        <v>2684</v>
      </c>
      <c r="K1217" t="s">
        <v>52</v>
      </c>
      <c r="L1217" t="s">
        <v>38</v>
      </c>
      <c r="M1217" t="s">
        <v>53</v>
      </c>
      <c r="N1217">
        <v>1</v>
      </c>
      <c r="O1217" t="s">
        <v>40</v>
      </c>
      <c r="P1217" t="s">
        <v>40</v>
      </c>
      <c r="Q1217">
        <v>100</v>
      </c>
      <c r="R1217">
        <v>17</v>
      </c>
      <c r="S1217">
        <v>24</v>
      </c>
      <c r="T1217">
        <v>0.27</v>
      </c>
      <c r="U1217">
        <v>0.12369316900000001</v>
      </c>
      <c r="V1217">
        <v>0.31</v>
      </c>
      <c r="W1217">
        <v>9.7979590000000005E-2</v>
      </c>
      <c r="X1217" t="s">
        <v>105</v>
      </c>
      <c r="Y1217" t="s">
        <v>106</v>
      </c>
      <c r="Z1217" t="s">
        <v>1255</v>
      </c>
      <c r="AA1217" t="s">
        <v>2407</v>
      </c>
      <c r="AB1217" t="s">
        <v>2682</v>
      </c>
      <c r="AC1217" t="s">
        <v>46</v>
      </c>
      <c r="AD1217" t="s">
        <v>46</v>
      </c>
      <c r="AE1217" t="s">
        <v>46</v>
      </c>
    </row>
    <row r="1218" spans="1:31">
      <c r="A1218">
        <v>532</v>
      </c>
      <c r="B1218" t="s">
        <v>2698</v>
      </c>
      <c r="C1218" t="s">
        <v>2678</v>
      </c>
      <c r="D1218" t="s">
        <v>2679</v>
      </c>
      <c r="E1218" t="str">
        <f t="shared" si="18"/>
        <v>10.1111/1744-7917.12665) OR DOI(</v>
      </c>
      <c r="F1218" t="s">
        <v>2680</v>
      </c>
      <c r="G1218" t="s">
        <v>1088</v>
      </c>
      <c r="H1218">
        <v>2019</v>
      </c>
      <c r="I1218" t="s">
        <v>35</v>
      </c>
      <c r="J1218" t="s">
        <v>2686</v>
      </c>
      <c r="K1218" t="s">
        <v>52</v>
      </c>
      <c r="L1218" t="s">
        <v>38</v>
      </c>
      <c r="M1218" t="s">
        <v>53</v>
      </c>
      <c r="N1218">
        <v>1</v>
      </c>
      <c r="O1218" t="s">
        <v>40</v>
      </c>
      <c r="P1218" t="s">
        <v>40</v>
      </c>
      <c r="Q1218">
        <v>100</v>
      </c>
      <c r="R1218">
        <v>18</v>
      </c>
      <c r="S1218">
        <v>25</v>
      </c>
      <c r="T1218">
        <v>0.75</v>
      </c>
      <c r="U1218">
        <v>0.42426406900000002</v>
      </c>
      <c r="V1218">
        <v>0.56000000000000005</v>
      </c>
      <c r="W1218">
        <v>0.4</v>
      </c>
      <c r="X1218" t="s">
        <v>105</v>
      </c>
      <c r="Y1218" t="s">
        <v>106</v>
      </c>
      <c r="Z1218" t="s">
        <v>1255</v>
      </c>
      <c r="AA1218" t="s">
        <v>2407</v>
      </c>
      <c r="AB1218" t="s">
        <v>2682</v>
      </c>
      <c r="AC1218" t="s">
        <v>46</v>
      </c>
      <c r="AD1218" t="s">
        <v>46</v>
      </c>
      <c r="AE1218" t="s">
        <v>46</v>
      </c>
    </row>
    <row r="1219" spans="1:31">
      <c r="A1219">
        <v>532</v>
      </c>
      <c r="B1219" t="s">
        <v>2699</v>
      </c>
      <c r="C1219" t="s">
        <v>2678</v>
      </c>
      <c r="D1219" t="s">
        <v>2679</v>
      </c>
      <c r="E1219" t="str">
        <f t="shared" ref="E1219:E1282" si="19">CONCATENATE(D1219, ") OR DOI(")</f>
        <v>10.1111/1744-7917.12665) OR DOI(</v>
      </c>
      <c r="F1219" t="s">
        <v>2680</v>
      </c>
      <c r="G1219" t="s">
        <v>1088</v>
      </c>
      <c r="H1219">
        <v>2019</v>
      </c>
      <c r="I1219" t="s">
        <v>35</v>
      </c>
      <c r="J1219" t="s">
        <v>2681</v>
      </c>
      <c r="K1219" t="s">
        <v>52</v>
      </c>
      <c r="L1219" t="s">
        <v>38</v>
      </c>
      <c r="M1219" t="s">
        <v>53</v>
      </c>
      <c r="N1219">
        <v>1</v>
      </c>
      <c r="O1219" t="s">
        <v>40</v>
      </c>
      <c r="P1219" t="s">
        <v>40</v>
      </c>
      <c r="Q1219">
        <v>100</v>
      </c>
      <c r="R1219">
        <v>27</v>
      </c>
      <c r="S1219">
        <v>35</v>
      </c>
      <c r="T1219">
        <v>2.69</v>
      </c>
      <c r="U1219">
        <v>0.675499815</v>
      </c>
      <c r="V1219">
        <v>2.61</v>
      </c>
      <c r="W1219">
        <v>0.59160797799999998</v>
      </c>
      <c r="X1219" t="s">
        <v>105</v>
      </c>
      <c r="Y1219" t="s">
        <v>106</v>
      </c>
      <c r="Z1219" t="s">
        <v>1255</v>
      </c>
      <c r="AA1219" t="s">
        <v>2407</v>
      </c>
      <c r="AB1219" t="s">
        <v>2682</v>
      </c>
      <c r="AC1219" t="s">
        <v>46</v>
      </c>
      <c r="AD1219" t="s">
        <v>46</v>
      </c>
      <c r="AE1219" t="s">
        <v>46</v>
      </c>
    </row>
    <row r="1220" spans="1:31">
      <c r="A1220">
        <v>532</v>
      </c>
      <c r="B1220" t="s">
        <v>2700</v>
      </c>
      <c r="C1220" t="s">
        <v>2678</v>
      </c>
      <c r="D1220" t="s">
        <v>2679</v>
      </c>
      <c r="E1220" t="str">
        <f t="shared" si="19"/>
        <v>10.1111/1744-7917.12665) OR DOI(</v>
      </c>
      <c r="F1220" t="s">
        <v>2680</v>
      </c>
      <c r="G1220" t="s">
        <v>1088</v>
      </c>
      <c r="H1220">
        <v>2019</v>
      </c>
      <c r="I1220" t="s">
        <v>35</v>
      </c>
      <c r="J1220" t="s">
        <v>2684</v>
      </c>
      <c r="K1220" t="s">
        <v>52</v>
      </c>
      <c r="L1220" t="s">
        <v>38</v>
      </c>
      <c r="M1220" t="s">
        <v>53</v>
      </c>
      <c r="N1220">
        <v>1</v>
      </c>
      <c r="O1220" t="s">
        <v>40</v>
      </c>
      <c r="P1220" t="s">
        <v>40</v>
      </c>
      <c r="Q1220">
        <v>100</v>
      </c>
      <c r="R1220">
        <v>21</v>
      </c>
      <c r="S1220">
        <v>32</v>
      </c>
      <c r="T1220">
        <v>0.24</v>
      </c>
      <c r="U1220">
        <v>0.13747727100000001</v>
      </c>
      <c r="V1220">
        <v>0.3</v>
      </c>
      <c r="W1220">
        <v>0.113137085</v>
      </c>
      <c r="X1220" t="s">
        <v>105</v>
      </c>
      <c r="Y1220" t="s">
        <v>106</v>
      </c>
      <c r="Z1220" t="s">
        <v>1255</v>
      </c>
      <c r="AA1220" t="s">
        <v>2407</v>
      </c>
      <c r="AB1220" t="s">
        <v>2682</v>
      </c>
      <c r="AC1220" t="s">
        <v>46</v>
      </c>
      <c r="AD1220" t="s">
        <v>46</v>
      </c>
      <c r="AE1220" t="s">
        <v>46</v>
      </c>
    </row>
    <row r="1221" spans="1:31">
      <c r="A1221">
        <v>532</v>
      </c>
      <c r="B1221" t="s">
        <v>2701</v>
      </c>
      <c r="C1221" t="s">
        <v>2678</v>
      </c>
      <c r="D1221" t="s">
        <v>2679</v>
      </c>
      <c r="E1221" t="str">
        <f t="shared" si="19"/>
        <v>10.1111/1744-7917.12665) OR DOI(</v>
      </c>
      <c r="F1221" t="s">
        <v>2680</v>
      </c>
      <c r="G1221" t="s">
        <v>1088</v>
      </c>
      <c r="H1221">
        <v>2019</v>
      </c>
      <c r="I1221" t="s">
        <v>35</v>
      </c>
      <c r="J1221" t="s">
        <v>2686</v>
      </c>
      <c r="K1221" t="s">
        <v>52</v>
      </c>
      <c r="L1221" t="s">
        <v>38</v>
      </c>
      <c r="M1221" t="s">
        <v>53</v>
      </c>
      <c r="N1221">
        <v>1</v>
      </c>
      <c r="O1221" t="s">
        <v>40</v>
      </c>
      <c r="P1221" t="s">
        <v>40</v>
      </c>
      <c r="Q1221">
        <v>100</v>
      </c>
      <c r="R1221">
        <v>21</v>
      </c>
      <c r="S1221">
        <v>32</v>
      </c>
      <c r="T1221">
        <v>0.24</v>
      </c>
      <c r="U1221">
        <v>0.13747727100000001</v>
      </c>
      <c r="V1221">
        <v>0.3</v>
      </c>
      <c r="W1221">
        <v>0.169705627</v>
      </c>
      <c r="X1221" t="s">
        <v>105</v>
      </c>
      <c r="Y1221" t="s">
        <v>106</v>
      </c>
      <c r="Z1221" t="s">
        <v>1255</v>
      </c>
      <c r="AA1221" t="s">
        <v>2407</v>
      </c>
      <c r="AB1221" t="s">
        <v>2682</v>
      </c>
      <c r="AC1221" t="s">
        <v>46</v>
      </c>
      <c r="AD1221" t="s">
        <v>46</v>
      </c>
      <c r="AE1221" t="s">
        <v>46</v>
      </c>
    </row>
    <row r="1222" spans="1:31">
      <c r="A1222">
        <v>533</v>
      </c>
      <c r="B1222" t="s">
        <v>2702</v>
      </c>
      <c r="C1222" t="s">
        <v>2703</v>
      </c>
      <c r="D1222" t="s">
        <v>2704</v>
      </c>
      <c r="E1222" t="str">
        <f t="shared" si="19"/>
        <v>10.1016/j.baae.2018.07.005) OR DOI(</v>
      </c>
      <c r="F1222" t="s">
        <v>2705</v>
      </c>
      <c r="G1222" t="s">
        <v>2706</v>
      </c>
      <c r="H1222">
        <v>2019</v>
      </c>
      <c r="I1222" t="s">
        <v>90</v>
      </c>
      <c r="J1222" t="s">
        <v>2707</v>
      </c>
      <c r="K1222" t="s">
        <v>103</v>
      </c>
      <c r="L1222" t="s">
        <v>38</v>
      </c>
      <c r="M1222" t="s">
        <v>104</v>
      </c>
      <c r="N1222">
        <v>1</v>
      </c>
      <c r="O1222" t="s">
        <v>40</v>
      </c>
      <c r="P1222" t="s">
        <v>40</v>
      </c>
      <c r="Q1222">
        <v>57</v>
      </c>
      <c r="R1222">
        <v>15</v>
      </c>
      <c r="S1222">
        <v>15</v>
      </c>
      <c r="T1222">
        <v>0.02</v>
      </c>
      <c r="U1222">
        <v>7.7459670000000003E-3</v>
      </c>
      <c r="V1222">
        <v>0.46</v>
      </c>
      <c r="W1222">
        <v>5.1639777999999997E-2</v>
      </c>
      <c r="X1222" t="s">
        <v>105</v>
      </c>
      <c r="Y1222" t="s">
        <v>106</v>
      </c>
      <c r="Z1222" t="s">
        <v>127</v>
      </c>
      <c r="AA1222" t="s">
        <v>2708</v>
      </c>
      <c r="AB1222" t="s">
        <v>46</v>
      </c>
      <c r="AC1222" t="s">
        <v>2709</v>
      </c>
      <c r="AD1222">
        <v>39.034999999999997</v>
      </c>
      <c r="AE1222">
        <v>78.034700000000001</v>
      </c>
    </row>
    <row r="1223" spans="1:31">
      <c r="A1223">
        <v>533</v>
      </c>
      <c r="B1223" t="s">
        <v>2710</v>
      </c>
      <c r="C1223" t="s">
        <v>2703</v>
      </c>
      <c r="D1223" t="s">
        <v>2704</v>
      </c>
      <c r="E1223" t="str">
        <f t="shared" si="19"/>
        <v>10.1016/j.baae.2018.07.005) OR DOI(</v>
      </c>
      <c r="F1223" t="s">
        <v>2705</v>
      </c>
      <c r="G1223" t="s">
        <v>2706</v>
      </c>
      <c r="H1223">
        <v>2019</v>
      </c>
      <c r="I1223" t="s">
        <v>90</v>
      </c>
      <c r="J1223" t="s">
        <v>2707</v>
      </c>
      <c r="K1223" t="s">
        <v>103</v>
      </c>
      <c r="L1223" t="s">
        <v>38</v>
      </c>
      <c r="M1223" t="s">
        <v>104</v>
      </c>
      <c r="N1223">
        <v>1</v>
      </c>
      <c r="O1223" t="s">
        <v>40</v>
      </c>
      <c r="P1223" t="s">
        <v>40</v>
      </c>
      <c r="Q1223">
        <v>57</v>
      </c>
      <c r="R1223">
        <v>15</v>
      </c>
      <c r="S1223">
        <v>15</v>
      </c>
      <c r="T1223">
        <v>0.06</v>
      </c>
      <c r="U1223">
        <v>1.5491932999999999E-2</v>
      </c>
      <c r="V1223">
        <v>0.68</v>
      </c>
      <c r="W1223">
        <v>3.8729832999999998E-2</v>
      </c>
      <c r="X1223" t="s">
        <v>105</v>
      </c>
      <c r="Y1223" t="s">
        <v>106</v>
      </c>
      <c r="Z1223" t="s">
        <v>127</v>
      </c>
      <c r="AA1223" t="s">
        <v>2708</v>
      </c>
      <c r="AB1223" t="s">
        <v>46</v>
      </c>
      <c r="AC1223" t="s">
        <v>2709</v>
      </c>
      <c r="AD1223">
        <v>39.034999999999997</v>
      </c>
      <c r="AE1223">
        <v>78.034700000000001</v>
      </c>
    </row>
    <row r="1224" spans="1:31">
      <c r="A1224">
        <v>533</v>
      </c>
      <c r="B1224" t="s">
        <v>2711</v>
      </c>
      <c r="C1224" t="s">
        <v>2703</v>
      </c>
      <c r="D1224" t="s">
        <v>2704</v>
      </c>
      <c r="E1224" t="str">
        <f t="shared" si="19"/>
        <v>10.1016/j.baae.2018.07.005) OR DOI(</v>
      </c>
      <c r="F1224" t="s">
        <v>2705</v>
      </c>
      <c r="G1224" t="s">
        <v>2706</v>
      </c>
      <c r="H1224">
        <v>2019</v>
      </c>
      <c r="I1224" t="s">
        <v>90</v>
      </c>
      <c r="J1224" t="s">
        <v>2707</v>
      </c>
      <c r="K1224" t="s">
        <v>103</v>
      </c>
      <c r="L1224" t="s">
        <v>38</v>
      </c>
      <c r="M1224" t="s">
        <v>104</v>
      </c>
      <c r="N1224">
        <v>1</v>
      </c>
      <c r="O1224" t="s">
        <v>40</v>
      </c>
      <c r="P1224" t="s">
        <v>40</v>
      </c>
      <c r="Q1224">
        <v>57</v>
      </c>
      <c r="R1224">
        <v>15</v>
      </c>
      <c r="S1224">
        <v>15</v>
      </c>
      <c r="T1224">
        <v>0.06</v>
      </c>
      <c r="U1224">
        <v>1.2909944E-2</v>
      </c>
      <c r="V1224">
        <v>0.73</v>
      </c>
      <c r="W1224">
        <v>5.1639777999999997E-2</v>
      </c>
      <c r="X1224" t="s">
        <v>105</v>
      </c>
      <c r="Y1224" t="s">
        <v>106</v>
      </c>
      <c r="Z1224" t="s">
        <v>127</v>
      </c>
      <c r="AA1224" t="s">
        <v>2708</v>
      </c>
      <c r="AB1224" t="s">
        <v>46</v>
      </c>
      <c r="AC1224" t="s">
        <v>2709</v>
      </c>
      <c r="AD1224">
        <v>39.034999999999997</v>
      </c>
      <c r="AE1224">
        <v>78.034700000000001</v>
      </c>
    </row>
    <row r="1225" spans="1:31">
      <c r="A1225">
        <v>533</v>
      </c>
      <c r="B1225" t="s">
        <v>2712</v>
      </c>
      <c r="C1225" t="s">
        <v>2703</v>
      </c>
      <c r="D1225" t="s">
        <v>2704</v>
      </c>
      <c r="E1225" t="str">
        <f t="shared" si="19"/>
        <v>10.1016/j.baae.2018.07.005) OR DOI(</v>
      </c>
      <c r="F1225" t="s">
        <v>2705</v>
      </c>
      <c r="G1225" t="s">
        <v>2706</v>
      </c>
      <c r="H1225">
        <v>2019</v>
      </c>
      <c r="I1225" t="s">
        <v>90</v>
      </c>
      <c r="J1225" t="s">
        <v>2707</v>
      </c>
      <c r="K1225" t="s">
        <v>103</v>
      </c>
      <c r="L1225" t="s">
        <v>38</v>
      </c>
      <c r="M1225" t="s">
        <v>104</v>
      </c>
      <c r="N1225">
        <v>1</v>
      </c>
      <c r="O1225" t="s">
        <v>40</v>
      </c>
      <c r="P1225" t="s">
        <v>40</v>
      </c>
      <c r="Q1225">
        <v>57</v>
      </c>
      <c r="R1225">
        <v>14</v>
      </c>
      <c r="S1225">
        <v>14</v>
      </c>
      <c r="T1225">
        <v>0.2</v>
      </c>
      <c r="U1225">
        <v>1.0690450000000001E-2</v>
      </c>
      <c r="V1225">
        <v>0.12</v>
      </c>
      <c r="W1225">
        <v>1.0690450000000001E-2</v>
      </c>
      <c r="X1225" t="s">
        <v>105</v>
      </c>
      <c r="Y1225" t="s">
        <v>106</v>
      </c>
      <c r="Z1225" t="s">
        <v>127</v>
      </c>
      <c r="AA1225" t="s">
        <v>2708</v>
      </c>
      <c r="AB1225" t="s">
        <v>46</v>
      </c>
      <c r="AC1225" t="s">
        <v>2709</v>
      </c>
      <c r="AD1225">
        <v>39.034999999999997</v>
      </c>
      <c r="AE1225">
        <v>78.034700000000001</v>
      </c>
    </row>
    <row r="1226" spans="1:31">
      <c r="A1226">
        <v>533</v>
      </c>
      <c r="B1226" t="s">
        <v>2700</v>
      </c>
      <c r="C1226" t="s">
        <v>2703</v>
      </c>
      <c r="D1226" t="s">
        <v>2704</v>
      </c>
      <c r="E1226" t="str">
        <f t="shared" si="19"/>
        <v>10.1016/j.baae.2018.07.005) OR DOI(</v>
      </c>
      <c r="F1226" t="s">
        <v>2705</v>
      </c>
      <c r="G1226" t="s">
        <v>2706</v>
      </c>
      <c r="H1226">
        <v>2019</v>
      </c>
      <c r="I1226" t="s">
        <v>90</v>
      </c>
      <c r="J1226" t="s">
        <v>2707</v>
      </c>
      <c r="K1226" t="s">
        <v>103</v>
      </c>
      <c r="L1226" t="s">
        <v>38</v>
      </c>
      <c r="M1226" t="s">
        <v>104</v>
      </c>
      <c r="N1226">
        <v>1</v>
      </c>
      <c r="O1226" t="s">
        <v>40</v>
      </c>
      <c r="P1226" t="s">
        <v>40</v>
      </c>
      <c r="Q1226">
        <v>57</v>
      </c>
      <c r="R1226">
        <v>14</v>
      </c>
      <c r="S1226">
        <v>14</v>
      </c>
      <c r="T1226">
        <v>0.15</v>
      </c>
      <c r="U1226">
        <v>1.0690450000000001E-2</v>
      </c>
      <c r="V1226">
        <v>0.13</v>
      </c>
      <c r="W1226">
        <v>1.3363062E-2</v>
      </c>
      <c r="X1226" t="s">
        <v>105</v>
      </c>
      <c r="Y1226" t="s">
        <v>106</v>
      </c>
      <c r="Z1226" t="s">
        <v>127</v>
      </c>
      <c r="AA1226" t="s">
        <v>2708</v>
      </c>
      <c r="AB1226" t="s">
        <v>46</v>
      </c>
      <c r="AC1226" t="s">
        <v>2709</v>
      </c>
      <c r="AD1226">
        <v>39.034999999999997</v>
      </c>
      <c r="AE1226">
        <v>78.034700000000001</v>
      </c>
    </row>
    <row r="1227" spans="1:31">
      <c r="A1227">
        <v>533</v>
      </c>
      <c r="B1227" t="s">
        <v>2713</v>
      </c>
      <c r="C1227" t="s">
        <v>2703</v>
      </c>
      <c r="D1227" t="s">
        <v>2704</v>
      </c>
      <c r="E1227" t="str">
        <f t="shared" si="19"/>
        <v>10.1016/j.baae.2018.07.005) OR DOI(</v>
      </c>
      <c r="F1227" t="s">
        <v>2705</v>
      </c>
      <c r="G1227" t="s">
        <v>2706</v>
      </c>
      <c r="H1227">
        <v>2019</v>
      </c>
      <c r="I1227" t="s">
        <v>90</v>
      </c>
      <c r="J1227" t="s">
        <v>2707</v>
      </c>
      <c r="K1227" t="s">
        <v>103</v>
      </c>
      <c r="L1227" t="s">
        <v>38</v>
      </c>
      <c r="M1227" t="s">
        <v>104</v>
      </c>
      <c r="N1227">
        <v>1</v>
      </c>
      <c r="O1227" t="s">
        <v>40</v>
      </c>
      <c r="P1227" t="s">
        <v>40</v>
      </c>
      <c r="Q1227">
        <v>57</v>
      </c>
      <c r="R1227">
        <v>14</v>
      </c>
      <c r="S1227">
        <v>14</v>
      </c>
      <c r="T1227">
        <v>0.16</v>
      </c>
      <c r="U1227">
        <v>1.6035674999999999E-2</v>
      </c>
      <c r="V1227">
        <v>0.01</v>
      </c>
      <c r="W1227">
        <v>5.3452250000000003E-3</v>
      </c>
      <c r="X1227" t="s">
        <v>105</v>
      </c>
      <c r="Y1227" t="s">
        <v>106</v>
      </c>
      <c r="Z1227" t="s">
        <v>127</v>
      </c>
      <c r="AA1227" t="s">
        <v>2714</v>
      </c>
      <c r="AB1227" t="s">
        <v>46</v>
      </c>
      <c r="AC1227" t="s">
        <v>2709</v>
      </c>
      <c r="AD1227">
        <v>39.034999999999997</v>
      </c>
      <c r="AE1227">
        <v>78.034700000000001</v>
      </c>
    </row>
    <row r="1228" spans="1:31">
      <c r="A1228">
        <v>535</v>
      </c>
      <c r="B1228" t="s">
        <v>2715</v>
      </c>
      <c r="C1228" t="s">
        <v>2716</v>
      </c>
      <c r="D1228" t="s">
        <v>2717</v>
      </c>
      <c r="E1228" t="str">
        <f t="shared" si="19"/>
        <v>10.1016/j.envpol.2018.10.063) OR DOI(</v>
      </c>
      <c r="F1228" t="s">
        <v>2718</v>
      </c>
      <c r="G1228" t="s">
        <v>457</v>
      </c>
      <c r="H1228">
        <v>2019</v>
      </c>
      <c r="I1228" t="s">
        <v>35</v>
      </c>
      <c r="J1228" t="s">
        <v>2719</v>
      </c>
      <c r="K1228" t="s">
        <v>52</v>
      </c>
      <c r="L1228" t="s">
        <v>38</v>
      </c>
      <c r="M1228" t="s">
        <v>264</v>
      </c>
      <c r="N1228">
        <v>1</v>
      </c>
      <c r="O1228" t="s">
        <v>62</v>
      </c>
      <c r="P1228" t="s">
        <v>63</v>
      </c>
      <c r="Q1228">
        <v>70</v>
      </c>
      <c r="R1228">
        <v>5</v>
      </c>
      <c r="S1228">
        <v>5</v>
      </c>
      <c r="T1228">
        <v>8.0000000000000002E-3</v>
      </c>
      <c r="U1228">
        <v>8.9442700000000005E-4</v>
      </c>
      <c r="V1228">
        <v>0.01</v>
      </c>
      <c r="W1228">
        <v>1.341641E-3</v>
      </c>
      <c r="X1228" t="s">
        <v>41</v>
      </c>
      <c r="Y1228" t="s">
        <v>205</v>
      </c>
      <c r="Z1228" t="s">
        <v>206</v>
      </c>
      <c r="AA1228" t="s">
        <v>2720</v>
      </c>
      <c r="AB1228" t="s">
        <v>46</v>
      </c>
      <c r="AC1228" t="s">
        <v>46</v>
      </c>
      <c r="AD1228" t="s">
        <v>46</v>
      </c>
      <c r="AE1228" t="s">
        <v>46</v>
      </c>
    </row>
    <row r="1229" spans="1:31">
      <c r="A1229">
        <v>537</v>
      </c>
      <c r="B1229" t="s">
        <v>2721</v>
      </c>
      <c r="C1229" t="s">
        <v>2722</v>
      </c>
      <c r="D1229" t="s">
        <v>2723</v>
      </c>
      <c r="E1229" t="str">
        <f t="shared" si="19"/>
        <v>10.1017/S0266467418000408) OR DOI(</v>
      </c>
      <c r="F1229" t="s">
        <v>2724</v>
      </c>
      <c r="G1229" t="s">
        <v>2725</v>
      </c>
      <c r="H1229">
        <v>2019</v>
      </c>
      <c r="I1229" t="s">
        <v>90</v>
      </c>
      <c r="J1229" t="s">
        <v>2081</v>
      </c>
      <c r="K1229" t="s">
        <v>103</v>
      </c>
      <c r="L1229" t="s">
        <v>38</v>
      </c>
      <c r="M1229" t="s">
        <v>788</v>
      </c>
      <c r="N1229">
        <v>1</v>
      </c>
      <c r="O1229" t="s">
        <v>40</v>
      </c>
      <c r="P1229" t="s">
        <v>40</v>
      </c>
      <c r="Q1229">
        <v>10</v>
      </c>
      <c r="R1229">
        <v>20</v>
      </c>
      <c r="S1229">
        <v>20</v>
      </c>
      <c r="T1229">
        <v>0.18</v>
      </c>
      <c r="U1229">
        <v>0.58137767399999996</v>
      </c>
      <c r="V1229">
        <v>0.68</v>
      </c>
      <c r="W1229">
        <v>0.53665631499999999</v>
      </c>
      <c r="X1229" t="s">
        <v>41</v>
      </c>
      <c r="Y1229" t="s">
        <v>42</v>
      </c>
      <c r="Z1229" t="s">
        <v>580</v>
      </c>
      <c r="AA1229" t="s">
        <v>2726</v>
      </c>
      <c r="AB1229" t="s">
        <v>46</v>
      </c>
      <c r="AC1229" t="s">
        <v>2727</v>
      </c>
      <c r="AD1229">
        <v>10.19</v>
      </c>
      <c r="AE1229">
        <v>84.49</v>
      </c>
    </row>
    <row r="1230" spans="1:31">
      <c r="A1230">
        <v>537</v>
      </c>
      <c r="B1230" t="s">
        <v>2728</v>
      </c>
      <c r="C1230" t="s">
        <v>2722</v>
      </c>
      <c r="D1230" t="s">
        <v>2723</v>
      </c>
      <c r="E1230" t="str">
        <f t="shared" si="19"/>
        <v>10.1017/S0266467418000408) OR DOI(</v>
      </c>
      <c r="F1230" t="s">
        <v>2724</v>
      </c>
      <c r="G1230" t="s">
        <v>2725</v>
      </c>
      <c r="H1230">
        <v>2019</v>
      </c>
      <c r="I1230" t="s">
        <v>90</v>
      </c>
      <c r="J1230" t="s">
        <v>2081</v>
      </c>
      <c r="K1230" t="s">
        <v>103</v>
      </c>
      <c r="L1230" t="s">
        <v>38</v>
      </c>
      <c r="M1230" t="s">
        <v>788</v>
      </c>
      <c r="N1230">
        <v>1</v>
      </c>
      <c r="O1230" t="s">
        <v>40</v>
      </c>
      <c r="P1230" t="s">
        <v>40</v>
      </c>
      <c r="Q1230">
        <v>10</v>
      </c>
      <c r="R1230">
        <v>20</v>
      </c>
      <c r="S1230">
        <v>20</v>
      </c>
      <c r="T1230">
        <v>0.3</v>
      </c>
      <c r="U1230">
        <v>0.715541753</v>
      </c>
      <c r="V1230">
        <v>0.59</v>
      </c>
      <c r="W1230">
        <v>0.76026311199999996</v>
      </c>
      <c r="X1230" t="s">
        <v>41</v>
      </c>
      <c r="Y1230" t="s">
        <v>42</v>
      </c>
      <c r="Z1230" t="s">
        <v>580</v>
      </c>
      <c r="AA1230" t="s">
        <v>851</v>
      </c>
      <c r="AB1230" t="s">
        <v>46</v>
      </c>
      <c r="AC1230" t="s">
        <v>2727</v>
      </c>
      <c r="AD1230">
        <v>10.19</v>
      </c>
      <c r="AE1230">
        <v>84.49</v>
      </c>
    </row>
    <row r="1231" spans="1:31">
      <c r="A1231">
        <v>537</v>
      </c>
      <c r="B1231" t="s">
        <v>2729</v>
      </c>
      <c r="C1231" t="s">
        <v>2722</v>
      </c>
      <c r="D1231" t="s">
        <v>2723</v>
      </c>
      <c r="E1231" t="str">
        <f t="shared" si="19"/>
        <v>10.1017/S0266467418000408) OR DOI(</v>
      </c>
      <c r="F1231" t="s">
        <v>2724</v>
      </c>
      <c r="G1231" t="s">
        <v>2725</v>
      </c>
      <c r="H1231">
        <v>2019</v>
      </c>
      <c r="I1231" t="s">
        <v>90</v>
      </c>
      <c r="J1231" t="s">
        <v>2081</v>
      </c>
      <c r="K1231" t="s">
        <v>103</v>
      </c>
      <c r="L1231" t="s">
        <v>38</v>
      </c>
      <c r="M1231" t="s">
        <v>788</v>
      </c>
      <c r="N1231">
        <v>1</v>
      </c>
      <c r="O1231" t="s">
        <v>40</v>
      </c>
      <c r="P1231" t="s">
        <v>40</v>
      </c>
      <c r="Q1231">
        <v>10</v>
      </c>
      <c r="R1231">
        <v>20</v>
      </c>
      <c r="S1231">
        <v>20</v>
      </c>
      <c r="T1231">
        <v>0.31</v>
      </c>
      <c r="U1231">
        <v>0.49193495500000001</v>
      </c>
      <c r="V1231">
        <v>0.75</v>
      </c>
      <c r="W1231">
        <v>0.26832815700000001</v>
      </c>
      <c r="X1231" t="s">
        <v>41</v>
      </c>
      <c r="Y1231" t="s">
        <v>42</v>
      </c>
      <c r="Z1231" t="s">
        <v>580</v>
      </c>
      <c r="AA1231" t="s">
        <v>2730</v>
      </c>
      <c r="AB1231" t="s">
        <v>46</v>
      </c>
      <c r="AC1231" t="s">
        <v>2727</v>
      </c>
      <c r="AD1231">
        <v>10.19</v>
      </c>
      <c r="AE1231">
        <v>84.49</v>
      </c>
    </row>
    <row r="1232" spans="1:31">
      <c r="A1232">
        <v>537</v>
      </c>
      <c r="B1232" t="s">
        <v>2731</v>
      </c>
      <c r="C1232" t="s">
        <v>2722</v>
      </c>
      <c r="D1232" t="s">
        <v>2723</v>
      </c>
      <c r="E1232" t="str">
        <f t="shared" si="19"/>
        <v>10.1017/S0266467418000408) OR DOI(</v>
      </c>
      <c r="F1232" t="s">
        <v>2724</v>
      </c>
      <c r="G1232" t="s">
        <v>2725</v>
      </c>
      <c r="H1232">
        <v>2019</v>
      </c>
      <c r="I1232" t="s">
        <v>90</v>
      </c>
      <c r="J1232" t="s">
        <v>2081</v>
      </c>
      <c r="K1232" t="s">
        <v>103</v>
      </c>
      <c r="L1232" t="s">
        <v>38</v>
      </c>
      <c r="M1232" t="s">
        <v>788</v>
      </c>
      <c r="N1232">
        <v>1</v>
      </c>
      <c r="O1232" t="s">
        <v>40</v>
      </c>
      <c r="P1232" t="s">
        <v>40</v>
      </c>
      <c r="Q1232">
        <v>10</v>
      </c>
      <c r="R1232">
        <v>20</v>
      </c>
      <c r="S1232">
        <v>20</v>
      </c>
      <c r="T1232">
        <v>0.2</v>
      </c>
      <c r="U1232">
        <v>0.44721359500000002</v>
      </c>
      <c r="V1232">
        <v>0.31</v>
      </c>
      <c r="W1232">
        <v>0.53665631499999999</v>
      </c>
      <c r="X1232" t="s">
        <v>41</v>
      </c>
      <c r="Y1232" t="s">
        <v>42</v>
      </c>
      <c r="Z1232" t="s">
        <v>580</v>
      </c>
      <c r="AA1232" t="s">
        <v>2732</v>
      </c>
      <c r="AB1232" t="s">
        <v>46</v>
      </c>
      <c r="AC1232" t="s">
        <v>2727</v>
      </c>
      <c r="AD1232">
        <v>10.19</v>
      </c>
      <c r="AE1232">
        <v>84.49</v>
      </c>
    </row>
    <row r="1233" spans="1:31">
      <c r="A1233">
        <v>537</v>
      </c>
      <c r="B1233" t="s">
        <v>2733</v>
      </c>
      <c r="C1233" t="s">
        <v>2722</v>
      </c>
      <c r="D1233" t="s">
        <v>2723</v>
      </c>
      <c r="E1233" t="str">
        <f t="shared" si="19"/>
        <v>10.1017/S0266467418000408) OR DOI(</v>
      </c>
      <c r="F1233" t="s">
        <v>2724</v>
      </c>
      <c r="G1233" t="s">
        <v>2725</v>
      </c>
      <c r="H1233">
        <v>2019</v>
      </c>
      <c r="I1233" t="s">
        <v>90</v>
      </c>
      <c r="J1233" t="s">
        <v>2081</v>
      </c>
      <c r="K1233" t="s">
        <v>103</v>
      </c>
      <c r="L1233" t="s">
        <v>38</v>
      </c>
      <c r="M1233" t="s">
        <v>788</v>
      </c>
      <c r="N1233">
        <v>1</v>
      </c>
      <c r="O1233" t="s">
        <v>40</v>
      </c>
      <c r="P1233" t="s">
        <v>40</v>
      </c>
      <c r="Q1233">
        <v>10</v>
      </c>
      <c r="R1233">
        <v>20</v>
      </c>
      <c r="S1233">
        <v>20</v>
      </c>
      <c r="T1233">
        <v>0.17</v>
      </c>
      <c r="U1233">
        <v>0.402492236</v>
      </c>
      <c r="V1233">
        <v>0.75</v>
      </c>
      <c r="W1233">
        <v>0.626099034</v>
      </c>
      <c r="X1233" t="s">
        <v>41</v>
      </c>
      <c r="Y1233" t="s">
        <v>42</v>
      </c>
      <c r="Z1233" t="s">
        <v>580</v>
      </c>
      <c r="AA1233" t="s">
        <v>2734</v>
      </c>
      <c r="AB1233" t="s">
        <v>46</v>
      </c>
      <c r="AC1233" t="s">
        <v>2727</v>
      </c>
      <c r="AD1233">
        <v>10.19</v>
      </c>
      <c r="AE1233">
        <v>84.49</v>
      </c>
    </row>
    <row r="1234" spans="1:31">
      <c r="A1234">
        <v>537</v>
      </c>
      <c r="B1234" t="s">
        <v>2735</v>
      </c>
      <c r="C1234" t="s">
        <v>2722</v>
      </c>
      <c r="D1234" t="s">
        <v>2723</v>
      </c>
      <c r="E1234" t="str">
        <f t="shared" si="19"/>
        <v>10.1017/S0266467418000408) OR DOI(</v>
      </c>
      <c r="F1234" t="s">
        <v>2724</v>
      </c>
      <c r="G1234" t="s">
        <v>2725</v>
      </c>
      <c r="H1234">
        <v>2019</v>
      </c>
      <c r="I1234" t="s">
        <v>90</v>
      </c>
      <c r="J1234" t="s">
        <v>2081</v>
      </c>
      <c r="K1234" t="s">
        <v>103</v>
      </c>
      <c r="L1234" t="s">
        <v>38</v>
      </c>
      <c r="M1234" t="s">
        <v>788</v>
      </c>
      <c r="N1234">
        <v>1</v>
      </c>
      <c r="O1234" t="s">
        <v>40</v>
      </c>
      <c r="P1234" t="s">
        <v>40</v>
      </c>
      <c r="Q1234">
        <v>10</v>
      </c>
      <c r="R1234">
        <v>20</v>
      </c>
      <c r="S1234">
        <v>20</v>
      </c>
      <c r="T1234">
        <v>0.61</v>
      </c>
      <c r="U1234">
        <v>0.58137767399999996</v>
      </c>
      <c r="V1234">
        <v>1.19</v>
      </c>
      <c r="W1234">
        <v>0.58137767399999996</v>
      </c>
      <c r="X1234" t="s">
        <v>41</v>
      </c>
      <c r="Y1234" t="s">
        <v>42</v>
      </c>
      <c r="Z1234" t="s">
        <v>580</v>
      </c>
      <c r="AA1234" t="s">
        <v>2736</v>
      </c>
      <c r="AB1234" t="s">
        <v>46</v>
      </c>
      <c r="AC1234" t="s">
        <v>2727</v>
      </c>
      <c r="AD1234">
        <v>10.19</v>
      </c>
      <c r="AE1234">
        <v>84.49</v>
      </c>
    </row>
    <row r="1235" spans="1:31">
      <c r="A1235">
        <v>537</v>
      </c>
      <c r="B1235" t="s">
        <v>2737</v>
      </c>
      <c r="C1235" t="s">
        <v>2722</v>
      </c>
      <c r="D1235" t="s">
        <v>2723</v>
      </c>
      <c r="E1235" t="str">
        <f t="shared" si="19"/>
        <v>10.1017/S0266467418000408) OR DOI(</v>
      </c>
      <c r="F1235" t="s">
        <v>2724</v>
      </c>
      <c r="G1235" t="s">
        <v>2725</v>
      </c>
      <c r="H1235">
        <v>2019</v>
      </c>
      <c r="I1235" t="s">
        <v>90</v>
      </c>
      <c r="J1235" t="s">
        <v>2081</v>
      </c>
      <c r="K1235" t="s">
        <v>103</v>
      </c>
      <c r="L1235" t="s">
        <v>38</v>
      </c>
      <c r="M1235" t="s">
        <v>788</v>
      </c>
      <c r="N1235">
        <v>1</v>
      </c>
      <c r="O1235" t="s">
        <v>40</v>
      </c>
      <c r="P1235" t="s">
        <v>40</v>
      </c>
      <c r="Q1235">
        <v>10</v>
      </c>
      <c r="R1235">
        <v>20</v>
      </c>
      <c r="S1235">
        <v>20</v>
      </c>
      <c r="T1235">
        <v>0.22</v>
      </c>
      <c r="U1235">
        <v>0.35777087600000002</v>
      </c>
      <c r="V1235">
        <v>0.49</v>
      </c>
      <c r="W1235">
        <v>0.84970583099999997</v>
      </c>
      <c r="X1235" t="s">
        <v>41</v>
      </c>
      <c r="Y1235" t="s">
        <v>42</v>
      </c>
      <c r="Z1235" t="s">
        <v>580</v>
      </c>
      <c r="AA1235" t="s">
        <v>2738</v>
      </c>
      <c r="AB1235" t="s">
        <v>46</v>
      </c>
      <c r="AC1235" t="s">
        <v>2727</v>
      </c>
      <c r="AD1235">
        <v>10.19</v>
      </c>
      <c r="AE1235">
        <v>84.49</v>
      </c>
    </row>
    <row r="1236" spans="1:31">
      <c r="A1236">
        <v>537</v>
      </c>
      <c r="B1236" t="s">
        <v>2739</v>
      </c>
      <c r="C1236" t="s">
        <v>2722</v>
      </c>
      <c r="D1236" t="s">
        <v>2723</v>
      </c>
      <c r="E1236" t="str">
        <f t="shared" si="19"/>
        <v>10.1017/S0266467418000408) OR DOI(</v>
      </c>
      <c r="F1236" t="s">
        <v>2724</v>
      </c>
      <c r="G1236" t="s">
        <v>2725</v>
      </c>
      <c r="H1236">
        <v>2019</v>
      </c>
      <c r="I1236" t="s">
        <v>90</v>
      </c>
      <c r="J1236" t="s">
        <v>2081</v>
      </c>
      <c r="K1236" t="s">
        <v>103</v>
      </c>
      <c r="L1236" t="s">
        <v>38</v>
      </c>
      <c r="M1236" t="s">
        <v>788</v>
      </c>
      <c r="N1236">
        <v>1</v>
      </c>
      <c r="O1236" t="s">
        <v>40</v>
      </c>
      <c r="P1236" t="s">
        <v>40</v>
      </c>
      <c r="Q1236">
        <v>10</v>
      </c>
      <c r="R1236">
        <v>20</v>
      </c>
      <c r="S1236">
        <v>20</v>
      </c>
      <c r="T1236">
        <v>0.54</v>
      </c>
      <c r="U1236">
        <v>0.626099034</v>
      </c>
      <c r="V1236">
        <v>0.16</v>
      </c>
      <c r="W1236">
        <v>0.53665631499999999</v>
      </c>
      <c r="X1236" t="s">
        <v>41</v>
      </c>
      <c r="Y1236" t="s">
        <v>42</v>
      </c>
      <c r="Z1236" t="s">
        <v>580</v>
      </c>
      <c r="AA1236" t="s">
        <v>2740</v>
      </c>
      <c r="AB1236" t="s">
        <v>46</v>
      </c>
      <c r="AC1236" t="s">
        <v>2727</v>
      </c>
      <c r="AD1236">
        <v>10.19</v>
      </c>
      <c r="AE1236">
        <v>84.49</v>
      </c>
    </row>
    <row r="1237" spans="1:31">
      <c r="A1237">
        <v>537</v>
      </c>
      <c r="B1237" t="s">
        <v>2715</v>
      </c>
      <c r="C1237" t="s">
        <v>2722</v>
      </c>
      <c r="D1237" t="s">
        <v>2723</v>
      </c>
      <c r="E1237" t="str">
        <f t="shared" si="19"/>
        <v>10.1017/S0266467418000408) OR DOI(</v>
      </c>
      <c r="F1237" t="s">
        <v>2724</v>
      </c>
      <c r="G1237" t="s">
        <v>2725</v>
      </c>
      <c r="H1237">
        <v>2019</v>
      </c>
      <c r="I1237" t="s">
        <v>90</v>
      </c>
      <c r="J1237" t="s">
        <v>2081</v>
      </c>
      <c r="K1237" t="s">
        <v>103</v>
      </c>
      <c r="L1237" t="s">
        <v>38</v>
      </c>
      <c r="M1237" t="s">
        <v>788</v>
      </c>
      <c r="N1237">
        <v>1</v>
      </c>
      <c r="O1237" t="s">
        <v>40</v>
      </c>
      <c r="P1237" t="s">
        <v>40</v>
      </c>
      <c r="Q1237">
        <v>10</v>
      </c>
      <c r="R1237">
        <v>20</v>
      </c>
      <c r="S1237">
        <v>20</v>
      </c>
      <c r="T1237">
        <v>0.65</v>
      </c>
      <c r="U1237">
        <v>0.98386991000000001</v>
      </c>
      <c r="V1237">
        <v>0.69</v>
      </c>
      <c r="W1237">
        <v>1.0733126289999999</v>
      </c>
      <c r="X1237" t="s">
        <v>41</v>
      </c>
      <c r="Y1237" t="s">
        <v>42</v>
      </c>
      <c r="Z1237" t="s">
        <v>580</v>
      </c>
      <c r="AA1237" t="s">
        <v>2741</v>
      </c>
      <c r="AB1237" t="s">
        <v>46</v>
      </c>
      <c r="AC1237" t="s">
        <v>2727</v>
      </c>
      <c r="AD1237">
        <v>10.19</v>
      </c>
      <c r="AE1237">
        <v>84.49</v>
      </c>
    </row>
    <row r="1238" spans="1:31">
      <c r="A1238">
        <v>538</v>
      </c>
      <c r="B1238" t="s">
        <v>2742</v>
      </c>
      <c r="C1238" t="s">
        <v>2743</v>
      </c>
      <c r="D1238" t="s">
        <v>2744</v>
      </c>
      <c r="E1238" t="str">
        <f t="shared" si="19"/>
        <v>10.1002/ecs2.2550) OR DOI(</v>
      </c>
      <c r="F1238" t="s">
        <v>2745</v>
      </c>
      <c r="G1238" t="s">
        <v>2746</v>
      </c>
      <c r="H1238">
        <v>2019</v>
      </c>
      <c r="I1238" t="s">
        <v>90</v>
      </c>
      <c r="J1238" t="s">
        <v>2747</v>
      </c>
      <c r="K1238" t="s">
        <v>60</v>
      </c>
      <c r="L1238" t="s">
        <v>38</v>
      </c>
      <c r="M1238" t="s">
        <v>151</v>
      </c>
      <c r="N1238">
        <v>1</v>
      </c>
      <c r="O1238" t="s">
        <v>93</v>
      </c>
      <c r="P1238" t="s">
        <v>93</v>
      </c>
      <c r="Q1238">
        <v>7.5</v>
      </c>
      <c r="R1238">
        <v>20</v>
      </c>
      <c r="S1238">
        <v>20</v>
      </c>
      <c r="T1238">
        <v>35.99</v>
      </c>
      <c r="U1238">
        <v>146.32828839999999</v>
      </c>
      <c r="V1238">
        <v>53.16</v>
      </c>
      <c r="W1238">
        <v>157.19557879999999</v>
      </c>
      <c r="X1238" t="s">
        <v>2748</v>
      </c>
      <c r="Y1238" t="s">
        <v>2749</v>
      </c>
      <c r="Z1238" t="s">
        <v>2750</v>
      </c>
      <c r="AA1238" t="s">
        <v>2751</v>
      </c>
      <c r="AB1238" t="s">
        <v>2752</v>
      </c>
      <c r="AC1238" t="s">
        <v>2753</v>
      </c>
      <c r="AD1238" t="s">
        <v>2754</v>
      </c>
      <c r="AE1238">
        <v>0.25140000000000001</v>
      </c>
    </row>
    <row r="1239" spans="1:31">
      <c r="A1239">
        <v>538</v>
      </c>
      <c r="B1239" t="s">
        <v>2755</v>
      </c>
      <c r="C1239" t="s">
        <v>2743</v>
      </c>
      <c r="D1239" t="s">
        <v>2744</v>
      </c>
      <c r="E1239" t="str">
        <f t="shared" si="19"/>
        <v>10.1002/ecs2.2550) OR DOI(</v>
      </c>
      <c r="F1239" t="s">
        <v>2745</v>
      </c>
      <c r="G1239" t="s">
        <v>2746</v>
      </c>
      <c r="H1239">
        <v>2019</v>
      </c>
      <c r="I1239" t="s">
        <v>90</v>
      </c>
      <c r="J1239" t="s">
        <v>2747</v>
      </c>
      <c r="K1239" t="s">
        <v>60</v>
      </c>
      <c r="L1239" t="s">
        <v>38</v>
      </c>
      <c r="M1239" t="s">
        <v>151</v>
      </c>
      <c r="N1239">
        <v>1</v>
      </c>
      <c r="O1239" t="s">
        <v>93</v>
      </c>
      <c r="P1239" t="s">
        <v>93</v>
      </c>
      <c r="Q1239">
        <v>7.5</v>
      </c>
      <c r="R1239">
        <v>20</v>
      </c>
      <c r="S1239">
        <v>20</v>
      </c>
      <c r="T1239">
        <v>35.99</v>
      </c>
      <c r="U1239">
        <v>146.32828839999999</v>
      </c>
      <c r="V1239">
        <v>30.92</v>
      </c>
      <c r="W1239">
        <v>143.60028550000001</v>
      </c>
      <c r="X1239" t="s">
        <v>2748</v>
      </c>
      <c r="Y1239" t="s">
        <v>2749</v>
      </c>
      <c r="Z1239" t="s">
        <v>2750</v>
      </c>
      <c r="AA1239" t="s">
        <v>2751</v>
      </c>
      <c r="AB1239" t="s">
        <v>2752</v>
      </c>
      <c r="AC1239" t="s">
        <v>2753</v>
      </c>
      <c r="AD1239" t="s">
        <v>2754</v>
      </c>
      <c r="AE1239">
        <v>0.25140000000000001</v>
      </c>
    </row>
    <row r="1240" spans="1:31">
      <c r="A1240">
        <v>538</v>
      </c>
      <c r="B1240" t="s">
        <v>2756</v>
      </c>
      <c r="C1240" t="s">
        <v>2743</v>
      </c>
      <c r="D1240" t="s">
        <v>2744</v>
      </c>
      <c r="E1240" t="str">
        <f t="shared" si="19"/>
        <v>10.1002/ecs2.2550) OR DOI(</v>
      </c>
      <c r="F1240" t="s">
        <v>2745</v>
      </c>
      <c r="G1240" t="s">
        <v>2746</v>
      </c>
      <c r="H1240">
        <v>2019</v>
      </c>
      <c r="I1240" t="s">
        <v>90</v>
      </c>
      <c r="J1240" t="s">
        <v>2747</v>
      </c>
      <c r="K1240" t="s">
        <v>60</v>
      </c>
      <c r="L1240" t="s">
        <v>38</v>
      </c>
      <c r="M1240" t="s">
        <v>151</v>
      </c>
      <c r="N1240">
        <v>1</v>
      </c>
      <c r="O1240" t="s">
        <v>93</v>
      </c>
      <c r="P1240" t="s">
        <v>93</v>
      </c>
      <c r="Q1240">
        <v>7.5</v>
      </c>
      <c r="R1240">
        <v>20</v>
      </c>
      <c r="S1240">
        <v>20</v>
      </c>
      <c r="T1240">
        <v>35.99</v>
      </c>
      <c r="U1240">
        <v>146.32828839999999</v>
      </c>
      <c r="V1240">
        <v>51.73</v>
      </c>
      <c r="W1240">
        <v>161.26522249999999</v>
      </c>
      <c r="X1240" t="s">
        <v>2748</v>
      </c>
      <c r="Y1240" t="s">
        <v>2749</v>
      </c>
      <c r="Z1240" t="s">
        <v>2750</v>
      </c>
      <c r="AA1240" t="s">
        <v>2751</v>
      </c>
      <c r="AB1240" t="s">
        <v>2752</v>
      </c>
      <c r="AC1240" t="s">
        <v>2753</v>
      </c>
      <c r="AD1240" t="s">
        <v>2754</v>
      </c>
      <c r="AE1240">
        <v>0.25140000000000001</v>
      </c>
    </row>
    <row r="1241" spans="1:31">
      <c r="A1241">
        <v>538</v>
      </c>
      <c r="B1241" t="s">
        <v>2757</v>
      </c>
      <c r="C1241" t="s">
        <v>2743</v>
      </c>
      <c r="D1241" t="s">
        <v>2744</v>
      </c>
      <c r="E1241" t="str">
        <f t="shared" si="19"/>
        <v>10.1002/ecs2.2550) OR DOI(</v>
      </c>
      <c r="F1241" t="s">
        <v>2745</v>
      </c>
      <c r="G1241" t="s">
        <v>2746</v>
      </c>
      <c r="H1241">
        <v>2019</v>
      </c>
      <c r="I1241" t="s">
        <v>90</v>
      </c>
      <c r="J1241" t="s">
        <v>2747</v>
      </c>
      <c r="K1241" t="s">
        <v>60</v>
      </c>
      <c r="L1241" t="s">
        <v>38</v>
      </c>
      <c r="M1241" t="s">
        <v>151</v>
      </c>
      <c r="N1241">
        <v>1</v>
      </c>
      <c r="O1241" t="s">
        <v>93</v>
      </c>
      <c r="P1241" t="s">
        <v>93</v>
      </c>
      <c r="Q1241">
        <v>7.5</v>
      </c>
      <c r="R1241">
        <v>20</v>
      </c>
      <c r="S1241">
        <v>20</v>
      </c>
      <c r="T1241">
        <v>35.99</v>
      </c>
      <c r="U1241">
        <v>146.32828839999999</v>
      </c>
      <c r="V1241">
        <v>35.56</v>
      </c>
      <c r="W1241">
        <v>151.73957300000001</v>
      </c>
      <c r="X1241" t="s">
        <v>2748</v>
      </c>
      <c r="Y1241" t="s">
        <v>2749</v>
      </c>
      <c r="Z1241" t="s">
        <v>2750</v>
      </c>
      <c r="AA1241" t="s">
        <v>2751</v>
      </c>
      <c r="AB1241" t="s">
        <v>2752</v>
      </c>
      <c r="AC1241" t="s">
        <v>2753</v>
      </c>
      <c r="AD1241" t="s">
        <v>2754</v>
      </c>
      <c r="AE1241">
        <v>0.25140000000000001</v>
      </c>
    </row>
    <row r="1242" spans="1:31">
      <c r="A1242">
        <v>538</v>
      </c>
      <c r="B1242" t="s">
        <v>2758</v>
      </c>
      <c r="C1242" t="s">
        <v>2743</v>
      </c>
      <c r="D1242" t="s">
        <v>2744</v>
      </c>
      <c r="E1242" t="str">
        <f t="shared" si="19"/>
        <v>10.1002/ecs2.2550) OR DOI(</v>
      </c>
      <c r="F1242" t="s">
        <v>2745</v>
      </c>
      <c r="G1242" t="s">
        <v>2746</v>
      </c>
      <c r="H1242">
        <v>2019</v>
      </c>
      <c r="I1242" t="s">
        <v>90</v>
      </c>
      <c r="J1242" t="s">
        <v>2759</v>
      </c>
      <c r="K1242" t="s">
        <v>60</v>
      </c>
      <c r="L1242" t="s">
        <v>38</v>
      </c>
      <c r="M1242" t="s">
        <v>151</v>
      </c>
      <c r="N1242">
        <v>1</v>
      </c>
      <c r="O1242" t="s">
        <v>93</v>
      </c>
      <c r="P1242" t="s">
        <v>93</v>
      </c>
      <c r="Q1242">
        <v>7.5</v>
      </c>
      <c r="R1242">
        <v>20</v>
      </c>
      <c r="S1242">
        <v>20</v>
      </c>
      <c r="T1242">
        <v>70.63</v>
      </c>
      <c r="U1242">
        <v>163.188241</v>
      </c>
      <c r="V1242">
        <v>72.72</v>
      </c>
      <c r="W1242">
        <v>151.06875260000001</v>
      </c>
      <c r="X1242" t="s">
        <v>2748</v>
      </c>
      <c r="Y1242" t="s">
        <v>2749</v>
      </c>
      <c r="Z1242" t="s">
        <v>2750</v>
      </c>
      <c r="AA1242" t="s">
        <v>2751</v>
      </c>
      <c r="AB1242" t="s">
        <v>2752</v>
      </c>
      <c r="AC1242" t="s">
        <v>2753</v>
      </c>
      <c r="AD1242" t="s">
        <v>2754</v>
      </c>
      <c r="AE1242">
        <v>0.25140000000000001</v>
      </c>
    </row>
    <row r="1243" spans="1:31">
      <c r="A1243">
        <v>538</v>
      </c>
      <c r="B1243" t="s">
        <v>2760</v>
      </c>
      <c r="C1243" t="s">
        <v>2743</v>
      </c>
      <c r="D1243" t="s">
        <v>2744</v>
      </c>
      <c r="E1243" t="str">
        <f t="shared" si="19"/>
        <v>10.1002/ecs2.2550) OR DOI(</v>
      </c>
      <c r="F1243" t="s">
        <v>2745</v>
      </c>
      <c r="G1243" t="s">
        <v>2746</v>
      </c>
      <c r="H1243">
        <v>2019</v>
      </c>
      <c r="I1243" t="s">
        <v>90</v>
      </c>
      <c r="J1243" t="s">
        <v>2759</v>
      </c>
      <c r="K1243" t="s">
        <v>60</v>
      </c>
      <c r="L1243" t="s">
        <v>38</v>
      </c>
      <c r="M1243" t="s">
        <v>151</v>
      </c>
      <c r="N1243">
        <v>1</v>
      </c>
      <c r="O1243" t="s">
        <v>93</v>
      </c>
      <c r="P1243" t="s">
        <v>93</v>
      </c>
      <c r="Q1243">
        <v>7.5</v>
      </c>
      <c r="R1243">
        <v>20</v>
      </c>
      <c r="S1243">
        <v>20</v>
      </c>
      <c r="T1243">
        <v>70.63</v>
      </c>
      <c r="U1243">
        <v>163.188241</v>
      </c>
      <c r="V1243">
        <v>93.74</v>
      </c>
      <c r="W1243">
        <v>227.6317201</v>
      </c>
      <c r="X1243" t="s">
        <v>2748</v>
      </c>
      <c r="Y1243" t="s">
        <v>2749</v>
      </c>
      <c r="Z1243" t="s">
        <v>2750</v>
      </c>
      <c r="AA1243" t="s">
        <v>2751</v>
      </c>
      <c r="AB1243" t="s">
        <v>2752</v>
      </c>
      <c r="AC1243" t="s">
        <v>2753</v>
      </c>
      <c r="AD1243" t="s">
        <v>2754</v>
      </c>
      <c r="AE1243">
        <v>0.25140000000000001</v>
      </c>
    </row>
    <row r="1244" spans="1:31">
      <c r="A1244">
        <v>538</v>
      </c>
      <c r="B1244" t="s">
        <v>2761</v>
      </c>
      <c r="C1244" t="s">
        <v>2743</v>
      </c>
      <c r="D1244" t="s">
        <v>2744</v>
      </c>
      <c r="E1244" t="str">
        <f t="shared" si="19"/>
        <v>10.1002/ecs2.2550) OR DOI(</v>
      </c>
      <c r="F1244" t="s">
        <v>2745</v>
      </c>
      <c r="G1244" t="s">
        <v>2746</v>
      </c>
      <c r="H1244">
        <v>2019</v>
      </c>
      <c r="I1244" t="s">
        <v>90</v>
      </c>
      <c r="J1244" t="s">
        <v>2759</v>
      </c>
      <c r="K1244" t="s">
        <v>60</v>
      </c>
      <c r="L1244" t="s">
        <v>38</v>
      </c>
      <c r="M1244" t="s">
        <v>151</v>
      </c>
      <c r="N1244">
        <v>1</v>
      </c>
      <c r="O1244" t="s">
        <v>93</v>
      </c>
      <c r="P1244" t="s">
        <v>93</v>
      </c>
      <c r="Q1244">
        <v>7.5</v>
      </c>
      <c r="R1244">
        <v>20</v>
      </c>
      <c r="S1244">
        <v>20</v>
      </c>
      <c r="T1244">
        <v>70.63</v>
      </c>
      <c r="U1244">
        <v>163.188241</v>
      </c>
      <c r="V1244">
        <v>67</v>
      </c>
      <c r="W1244">
        <v>138.94926409999999</v>
      </c>
      <c r="X1244" t="s">
        <v>2748</v>
      </c>
      <c r="Y1244" t="s">
        <v>2749</v>
      </c>
      <c r="Z1244" t="s">
        <v>2750</v>
      </c>
      <c r="AA1244" t="s">
        <v>2751</v>
      </c>
      <c r="AB1244" t="s">
        <v>2752</v>
      </c>
      <c r="AC1244" t="s">
        <v>2753</v>
      </c>
      <c r="AD1244" t="s">
        <v>2754</v>
      </c>
      <c r="AE1244">
        <v>0.25140000000000001</v>
      </c>
    </row>
    <row r="1245" spans="1:31">
      <c r="A1245">
        <v>538</v>
      </c>
      <c r="B1245" t="s">
        <v>2762</v>
      </c>
      <c r="C1245" t="s">
        <v>2743</v>
      </c>
      <c r="D1245" t="s">
        <v>2744</v>
      </c>
      <c r="E1245" t="str">
        <f t="shared" si="19"/>
        <v>10.1002/ecs2.2550) OR DOI(</v>
      </c>
      <c r="F1245" t="s">
        <v>2745</v>
      </c>
      <c r="G1245" t="s">
        <v>2746</v>
      </c>
      <c r="H1245">
        <v>2019</v>
      </c>
      <c r="I1245" t="s">
        <v>90</v>
      </c>
      <c r="J1245" t="s">
        <v>2763</v>
      </c>
      <c r="K1245" t="s">
        <v>60</v>
      </c>
      <c r="L1245" t="s">
        <v>38</v>
      </c>
      <c r="M1245" t="s">
        <v>162</v>
      </c>
      <c r="N1245">
        <v>1</v>
      </c>
      <c r="O1245" t="s">
        <v>93</v>
      </c>
      <c r="P1245" t="s">
        <v>93</v>
      </c>
      <c r="Q1245">
        <v>7.5</v>
      </c>
      <c r="R1245">
        <v>20</v>
      </c>
      <c r="S1245">
        <v>20</v>
      </c>
      <c r="T1245">
        <v>29.69</v>
      </c>
      <c r="U1245">
        <v>92.081279309999999</v>
      </c>
      <c r="V1245">
        <v>31.32</v>
      </c>
      <c r="W1245">
        <v>90.65019581</v>
      </c>
      <c r="X1245" t="s">
        <v>2748</v>
      </c>
      <c r="Y1245" t="s">
        <v>2749</v>
      </c>
      <c r="Z1245" t="s">
        <v>2750</v>
      </c>
      <c r="AA1245" t="s">
        <v>2751</v>
      </c>
      <c r="AB1245" t="s">
        <v>2752</v>
      </c>
      <c r="AC1245" t="s">
        <v>2753</v>
      </c>
      <c r="AD1245" t="s">
        <v>2754</v>
      </c>
      <c r="AE1245">
        <v>0.25140000000000001</v>
      </c>
    </row>
    <row r="1246" spans="1:31">
      <c r="A1246">
        <v>538</v>
      </c>
      <c r="B1246" t="s">
        <v>2764</v>
      </c>
      <c r="C1246" t="s">
        <v>2743</v>
      </c>
      <c r="D1246" t="s">
        <v>2744</v>
      </c>
      <c r="E1246" t="str">
        <f t="shared" si="19"/>
        <v>10.1002/ecs2.2550) OR DOI(</v>
      </c>
      <c r="F1246" t="s">
        <v>2745</v>
      </c>
      <c r="G1246" t="s">
        <v>2746</v>
      </c>
      <c r="H1246">
        <v>2019</v>
      </c>
      <c r="I1246" t="s">
        <v>90</v>
      </c>
      <c r="J1246" t="s">
        <v>2763</v>
      </c>
      <c r="K1246" t="s">
        <v>60</v>
      </c>
      <c r="L1246" t="s">
        <v>38</v>
      </c>
      <c r="M1246" t="s">
        <v>162</v>
      </c>
      <c r="N1246">
        <v>1</v>
      </c>
      <c r="O1246" t="s">
        <v>93</v>
      </c>
      <c r="P1246" t="s">
        <v>93</v>
      </c>
      <c r="Q1246">
        <v>7.5</v>
      </c>
      <c r="R1246">
        <v>20</v>
      </c>
      <c r="S1246">
        <v>20</v>
      </c>
      <c r="T1246">
        <v>29.69</v>
      </c>
      <c r="U1246">
        <v>92.081279309999999</v>
      </c>
      <c r="V1246">
        <v>35.68</v>
      </c>
      <c r="W1246">
        <v>110.4617581</v>
      </c>
      <c r="X1246" t="s">
        <v>2748</v>
      </c>
      <c r="Y1246" t="s">
        <v>2749</v>
      </c>
      <c r="Z1246" t="s">
        <v>2750</v>
      </c>
      <c r="AA1246" t="s">
        <v>2751</v>
      </c>
      <c r="AB1246" t="s">
        <v>2752</v>
      </c>
      <c r="AC1246" t="s">
        <v>2753</v>
      </c>
      <c r="AD1246" t="s">
        <v>2754</v>
      </c>
      <c r="AE1246">
        <v>0.25140000000000001</v>
      </c>
    </row>
    <row r="1247" spans="1:31">
      <c r="A1247">
        <v>538</v>
      </c>
      <c r="B1247" t="s">
        <v>2765</v>
      </c>
      <c r="C1247" t="s">
        <v>2743</v>
      </c>
      <c r="D1247" t="s">
        <v>2744</v>
      </c>
      <c r="E1247" t="str">
        <f t="shared" si="19"/>
        <v>10.1002/ecs2.2550) OR DOI(</v>
      </c>
      <c r="F1247" t="s">
        <v>2745</v>
      </c>
      <c r="G1247" t="s">
        <v>2746</v>
      </c>
      <c r="H1247">
        <v>2019</v>
      </c>
      <c r="I1247" t="s">
        <v>90</v>
      </c>
      <c r="J1247" t="s">
        <v>2763</v>
      </c>
      <c r="K1247" t="s">
        <v>60</v>
      </c>
      <c r="L1247" t="s">
        <v>38</v>
      </c>
      <c r="M1247" t="s">
        <v>162</v>
      </c>
      <c r="N1247">
        <v>1</v>
      </c>
      <c r="O1247" t="s">
        <v>93</v>
      </c>
      <c r="P1247" t="s">
        <v>93</v>
      </c>
      <c r="Q1247">
        <v>7.5</v>
      </c>
      <c r="R1247">
        <v>20</v>
      </c>
      <c r="S1247">
        <v>20</v>
      </c>
      <c r="T1247">
        <v>29.69</v>
      </c>
      <c r="U1247">
        <v>92.081279309999999</v>
      </c>
      <c r="V1247">
        <v>30.75</v>
      </c>
      <c r="W1247">
        <v>91.321016200000003</v>
      </c>
      <c r="X1247" t="s">
        <v>2748</v>
      </c>
      <c r="Y1247" t="s">
        <v>2749</v>
      </c>
      <c r="Z1247" t="s">
        <v>2750</v>
      </c>
      <c r="AA1247" t="s">
        <v>2751</v>
      </c>
      <c r="AB1247" t="s">
        <v>2752</v>
      </c>
      <c r="AC1247" t="s">
        <v>2753</v>
      </c>
      <c r="AD1247" t="s">
        <v>2754</v>
      </c>
      <c r="AE1247">
        <v>0.25140000000000001</v>
      </c>
    </row>
    <row r="1248" spans="1:31">
      <c r="A1248">
        <v>538</v>
      </c>
      <c r="B1248" t="s">
        <v>2766</v>
      </c>
      <c r="C1248" t="s">
        <v>2743</v>
      </c>
      <c r="D1248" t="s">
        <v>2744</v>
      </c>
      <c r="E1248" t="str">
        <f t="shared" si="19"/>
        <v>10.1002/ecs2.2550) OR DOI(</v>
      </c>
      <c r="F1248" t="s">
        <v>2745</v>
      </c>
      <c r="G1248" t="s">
        <v>2746</v>
      </c>
      <c r="H1248">
        <v>2019</v>
      </c>
      <c r="I1248" t="s">
        <v>90</v>
      </c>
      <c r="J1248" t="s">
        <v>2763</v>
      </c>
      <c r="K1248" t="s">
        <v>60</v>
      </c>
      <c r="L1248" t="s">
        <v>38</v>
      </c>
      <c r="M1248" t="s">
        <v>162</v>
      </c>
      <c r="N1248">
        <v>1</v>
      </c>
      <c r="O1248" t="s">
        <v>93</v>
      </c>
      <c r="P1248" t="s">
        <v>93</v>
      </c>
      <c r="Q1248">
        <v>7.5</v>
      </c>
      <c r="R1248">
        <v>20</v>
      </c>
      <c r="S1248">
        <v>20</v>
      </c>
      <c r="T1248">
        <v>29.69</v>
      </c>
      <c r="U1248">
        <v>92.081279309999999</v>
      </c>
      <c r="V1248">
        <v>22.77</v>
      </c>
      <c r="W1248">
        <v>73.477193740000004</v>
      </c>
      <c r="X1248" t="s">
        <v>2748</v>
      </c>
      <c r="Y1248" t="s">
        <v>2749</v>
      </c>
      <c r="Z1248" t="s">
        <v>2750</v>
      </c>
      <c r="AA1248" t="s">
        <v>2751</v>
      </c>
      <c r="AB1248" t="s">
        <v>2752</v>
      </c>
      <c r="AC1248" t="s">
        <v>2753</v>
      </c>
      <c r="AD1248" t="s">
        <v>2754</v>
      </c>
      <c r="AE1248">
        <v>0.25140000000000001</v>
      </c>
    </row>
    <row r="1249" spans="1:31">
      <c r="A1249">
        <v>538</v>
      </c>
      <c r="B1249" t="s">
        <v>2767</v>
      </c>
      <c r="C1249" t="s">
        <v>2743</v>
      </c>
      <c r="D1249" t="s">
        <v>2744</v>
      </c>
      <c r="E1249" t="str">
        <f t="shared" si="19"/>
        <v>10.1002/ecs2.2550) OR DOI(</v>
      </c>
      <c r="F1249" t="s">
        <v>2745</v>
      </c>
      <c r="G1249" t="s">
        <v>2746</v>
      </c>
      <c r="H1249">
        <v>2019</v>
      </c>
      <c r="I1249" t="s">
        <v>90</v>
      </c>
      <c r="J1249" t="s">
        <v>2759</v>
      </c>
      <c r="K1249" t="s">
        <v>60</v>
      </c>
      <c r="L1249" t="s">
        <v>38</v>
      </c>
      <c r="M1249" t="s">
        <v>151</v>
      </c>
      <c r="N1249">
        <v>1</v>
      </c>
      <c r="O1249" t="s">
        <v>93</v>
      </c>
      <c r="P1249" t="s">
        <v>93</v>
      </c>
      <c r="Q1249">
        <v>7.5</v>
      </c>
      <c r="R1249">
        <v>20</v>
      </c>
      <c r="S1249">
        <v>20</v>
      </c>
      <c r="T1249">
        <v>70.63</v>
      </c>
      <c r="U1249">
        <v>163.188241</v>
      </c>
      <c r="V1249">
        <v>52.89</v>
      </c>
      <c r="W1249">
        <v>134.9690631</v>
      </c>
      <c r="X1249" t="s">
        <v>2748</v>
      </c>
      <c r="Y1249" t="s">
        <v>2749</v>
      </c>
      <c r="Z1249" t="s">
        <v>2750</v>
      </c>
      <c r="AA1249" t="s">
        <v>2751</v>
      </c>
      <c r="AB1249" t="s">
        <v>2752</v>
      </c>
      <c r="AC1249" t="s">
        <v>2753</v>
      </c>
      <c r="AD1249" t="s">
        <v>2754</v>
      </c>
      <c r="AE1249">
        <v>0.25140000000000001</v>
      </c>
    </row>
    <row r="1250" spans="1:31">
      <c r="A1250">
        <v>545</v>
      </c>
      <c r="B1250" t="s">
        <v>2768</v>
      </c>
      <c r="C1250" t="s">
        <v>2769</v>
      </c>
      <c r="D1250" t="s">
        <v>2770</v>
      </c>
      <c r="E1250" t="str">
        <f t="shared" si="19"/>
        <v>10.1111/1365-2664.13240) OR DOI(</v>
      </c>
      <c r="F1250" t="s">
        <v>2771</v>
      </c>
      <c r="G1250" t="s">
        <v>578</v>
      </c>
      <c r="H1250">
        <v>2018</v>
      </c>
      <c r="I1250" t="s">
        <v>90</v>
      </c>
      <c r="J1250" t="s">
        <v>2707</v>
      </c>
      <c r="K1250" t="s">
        <v>103</v>
      </c>
      <c r="L1250" t="s">
        <v>38</v>
      </c>
      <c r="M1250" t="s">
        <v>104</v>
      </c>
      <c r="N1250">
        <v>1</v>
      </c>
      <c r="O1250" t="s">
        <v>93</v>
      </c>
      <c r="P1250" t="s">
        <v>93</v>
      </c>
      <c r="Q1250">
        <v>15</v>
      </c>
      <c r="R1250">
        <v>6</v>
      </c>
      <c r="S1250">
        <v>6</v>
      </c>
      <c r="T1250">
        <v>34.33</v>
      </c>
      <c r="U1250">
        <v>1.8820246190000001</v>
      </c>
      <c r="V1250">
        <v>21.64</v>
      </c>
      <c r="W1250">
        <v>1.469693846</v>
      </c>
      <c r="X1250" t="s">
        <v>2772</v>
      </c>
      <c r="Y1250" t="s">
        <v>1130</v>
      </c>
      <c r="Z1250" t="s">
        <v>96</v>
      </c>
      <c r="AA1250" t="s">
        <v>97</v>
      </c>
      <c r="AB1250" t="s">
        <v>2773</v>
      </c>
      <c r="AC1250" t="s">
        <v>98</v>
      </c>
      <c r="AD1250">
        <v>50.166666669999998</v>
      </c>
      <c r="AE1250">
        <v>-5.1166666699999999</v>
      </c>
    </row>
    <row r="1251" spans="1:31">
      <c r="A1251">
        <v>545</v>
      </c>
      <c r="B1251" t="s">
        <v>2774</v>
      </c>
      <c r="C1251" t="s">
        <v>2769</v>
      </c>
      <c r="D1251" t="s">
        <v>2770</v>
      </c>
      <c r="E1251" t="str">
        <f t="shared" si="19"/>
        <v>10.1111/1365-2664.13240) OR DOI(</v>
      </c>
      <c r="F1251" t="s">
        <v>2771</v>
      </c>
      <c r="G1251" t="s">
        <v>578</v>
      </c>
      <c r="H1251">
        <v>2018</v>
      </c>
      <c r="I1251" t="s">
        <v>90</v>
      </c>
      <c r="J1251" t="s">
        <v>2707</v>
      </c>
      <c r="K1251" t="s">
        <v>103</v>
      </c>
      <c r="L1251" t="s">
        <v>38</v>
      </c>
      <c r="M1251" t="s">
        <v>104</v>
      </c>
      <c r="N1251">
        <v>1</v>
      </c>
      <c r="O1251" t="s">
        <v>93</v>
      </c>
      <c r="P1251" t="s">
        <v>93</v>
      </c>
      <c r="Q1251">
        <v>15</v>
      </c>
      <c r="R1251">
        <v>6</v>
      </c>
      <c r="S1251">
        <v>6</v>
      </c>
      <c r="T1251">
        <v>34.33</v>
      </c>
      <c r="U1251">
        <v>1.8820246190000001</v>
      </c>
      <c r="V1251">
        <v>17.29</v>
      </c>
      <c r="W1251">
        <v>1.253322252</v>
      </c>
      <c r="X1251" t="s">
        <v>2772</v>
      </c>
      <c r="Y1251" t="s">
        <v>1130</v>
      </c>
      <c r="Z1251" t="s">
        <v>96</v>
      </c>
      <c r="AA1251" t="s">
        <v>97</v>
      </c>
      <c r="AB1251" t="s">
        <v>2773</v>
      </c>
      <c r="AC1251" t="s">
        <v>98</v>
      </c>
      <c r="AD1251">
        <v>50.166666669999998</v>
      </c>
      <c r="AE1251">
        <v>-5.1166666699999999</v>
      </c>
    </row>
    <row r="1252" spans="1:31">
      <c r="A1252">
        <v>545</v>
      </c>
      <c r="B1252" t="s">
        <v>2775</v>
      </c>
      <c r="C1252" t="s">
        <v>2769</v>
      </c>
      <c r="D1252" t="s">
        <v>2776</v>
      </c>
      <c r="E1252" t="str">
        <f t="shared" si="19"/>
        <v>10.1111/1365-2664.13241) OR DOI(</v>
      </c>
      <c r="F1252" t="s">
        <v>2771</v>
      </c>
      <c r="G1252" t="s">
        <v>578</v>
      </c>
      <c r="H1252">
        <v>2019</v>
      </c>
      <c r="I1252" t="s">
        <v>90</v>
      </c>
      <c r="J1252" t="s">
        <v>2707</v>
      </c>
      <c r="K1252" t="s">
        <v>103</v>
      </c>
      <c r="L1252" t="s">
        <v>38</v>
      </c>
      <c r="M1252" t="s">
        <v>104</v>
      </c>
      <c r="N1252">
        <v>1</v>
      </c>
      <c r="O1252" t="s">
        <v>93</v>
      </c>
      <c r="P1252" t="s">
        <v>93</v>
      </c>
      <c r="Q1252">
        <v>15</v>
      </c>
      <c r="R1252">
        <v>6</v>
      </c>
      <c r="S1252">
        <v>6</v>
      </c>
      <c r="T1252">
        <v>16.03</v>
      </c>
      <c r="U1252">
        <v>1.077775487</v>
      </c>
      <c r="V1252">
        <v>11.91</v>
      </c>
      <c r="W1252">
        <v>1.077775487</v>
      </c>
      <c r="X1252" t="s">
        <v>2772</v>
      </c>
      <c r="Y1252" t="s">
        <v>1130</v>
      </c>
      <c r="Z1252" t="s">
        <v>96</v>
      </c>
      <c r="AA1252" t="s">
        <v>97</v>
      </c>
      <c r="AB1252" t="s">
        <v>2773</v>
      </c>
      <c r="AC1252" t="s">
        <v>98</v>
      </c>
      <c r="AD1252">
        <v>50.166666669999998</v>
      </c>
      <c r="AE1252">
        <v>-5.1166666699999999</v>
      </c>
    </row>
    <row r="1253" spans="1:31">
      <c r="A1253">
        <v>545</v>
      </c>
      <c r="B1253" t="s">
        <v>2777</v>
      </c>
      <c r="C1253" t="s">
        <v>2769</v>
      </c>
      <c r="D1253" t="s">
        <v>2778</v>
      </c>
      <c r="E1253" t="str">
        <f t="shared" si="19"/>
        <v>10.1111/1365-2664.13242) OR DOI(</v>
      </c>
      <c r="F1253" t="s">
        <v>2771</v>
      </c>
      <c r="G1253" t="s">
        <v>578</v>
      </c>
      <c r="H1253">
        <v>2020</v>
      </c>
      <c r="I1253" t="s">
        <v>90</v>
      </c>
      <c r="J1253" t="s">
        <v>2707</v>
      </c>
      <c r="K1253" t="s">
        <v>103</v>
      </c>
      <c r="L1253" t="s">
        <v>38</v>
      </c>
      <c r="M1253" t="s">
        <v>104</v>
      </c>
      <c r="N1253">
        <v>1</v>
      </c>
      <c r="O1253" t="s">
        <v>93</v>
      </c>
      <c r="P1253" t="s">
        <v>93</v>
      </c>
      <c r="Q1253">
        <v>15</v>
      </c>
      <c r="R1253">
        <v>6</v>
      </c>
      <c r="S1253">
        <v>6</v>
      </c>
      <c r="T1253">
        <v>16.03</v>
      </c>
      <c r="U1253">
        <v>1.077775487</v>
      </c>
      <c r="V1253">
        <v>8.01</v>
      </c>
      <c r="W1253">
        <v>0.62461988400000001</v>
      </c>
      <c r="X1253" t="s">
        <v>2772</v>
      </c>
      <c r="Y1253" t="s">
        <v>1130</v>
      </c>
      <c r="Z1253" t="s">
        <v>96</v>
      </c>
      <c r="AA1253" t="s">
        <v>97</v>
      </c>
      <c r="AB1253" t="s">
        <v>2773</v>
      </c>
      <c r="AC1253" t="s">
        <v>98</v>
      </c>
      <c r="AD1253">
        <v>50.166666669999998</v>
      </c>
      <c r="AE1253">
        <v>-5.1166666699999999</v>
      </c>
    </row>
    <row r="1254" spans="1:31">
      <c r="A1254">
        <v>545</v>
      </c>
      <c r="B1254" t="s">
        <v>617</v>
      </c>
      <c r="C1254" t="s">
        <v>2769</v>
      </c>
      <c r="D1254" t="s">
        <v>2779</v>
      </c>
      <c r="E1254" t="str">
        <f t="shared" si="19"/>
        <v>10.1111/1365-2664.13243) OR DOI(</v>
      </c>
      <c r="F1254" t="s">
        <v>2771</v>
      </c>
      <c r="G1254" t="s">
        <v>578</v>
      </c>
      <c r="H1254">
        <v>2021</v>
      </c>
      <c r="I1254" t="s">
        <v>90</v>
      </c>
      <c r="J1254" t="s">
        <v>2707</v>
      </c>
      <c r="K1254" t="s">
        <v>103</v>
      </c>
      <c r="L1254" t="s">
        <v>38</v>
      </c>
      <c r="M1254" t="s">
        <v>104</v>
      </c>
      <c r="N1254">
        <v>1</v>
      </c>
      <c r="O1254" t="s">
        <v>93</v>
      </c>
      <c r="P1254" t="s">
        <v>93</v>
      </c>
      <c r="Q1254">
        <v>15</v>
      </c>
      <c r="R1254">
        <v>6</v>
      </c>
      <c r="S1254">
        <v>6</v>
      </c>
      <c r="T1254">
        <v>16.86</v>
      </c>
      <c r="U1254">
        <v>1.7922099949999999</v>
      </c>
      <c r="V1254">
        <v>12.3</v>
      </c>
      <c r="W1254">
        <v>1.4329514999999999</v>
      </c>
      <c r="X1254" t="s">
        <v>2772</v>
      </c>
      <c r="Y1254" t="s">
        <v>1130</v>
      </c>
      <c r="Z1254" t="s">
        <v>96</v>
      </c>
      <c r="AA1254" t="s">
        <v>97</v>
      </c>
      <c r="AB1254" t="s">
        <v>2773</v>
      </c>
      <c r="AC1254" t="s">
        <v>98</v>
      </c>
      <c r="AD1254">
        <v>50.166666669999998</v>
      </c>
      <c r="AE1254">
        <v>-5.1166666699999999</v>
      </c>
    </row>
    <row r="1255" spans="1:31">
      <c r="A1255">
        <v>545</v>
      </c>
      <c r="B1255" t="s">
        <v>619</v>
      </c>
      <c r="C1255" t="s">
        <v>2769</v>
      </c>
      <c r="D1255" t="s">
        <v>2780</v>
      </c>
      <c r="E1255" t="str">
        <f t="shared" si="19"/>
        <v>10.1111/1365-2664.13244) OR DOI(</v>
      </c>
      <c r="F1255" t="s">
        <v>2771</v>
      </c>
      <c r="G1255" t="s">
        <v>578</v>
      </c>
      <c r="H1255">
        <v>2022</v>
      </c>
      <c r="I1255" t="s">
        <v>90</v>
      </c>
      <c r="J1255" t="s">
        <v>2707</v>
      </c>
      <c r="K1255" t="s">
        <v>103</v>
      </c>
      <c r="L1255" t="s">
        <v>38</v>
      </c>
      <c r="M1255" t="s">
        <v>104</v>
      </c>
      <c r="N1255">
        <v>1</v>
      </c>
      <c r="O1255" t="s">
        <v>93</v>
      </c>
      <c r="P1255" t="s">
        <v>93</v>
      </c>
      <c r="Q1255">
        <v>15</v>
      </c>
      <c r="R1255">
        <v>6</v>
      </c>
      <c r="S1255">
        <v>6</v>
      </c>
      <c r="T1255">
        <v>16.86</v>
      </c>
      <c r="U1255">
        <v>1.7922099949999999</v>
      </c>
      <c r="V1255">
        <v>9.2799999999999994</v>
      </c>
      <c r="W1255">
        <v>0.53888774299999997</v>
      </c>
      <c r="X1255" t="s">
        <v>2772</v>
      </c>
      <c r="Y1255" t="s">
        <v>1130</v>
      </c>
      <c r="Z1255" t="s">
        <v>96</v>
      </c>
      <c r="AA1255" t="s">
        <v>97</v>
      </c>
      <c r="AB1255" t="s">
        <v>2773</v>
      </c>
      <c r="AC1255" t="s">
        <v>98</v>
      </c>
      <c r="AD1255">
        <v>50.166666669999998</v>
      </c>
      <c r="AE1255">
        <v>-5.1166666699999999</v>
      </c>
    </row>
    <row r="1256" spans="1:31">
      <c r="A1256">
        <v>549</v>
      </c>
      <c r="B1256" t="s">
        <v>2781</v>
      </c>
      <c r="C1256" t="s">
        <v>2782</v>
      </c>
      <c r="D1256" t="s">
        <v>2783</v>
      </c>
      <c r="E1256" t="str">
        <f t="shared" si="19"/>
        <v>10.7717/peerj.5599) OR DOI(</v>
      </c>
      <c r="F1256" t="s">
        <v>2784</v>
      </c>
      <c r="G1256" t="s">
        <v>1603</v>
      </c>
      <c r="H1256">
        <v>2018</v>
      </c>
      <c r="I1256" t="s">
        <v>35</v>
      </c>
      <c r="J1256" t="s">
        <v>2785</v>
      </c>
      <c r="K1256" t="s">
        <v>60</v>
      </c>
      <c r="L1256" t="s">
        <v>10</v>
      </c>
      <c r="M1256" t="s">
        <v>613</v>
      </c>
      <c r="N1256">
        <v>-1</v>
      </c>
      <c r="O1256" t="s">
        <v>62</v>
      </c>
      <c r="P1256" t="s">
        <v>40</v>
      </c>
      <c r="Q1256">
        <v>20</v>
      </c>
      <c r="R1256">
        <v>215</v>
      </c>
      <c r="S1256">
        <v>235</v>
      </c>
      <c r="T1256">
        <v>300.27999999999997</v>
      </c>
      <c r="U1256">
        <v>91.20310302</v>
      </c>
      <c r="V1256">
        <v>262.02999999999997</v>
      </c>
      <c r="W1256">
        <v>93.664526370000004</v>
      </c>
      <c r="X1256" t="s">
        <v>105</v>
      </c>
      <c r="Y1256" t="s">
        <v>117</v>
      </c>
      <c r="Z1256" t="s">
        <v>118</v>
      </c>
      <c r="AA1256" t="s">
        <v>2649</v>
      </c>
      <c r="AB1256" t="s">
        <v>2786</v>
      </c>
      <c r="AC1256" t="s">
        <v>46</v>
      </c>
      <c r="AD1256" t="s">
        <v>46</v>
      </c>
      <c r="AE1256" t="s">
        <v>46</v>
      </c>
    </row>
    <row r="1257" spans="1:31">
      <c r="A1257">
        <v>549</v>
      </c>
      <c r="B1257" t="s">
        <v>2787</v>
      </c>
      <c r="C1257" t="s">
        <v>2782</v>
      </c>
      <c r="D1257" t="s">
        <v>2783</v>
      </c>
      <c r="E1257" t="str">
        <f t="shared" si="19"/>
        <v>10.7717/peerj.5599) OR DOI(</v>
      </c>
      <c r="F1257" t="s">
        <v>2784</v>
      </c>
      <c r="G1257" t="s">
        <v>1603</v>
      </c>
      <c r="H1257">
        <v>2018</v>
      </c>
      <c r="I1257" t="s">
        <v>35</v>
      </c>
      <c r="J1257" t="s">
        <v>2785</v>
      </c>
      <c r="K1257" t="s">
        <v>60</v>
      </c>
      <c r="L1257" t="s">
        <v>10</v>
      </c>
      <c r="M1257" t="s">
        <v>613</v>
      </c>
      <c r="N1257">
        <v>-1</v>
      </c>
      <c r="O1257" t="s">
        <v>62</v>
      </c>
      <c r="P1257" t="s">
        <v>40</v>
      </c>
      <c r="Q1257">
        <v>20</v>
      </c>
      <c r="R1257">
        <v>215</v>
      </c>
      <c r="S1257">
        <v>235</v>
      </c>
      <c r="T1257">
        <v>334.91</v>
      </c>
      <c r="U1257">
        <v>104.3996935</v>
      </c>
      <c r="V1257">
        <v>272.35000000000002</v>
      </c>
      <c r="W1257">
        <v>82.473838279999995</v>
      </c>
      <c r="X1257" t="s">
        <v>105</v>
      </c>
      <c r="Y1257" t="s">
        <v>117</v>
      </c>
      <c r="Z1257" t="s">
        <v>118</v>
      </c>
      <c r="AA1257" t="s">
        <v>2649</v>
      </c>
      <c r="AB1257" t="s">
        <v>2786</v>
      </c>
      <c r="AC1257" t="s">
        <v>46</v>
      </c>
      <c r="AD1257" t="s">
        <v>46</v>
      </c>
      <c r="AE1257" t="s">
        <v>46</v>
      </c>
    </row>
    <row r="1258" spans="1:31">
      <c r="A1258">
        <v>549</v>
      </c>
      <c r="B1258" t="s">
        <v>2788</v>
      </c>
      <c r="C1258" t="s">
        <v>2782</v>
      </c>
      <c r="D1258" t="s">
        <v>2783</v>
      </c>
      <c r="E1258" t="str">
        <f t="shared" si="19"/>
        <v>10.7717/peerj.5599) OR DOI(</v>
      </c>
      <c r="F1258" t="s">
        <v>2784</v>
      </c>
      <c r="G1258" t="s">
        <v>1603</v>
      </c>
      <c r="H1258">
        <v>2018</v>
      </c>
      <c r="I1258" t="s">
        <v>35</v>
      </c>
      <c r="J1258" t="s">
        <v>2789</v>
      </c>
      <c r="K1258" t="s">
        <v>60</v>
      </c>
      <c r="L1258" t="s">
        <v>10</v>
      </c>
      <c r="M1258" t="s">
        <v>613</v>
      </c>
      <c r="N1258">
        <v>-1</v>
      </c>
      <c r="O1258" t="s">
        <v>62</v>
      </c>
      <c r="P1258" t="s">
        <v>40</v>
      </c>
      <c r="Q1258">
        <v>20</v>
      </c>
      <c r="R1258">
        <v>215</v>
      </c>
      <c r="S1258">
        <v>235</v>
      </c>
      <c r="T1258">
        <v>11.61</v>
      </c>
      <c r="U1258">
        <v>4.3988634900000001</v>
      </c>
      <c r="V1258">
        <v>10.33</v>
      </c>
      <c r="W1258">
        <v>4.4456158180000003</v>
      </c>
      <c r="X1258" t="s">
        <v>105</v>
      </c>
      <c r="Y1258" t="s">
        <v>117</v>
      </c>
      <c r="Z1258" t="s">
        <v>118</v>
      </c>
      <c r="AA1258" t="s">
        <v>2649</v>
      </c>
      <c r="AB1258" t="s">
        <v>2786</v>
      </c>
      <c r="AC1258" t="s">
        <v>46</v>
      </c>
      <c r="AD1258" t="s">
        <v>46</v>
      </c>
      <c r="AE1258" t="s">
        <v>46</v>
      </c>
    </row>
    <row r="1259" spans="1:31">
      <c r="A1259">
        <v>549</v>
      </c>
      <c r="B1259" t="s">
        <v>2790</v>
      </c>
      <c r="C1259" t="s">
        <v>2782</v>
      </c>
      <c r="D1259" t="s">
        <v>2783</v>
      </c>
      <c r="E1259" t="str">
        <f t="shared" si="19"/>
        <v>10.7717/peerj.5599) OR DOI(</v>
      </c>
      <c r="F1259" t="s">
        <v>2784</v>
      </c>
      <c r="G1259" t="s">
        <v>1603</v>
      </c>
      <c r="H1259">
        <v>2018</v>
      </c>
      <c r="I1259" t="s">
        <v>35</v>
      </c>
      <c r="J1259" t="s">
        <v>2789</v>
      </c>
      <c r="K1259" t="s">
        <v>60</v>
      </c>
      <c r="L1259" t="s">
        <v>10</v>
      </c>
      <c r="M1259" t="s">
        <v>613</v>
      </c>
      <c r="N1259">
        <v>-1</v>
      </c>
      <c r="O1259" t="s">
        <v>62</v>
      </c>
      <c r="P1259" t="s">
        <v>40</v>
      </c>
      <c r="Q1259">
        <v>20</v>
      </c>
      <c r="R1259">
        <v>215</v>
      </c>
      <c r="S1259">
        <v>235</v>
      </c>
      <c r="T1259">
        <v>12.9</v>
      </c>
      <c r="U1259">
        <v>5.2786361880000001</v>
      </c>
      <c r="V1259">
        <v>11.17</v>
      </c>
      <c r="W1259">
        <v>5.2121013039999999</v>
      </c>
      <c r="X1259" t="s">
        <v>105</v>
      </c>
      <c r="Y1259" t="s">
        <v>117</v>
      </c>
      <c r="Z1259" t="s">
        <v>118</v>
      </c>
      <c r="AA1259" t="s">
        <v>2649</v>
      </c>
      <c r="AB1259" t="s">
        <v>2786</v>
      </c>
      <c r="AC1259" t="s">
        <v>46</v>
      </c>
      <c r="AD1259" t="s">
        <v>46</v>
      </c>
      <c r="AE1259" t="s">
        <v>46</v>
      </c>
    </row>
    <row r="1260" spans="1:31">
      <c r="A1260">
        <v>549</v>
      </c>
      <c r="B1260" t="s">
        <v>2791</v>
      </c>
      <c r="C1260" t="s">
        <v>2782</v>
      </c>
      <c r="D1260" t="s">
        <v>2783</v>
      </c>
      <c r="E1260" t="str">
        <f t="shared" si="19"/>
        <v>10.7717/peerj.5599) OR DOI(</v>
      </c>
      <c r="F1260" t="s">
        <v>2784</v>
      </c>
      <c r="G1260" t="s">
        <v>1603</v>
      </c>
      <c r="H1260">
        <v>2018</v>
      </c>
      <c r="I1260" t="s">
        <v>35</v>
      </c>
      <c r="J1260" t="s">
        <v>2792</v>
      </c>
      <c r="K1260" t="s">
        <v>60</v>
      </c>
      <c r="L1260" t="s">
        <v>10</v>
      </c>
      <c r="M1260" t="s">
        <v>613</v>
      </c>
      <c r="N1260">
        <v>-1</v>
      </c>
      <c r="O1260" t="s">
        <v>62</v>
      </c>
      <c r="P1260" t="s">
        <v>40</v>
      </c>
      <c r="Q1260">
        <v>20</v>
      </c>
      <c r="R1260">
        <v>215</v>
      </c>
      <c r="S1260">
        <v>235</v>
      </c>
      <c r="T1260">
        <v>31.3</v>
      </c>
      <c r="U1260">
        <v>17.155567609999999</v>
      </c>
      <c r="V1260">
        <v>33.049999999999997</v>
      </c>
      <c r="W1260">
        <v>24.834129740000002</v>
      </c>
      <c r="X1260" t="s">
        <v>105</v>
      </c>
      <c r="Y1260" t="s">
        <v>117</v>
      </c>
      <c r="Z1260" t="s">
        <v>118</v>
      </c>
      <c r="AA1260" t="s">
        <v>2649</v>
      </c>
      <c r="AB1260" t="s">
        <v>2786</v>
      </c>
      <c r="AC1260" t="s">
        <v>46</v>
      </c>
      <c r="AD1260" t="s">
        <v>46</v>
      </c>
      <c r="AE1260" t="s">
        <v>46</v>
      </c>
    </row>
    <row r="1261" spans="1:31">
      <c r="A1261">
        <v>549</v>
      </c>
      <c r="B1261" t="s">
        <v>2793</v>
      </c>
      <c r="C1261" t="s">
        <v>2782</v>
      </c>
      <c r="D1261" t="s">
        <v>2783</v>
      </c>
      <c r="E1261" t="str">
        <f t="shared" si="19"/>
        <v>10.7717/peerj.5599) OR DOI(</v>
      </c>
      <c r="F1261" t="s">
        <v>2784</v>
      </c>
      <c r="G1261" t="s">
        <v>1603</v>
      </c>
      <c r="H1261">
        <v>2018</v>
      </c>
      <c r="I1261" t="s">
        <v>35</v>
      </c>
      <c r="J1261" t="s">
        <v>2792</v>
      </c>
      <c r="K1261" t="s">
        <v>60</v>
      </c>
      <c r="L1261" t="s">
        <v>10</v>
      </c>
      <c r="M1261" t="s">
        <v>613</v>
      </c>
      <c r="N1261">
        <v>-1</v>
      </c>
      <c r="O1261" t="s">
        <v>62</v>
      </c>
      <c r="P1261" t="s">
        <v>40</v>
      </c>
      <c r="Q1261">
        <v>20</v>
      </c>
      <c r="R1261">
        <v>215</v>
      </c>
      <c r="S1261">
        <v>235</v>
      </c>
      <c r="T1261">
        <v>30.42</v>
      </c>
      <c r="U1261">
        <v>11.73030264</v>
      </c>
      <c r="V1261">
        <v>21.01</v>
      </c>
      <c r="W1261">
        <v>15.483006809999999</v>
      </c>
      <c r="X1261" t="s">
        <v>105</v>
      </c>
      <c r="Y1261" t="s">
        <v>117</v>
      </c>
      <c r="Z1261" t="s">
        <v>118</v>
      </c>
      <c r="AA1261" t="s">
        <v>2649</v>
      </c>
      <c r="AB1261" t="s">
        <v>2786</v>
      </c>
      <c r="AC1261" t="s">
        <v>46</v>
      </c>
      <c r="AD1261" t="s">
        <v>46</v>
      </c>
      <c r="AE1261" t="s">
        <v>46</v>
      </c>
    </row>
    <row r="1262" spans="1:31">
      <c r="A1262">
        <v>549</v>
      </c>
      <c r="B1262" t="s">
        <v>2794</v>
      </c>
      <c r="C1262" t="s">
        <v>2782</v>
      </c>
      <c r="D1262" t="s">
        <v>2783</v>
      </c>
      <c r="E1262" t="str">
        <f t="shared" si="19"/>
        <v>10.7717/peerj.5599) OR DOI(</v>
      </c>
      <c r="F1262" t="s">
        <v>2784</v>
      </c>
      <c r="G1262" t="s">
        <v>1603</v>
      </c>
      <c r="H1262">
        <v>2018</v>
      </c>
      <c r="I1262" t="s">
        <v>35</v>
      </c>
      <c r="J1262" t="s">
        <v>2795</v>
      </c>
      <c r="K1262" t="s">
        <v>60</v>
      </c>
      <c r="L1262" t="s">
        <v>38</v>
      </c>
      <c r="M1262" t="s">
        <v>162</v>
      </c>
      <c r="N1262">
        <v>1</v>
      </c>
      <c r="O1262" t="s">
        <v>62</v>
      </c>
      <c r="P1262" t="s">
        <v>40</v>
      </c>
      <c r="Q1262">
        <v>20</v>
      </c>
      <c r="R1262">
        <v>215</v>
      </c>
      <c r="S1262">
        <v>235</v>
      </c>
      <c r="T1262">
        <v>290.10000000000002</v>
      </c>
      <c r="U1262">
        <v>211.7319626</v>
      </c>
      <c r="V1262">
        <v>126.47</v>
      </c>
      <c r="W1262">
        <v>133.36847449999999</v>
      </c>
      <c r="X1262" t="s">
        <v>105</v>
      </c>
      <c r="Y1262" t="s">
        <v>117</v>
      </c>
      <c r="Z1262" t="s">
        <v>118</v>
      </c>
      <c r="AA1262" t="s">
        <v>2649</v>
      </c>
      <c r="AB1262" t="s">
        <v>2786</v>
      </c>
      <c r="AC1262" t="s">
        <v>46</v>
      </c>
      <c r="AD1262" t="s">
        <v>46</v>
      </c>
      <c r="AE1262" t="s">
        <v>46</v>
      </c>
    </row>
    <row r="1263" spans="1:31">
      <c r="A1263">
        <v>549</v>
      </c>
      <c r="B1263" t="s">
        <v>2796</v>
      </c>
      <c r="C1263" t="s">
        <v>2782</v>
      </c>
      <c r="D1263" t="s">
        <v>2783</v>
      </c>
      <c r="E1263" t="str">
        <f t="shared" si="19"/>
        <v>10.7717/peerj.5599) OR DOI(</v>
      </c>
      <c r="F1263" t="s">
        <v>2784</v>
      </c>
      <c r="G1263" t="s">
        <v>1603</v>
      </c>
      <c r="H1263">
        <v>2018</v>
      </c>
      <c r="I1263" t="s">
        <v>35</v>
      </c>
      <c r="J1263" t="s">
        <v>2795</v>
      </c>
      <c r="K1263" t="s">
        <v>60</v>
      </c>
      <c r="L1263" t="s">
        <v>38</v>
      </c>
      <c r="M1263" t="s">
        <v>162</v>
      </c>
      <c r="N1263">
        <v>1</v>
      </c>
      <c r="O1263" t="s">
        <v>62</v>
      </c>
      <c r="P1263" t="s">
        <v>40</v>
      </c>
      <c r="Q1263">
        <v>20</v>
      </c>
      <c r="R1263">
        <v>215</v>
      </c>
      <c r="S1263">
        <v>235</v>
      </c>
      <c r="T1263">
        <v>456.07</v>
      </c>
      <c r="U1263">
        <v>290.03173270000002</v>
      </c>
      <c r="V1263">
        <v>162.56</v>
      </c>
      <c r="W1263">
        <v>122.48438059999999</v>
      </c>
      <c r="X1263" t="s">
        <v>105</v>
      </c>
      <c r="Y1263" t="s">
        <v>117</v>
      </c>
      <c r="Z1263" t="s">
        <v>118</v>
      </c>
      <c r="AA1263" t="s">
        <v>2649</v>
      </c>
      <c r="AB1263" t="s">
        <v>2786</v>
      </c>
      <c r="AC1263" t="s">
        <v>46</v>
      </c>
      <c r="AD1263" t="s">
        <v>46</v>
      </c>
      <c r="AE1263" t="s">
        <v>46</v>
      </c>
    </row>
    <row r="1264" spans="1:31">
      <c r="A1264">
        <v>549</v>
      </c>
      <c r="B1264" t="s">
        <v>2797</v>
      </c>
      <c r="C1264" t="s">
        <v>2782</v>
      </c>
      <c r="D1264" t="s">
        <v>2783</v>
      </c>
      <c r="E1264" t="str">
        <f t="shared" si="19"/>
        <v>10.7717/peerj.5599) OR DOI(</v>
      </c>
      <c r="F1264" t="s">
        <v>2784</v>
      </c>
      <c r="G1264" t="s">
        <v>1603</v>
      </c>
      <c r="H1264">
        <v>2018</v>
      </c>
      <c r="I1264" t="s">
        <v>35</v>
      </c>
      <c r="J1264" t="s">
        <v>2798</v>
      </c>
      <c r="K1264" t="s">
        <v>60</v>
      </c>
      <c r="L1264" t="s">
        <v>38</v>
      </c>
      <c r="M1264" t="s">
        <v>162</v>
      </c>
      <c r="N1264">
        <v>1</v>
      </c>
      <c r="O1264" t="s">
        <v>62</v>
      </c>
      <c r="P1264" t="s">
        <v>40</v>
      </c>
      <c r="Q1264">
        <v>20</v>
      </c>
      <c r="R1264">
        <v>215</v>
      </c>
      <c r="S1264">
        <v>235</v>
      </c>
      <c r="T1264">
        <v>6.98</v>
      </c>
      <c r="U1264">
        <v>2.0528029619999999</v>
      </c>
      <c r="V1264">
        <v>5.43</v>
      </c>
      <c r="W1264">
        <v>1.686268069</v>
      </c>
      <c r="X1264" t="s">
        <v>105</v>
      </c>
      <c r="Y1264" t="s">
        <v>117</v>
      </c>
      <c r="Z1264" t="s">
        <v>118</v>
      </c>
      <c r="AA1264" t="s">
        <v>2649</v>
      </c>
      <c r="AB1264" t="s">
        <v>2786</v>
      </c>
      <c r="AC1264" t="s">
        <v>46</v>
      </c>
      <c r="AD1264" t="s">
        <v>46</v>
      </c>
      <c r="AE1264" t="s">
        <v>46</v>
      </c>
    </row>
    <row r="1265" spans="1:31">
      <c r="A1265">
        <v>549</v>
      </c>
      <c r="B1265" t="s">
        <v>2799</v>
      </c>
      <c r="C1265" t="s">
        <v>2782</v>
      </c>
      <c r="D1265" t="s">
        <v>2783</v>
      </c>
      <c r="E1265" t="str">
        <f t="shared" si="19"/>
        <v>10.7717/peerj.5599) OR DOI(</v>
      </c>
      <c r="F1265" t="s">
        <v>2784</v>
      </c>
      <c r="G1265" t="s">
        <v>1603</v>
      </c>
      <c r="H1265">
        <v>2018</v>
      </c>
      <c r="I1265" t="s">
        <v>35</v>
      </c>
      <c r="J1265" t="s">
        <v>2798</v>
      </c>
      <c r="K1265" t="s">
        <v>60</v>
      </c>
      <c r="L1265" t="s">
        <v>38</v>
      </c>
      <c r="M1265" t="s">
        <v>162</v>
      </c>
      <c r="N1265">
        <v>1</v>
      </c>
      <c r="O1265" t="s">
        <v>62</v>
      </c>
      <c r="P1265" t="s">
        <v>40</v>
      </c>
      <c r="Q1265">
        <v>20</v>
      </c>
      <c r="R1265">
        <v>215</v>
      </c>
      <c r="S1265">
        <v>235</v>
      </c>
      <c r="T1265">
        <v>6.81</v>
      </c>
      <c r="U1265">
        <v>1.6129166130000001</v>
      </c>
      <c r="V1265">
        <v>4.78</v>
      </c>
      <c r="W1265">
        <v>1.532970972</v>
      </c>
      <c r="X1265" t="s">
        <v>105</v>
      </c>
      <c r="Y1265" t="s">
        <v>117</v>
      </c>
      <c r="Z1265" t="s">
        <v>118</v>
      </c>
      <c r="AA1265" t="s">
        <v>2649</v>
      </c>
      <c r="AB1265" t="s">
        <v>2786</v>
      </c>
      <c r="AC1265" t="s">
        <v>46</v>
      </c>
      <c r="AD1265" t="s">
        <v>46</v>
      </c>
      <c r="AE1265" t="s">
        <v>46</v>
      </c>
    </row>
    <row r="1266" spans="1:31">
      <c r="A1266">
        <v>549</v>
      </c>
      <c r="B1266" t="s">
        <v>2800</v>
      </c>
      <c r="C1266" t="s">
        <v>2782</v>
      </c>
      <c r="D1266" t="s">
        <v>2783</v>
      </c>
      <c r="E1266" t="str">
        <f t="shared" si="19"/>
        <v>10.7717/peerj.5599) OR DOI(</v>
      </c>
      <c r="F1266" t="s">
        <v>2784</v>
      </c>
      <c r="G1266" t="s">
        <v>1603</v>
      </c>
      <c r="H1266">
        <v>2018</v>
      </c>
      <c r="I1266" t="s">
        <v>35</v>
      </c>
      <c r="J1266" t="s">
        <v>2801</v>
      </c>
      <c r="K1266" t="s">
        <v>60</v>
      </c>
      <c r="L1266" t="s">
        <v>38</v>
      </c>
      <c r="M1266" t="s">
        <v>151</v>
      </c>
      <c r="N1266">
        <v>1</v>
      </c>
      <c r="O1266" t="s">
        <v>62</v>
      </c>
      <c r="P1266" t="s">
        <v>40</v>
      </c>
      <c r="Q1266">
        <v>20</v>
      </c>
      <c r="R1266">
        <v>72</v>
      </c>
      <c r="S1266">
        <v>64</v>
      </c>
      <c r="T1266">
        <v>5.18</v>
      </c>
      <c r="U1266">
        <v>3.9880822459999998</v>
      </c>
      <c r="V1266">
        <v>5.4</v>
      </c>
      <c r="W1266">
        <v>3.68</v>
      </c>
      <c r="X1266" t="s">
        <v>105</v>
      </c>
      <c r="Y1266" t="s">
        <v>117</v>
      </c>
      <c r="Z1266" t="s">
        <v>118</v>
      </c>
      <c r="AA1266" t="s">
        <v>2649</v>
      </c>
      <c r="AB1266" t="s">
        <v>2786</v>
      </c>
      <c r="AC1266" t="s">
        <v>46</v>
      </c>
      <c r="AD1266" t="s">
        <v>46</v>
      </c>
      <c r="AE1266" t="s">
        <v>46</v>
      </c>
    </row>
    <row r="1267" spans="1:31">
      <c r="A1267">
        <v>549</v>
      </c>
      <c r="B1267" t="s">
        <v>2802</v>
      </c>
      <c r="C1267" t="s">
        <v>2782</v>
      </c>
      <c r="D1267" t="s">
        <v>2783</v>
      </c>
      <c r="E1267" t="str">
        <f t="shared" si="19"/>
        <v>10.7717/peerj.5599) OR DOI(</v>
      </c>
      <c r="F1267" t="s">
        <v>2784</v>
      </c>
      <c r="G1267" t="s">
        <v>1603</v>
      </c>
      <c r="H1267">
        <v>2018</v>
      </c>
      <c r="I1267" t="s">
        <v>35</v>
      </c>
      <c r="J1267" t="s">
        <v>2803</v>
      </c>
      <c r="K1267" t="s">
        <v>60</v>
      </c>
      <c r="L1267" t="s">
        <v>38</v>
      </c>
      <c r="M1267" t="s">
        <v>151</v>
      </c>
      <c r="N1267">
        <v>1</v>
      </c>
      <c r="O1267" t="s">
        <v>62</v>
      </c>
      <c r="P1267" t="s">
        <v>40</v>
      </c>
      <c r="Q1267">
        <v>20</v>
      </c>
      <c r="R1267">
        <v>72</v>
      </c>
      <c r="S1267">
        <v>64</v>
      </c>
      <c r="T1267">
        <v>4367.92</v>
      </c>
      <c r="U1267">
        <v>3068.3625980000002</v>
      </c>
      <c r="V1267">
        <v>1471.27</v>
      </c>
      <c r="W1267">
        <v>1874.96</v>
      </c>
      <c r="X1267" t="s">
        <v>105</v>
      </c>
      <c r="Y1267" t="s">
        <v>117</v>
      </c>
      <c r="Z1267" t="s">
        <v>118</v>
      </c>
      <c r="AA1267" t="s">
        <v>2649</v>
      </c>
      <c r="AB1267" t="s">
        <v>2786</v>
      </c>
      <c r="AC1267" t="s">
        <v>46</v>
      </c>
      <c r="AD1267" t="s">
        <v>46</v>
      </c>
      <c r="AE1267" t="s">
        <v>46</v>
      </c>
    </row>
    <row r="1268" spans="1:31">
      <c r="A1268">
        <v>549</v>
      </c>
      <c r="B1268" t="s">
        <v>2804</v>
      </c>
      <c r="C1268" t="s">
        <v>2782</v>
      </c>
      <c r="D1268" t="s">
        <v>2783</v>
      </c>
      <c r="E1268" t="str">
        <f t="shared" si="19"/>
        <v>10.7717/peerj.5599) OR DOI(</v>
      </c>
      <c r="F1268" t="s">
        <v>2784</v>
      </c>
      <c r="G1268" t="s">
        <v>1603</v>
      </c>
      <c r="H1268">
        <v>2018</v>
      </c>
      <c r="I1268" t="s">
        <v>35</v>
      </c>
      <c r="J1268" t="s">
        <v>2805</v>
      </c>
      <c r="K1268" t="s">
        <v>60</v>
      </c>
      <c r="L1268" t="s">
        <v>38</v>
      </c>
      <c r="M1268" t="s">
        <v>151</v>
      </c>
      <c r="N1268">
        <v>1</v>
      </c>
      <c r="O1268" t="s">
        <v>62</v>
      </c>
      <c r="P1268" t="s">
        <v>40</v>
      </c>
      <c r="Q1268">
        <v>20</v>
      </c>
      <c r="R1268">
        <v>72</v>
      </c>
      <c r="S1268">
        <v>64</v>
      </c>
      <c r="T1268">
        <v>895.07</v>
      </c>
      <c r="U1268">
        <v>297.06970089999999</v>
      </c>
      <c r="V1268">
        <v>311.23</v>
      </c>
      <c r="W1268">
        <v>178.64</v>
      </c>
      <c r="X1268" t="s">
        <v>105</v>
      </c>
      <c r="Y1268" t="s">
        <v>117</v>
      </c>
      <c r="Z1268" t="s">
        <v>118</v>
      </c>
      <c r="AA1268" t="s">
        <v>2649</v>
      </c>
      <c r="AB1268" t="s">
        <v>2786</v>
      </c>
      <c r="AC1268" t="s">
        <v>46</v>
      </c>
      <c r="AD1268" t="s">
        <v>46</v>
      </c>
      <c r="AE1268" t="s">
        <v>46</v>
      </c>
    </row>
    <row r="1269" spans="1:31">
      <c r="A1269">
        <v>549</v>
      </c>
      <c r="B1269" t="s">
        <v>2806</v>
      </c>
      <c r="C1269" t="s">
        <v>2782</v>
      </c>
      <c r="D1269" t="s">
        <v>2783</v>
      </c>
      <c r="E1269" t="str">
        <f t="shared" si="19"/>
        <v>10.7717/peerj.5599) OR DOI(</v>
      </c>
      <c r="F1269" t="s">
        <v>2784</v>
      </c>
      <c r="G1269" t="s">
        <v>1603</v>
      </c>
      <c r="H1269">
        <v>2018</v>
      </c>
      <c r="I1269" t="s">
        <v>35</v>
      </c>
      <c r="J1269" t="s">
        <v>2807</v>
      </c>
      <c r="K1269" t="s">
        <v>60</v>
      </c>
      <c r="L1269" t="s">
        <v>38</v>
      </c>
      <c r="M1269" t="s">
        <v>151</v>
      </c>
      <c r="N1269">
        <v>1</v>
      </c>
      <c r="O1269" t="s">
        <v>62</v>
      </c>
      <c r="P1269" t="s">
        <v>40</v>
      </c>
      <c r="Q1269">
        <v>20</v>
      </c>
      <c r="R1269">
        <v>72</v>
      </c>
      <c r="S1269">
        <v>64</v>
      </c>
      <c r="T1269">
        <v>2.36</v>
      </c>
      <c r="U1269">
        <v>0.42426406900000002</v>
      </c>
      <c r="V1269">
        <v>2.33</v>
      </c>
      <c r="W1269">
        <v>0.4</v>
      </c>
      <c r="X1269" t="s">
        <v>105</v>
      </c>
      <c r="Y1269" t="s">
        <v>117</v>
      </c>
      <c r="Z1269" t="s">
        <v>118</v>
      </c>
      <c r="AA1269" t="s">
        <v>2649</v>
      </c>
      <c r="AB1269" t="s">
        <v>2786</v>
      </c>
      <c r="AC1269" t="s">
        <v>46</v>
      </c>
      <c r="AD1269" t="s">
        <v>46</v>
      </c>
      <c r="AE1269" t="s">
        <v>46</v>
      </c>
    </row>
    <row r="1270" spans="1:31">
      <c r="A1270">
        <v>555</v>
      </c>
      <c r="B1270" t="s">
        <v>2808</v>
      </c>
      <c r="C1270" t="s">
        <v>2809</v>
      </c>
      <c r="D1270" t="s">
        <v>2810</v>
      </c>
      <c r="E1270" t="str">
        <f t="shared" si="19"/>
        <v>10.1002/jez.2178) OR DOI(</v>
      </c>
      <c r="F1270" t="s">
        <v>2811</v>
      </c>
      <c r="G1270" t="s">
        <v>2812</v>
      </c>
      <c r="H1270">
        <v>2018</v>
      </c>
      <c r="I1270" t="s">
        <v>90</v>
      </c>
      <c r="J1270" t="s">
        <v>2813</v>
      </c>
      <c r="K1270" t="s">
        <v>103</v>
      </c>
      <c r="L1270" t="s">
        <v>38</v>
      </c>
      <c r="M1270" t="s">
        <v>788</v>
      </c>
      <c r="N1270">
        <v>1</v>
      </c>
      <c r="O1270" t="s">
        <v>40</v>
      </c>
      <c r="P1270" t="s">
        <v>40</v>
      </c>
      <c r="Q1270">
        <v>5</v>
      </c>
      <c r="R1270">
        <v>5</v>
      </c>
      <c r="S1270">
        <v>5</v>
      </c>
      <c r="T1270">
        <v>34.68</v>
      </c>
      <c r="U1270">
        <v>10.44243745</v>
      </c>
      <c r="V1270">
        <v>39.119999999999997</v>
      </c>
      <c r="W1270">
        <v>22.517204530000001</v>
      </c>
      <c r="X1270" t="s">
        <v>41</v>
      </c>
      <c r="Y1270" t="s">
        <v>42</v>
      </c>
      <c r="Z1270" t="s">
        <v>580</v>
      </c>
      <c r="AA1270" t="s">
        <v>2814</v>
      </c>
      <c r="AB1270" t="s">
        <v>46</v>
      </c>
      <c r="AC1270" t="s">
        <v>2815</v>
      </c>
      <c r="AD1270">
        <v>52.265799999999999</v>
      </c>
      <c r="AE1270">
        <v>5.5049999999999999</v>
      </c>
    </row>
    <row r="1271" spans="1:31">
      <c r="A1271">
        <v>555</v>
      </c>
      <c r="B1271" t="s">
        <v>2804</v>
      </c>
      <c r="C1271" t="s">
        <v>2809</v>
      </c>
      <c r="D1271" t="s">
        <v>2810</v>
      </c>
      <c r="E1271" t="str">
        <f t="shared" si="19"/>
        <v>10.1002/jez.2178) OR DOI(</v>
      </c>
      <c r="F1271" t="s">
        <v>2811</v>
      </c>
      <c r="G1271" t="s">
        <v>2812</v>
      </c>
      <c r="H1271">
        <v>2018</v>
      </c>
      <c r="I1271" t="s">
        <v>90</v>
      </c>
      <c r="J1271" t="s">
        <v>2813</v>
      </c>
      <c r="K1271" t="s">
        <v>103</v>
      </c>
      <c r="L1271" t="s">
        <v>38</v>
      </c>
      <c r="M1271" t="s">
        <v>788</v>
      </c>
      <c r="N1271">
        <v>1</v>
      </c>
      <c r="O1271" t="s">
        <v>40</v>
      </c>
      <c r="P1271" t="s">
        <v>40</v>
      </c>
      <c r="Q1271">
        <v>5</v>
      </c>
      <c r="R1271">
        <v>5</v>
      </c>
      <c r="S1271">
        <v>5</v>
      </c>
      <c r="T1271">
        <v>34.68</v>
      </c>
      <c r="U1271">
        <v>10.44243745</v>
      </c>
      <c r="V1271">
        <v>37.659999999999997</v>
      </c>
      <c r="W1271">
        <v>37.387056579999999</v>
      </c>
      <c r="X1271" t="s">
        <v>41</v>
      </c>
      <c r="Y1271" t="s">
        <v>42</v>
      </c>
      <c r="Z1271" t="s">
        <v>580</v>
      </c>
      <c r="AA1271" t="s">
        <v>2814</v>
      </c>
      <c r="AB1271" t="s">
        <v>46</v>
      </c>
      <c r="AC1271" t="s">
        <v>2815</v>
      </c>
      <c r="AD1271">
        <v>52.265799999999999</v>
      </c>
      <c r="AE1271">
        <v>5.5049999999999999</v>
      </c>
    </row>
    <row r="1272" spans="1:31">
      <c r="A1272">
        <v>555</v>
      </c>
      <c r="B1272" t="s">
        <v>2806</v>
      </c>
      <c r="C1272" t="s">
        <v>2809</v>
      </c>
      <c r="D1272" t="s">
        <v>2810</v>
      </c>
      <c r="E1272" t="str">
        <f t="shared" si="19"/>
        <v>10.1002/jez.2178) OR DOI(</v>
      </c>
      <c r="F1272" t="s">
        <v>2811</v>
      </c>
      <c r="G1272" t="s">
        <v>2812</v>
      </c>
      <c r="H1272">
        <v>2018</v>
      </c>
      <c r="I1272" t="s">
        <v>90</v>
      </c>
      <c r="J1272" t="s">
        <v>2813</v>
      </c>
      <c r="K1272" t="s">
        <v>103</v>
      </c>
      <c r="L1272" t="s">
        <v>38</v>
      </c>
      <c r="M1272" t="s">
        <v>788</v>
      </c>
      <c r="N1272">
        <v>1</v>
      </c>
      <c r="O1272" t="s">
        <v>40</v>
      </c>
      <c r="P1272" t="s">
        <v>40</v>
      </c>
      <c r="Q1272">
        <v>5</v>
      </c>
      <c r="R1272">
        <v>5</v>
      </c>
      <c r="S1272">
        <v>5</v>
      </c>
      <c r="T1272">
        <v>34.68</v>
      </c>
      <c r="U1272">
        <v>10.44243745</v>
      </c>
      <c r="V1272">
        <v>43.56</v>
      </c>
      <c r="W1272">
        <v>74.774113170000007</v>
      </c>
      <c r="X1272" t="s">
        <v>41</v>
      </c>
      <c r="Y1272" t="s">
        <v>42</v>
      </c>
      <c r="Z1272" t="s">
        <v>580</v>
      </c>
      <c r="AA1272" t="s">
        <v>2814</v>
      </c>
      <c r="AB1272" t="s">
        <v>46</v>
      </c>
      <c r="AC1272" t="s">
        <v>2815</v>
      </c>
      <c r="AD1272">
        <v>52.265799999999999</v>
      </c>
      <c r="AE1272">
        <v>5.5049999999999999</v>
      </c>
    </row>
    <row r="1273" spans="1:31">
      <c r="A1273">
        <v>557</v>
      </c>
      <c r="B1273" t="s">
        <v>2816</v>
      </c>
      <c r="C1273" t="s">
        <v>2817</v>
      </c>
      <c r="D1273" t="s">
        <v>2818</v>
      </c>
      <c r="E1273" t="str">
        <f t="shared" si="19"/>
        <v>10.1016/j,envpol.2018.04.146) OR DOI(</v>
      </c>
      <c r="F1273" t="s">
        <v>2819</v>
      </c>
      <c r="G1273" t="s">
        <v>457</v>
      </c>
      <c r="H1273">
        <v>2018</v>
      </c>
      <c r="I1273" t="s">
        <v>90</v>
      </c>
      <c r="J1273" t="s">
        <v>2820</v>
      </c>
      <c r="K1273" t="s">
        <v>103</v>
      </c>
      <c r="L1273" t="s">
        <v>38</v>
      </c>
      <c r="M1273" t="s">
        <v>104</v>
      </c>
      <c r="N1273">
        <v>1</v>
      </c>
      <c r="O1273" t="s">
        <v>93</v>
      </c>
      <c r="P1273" t="s">
        <v>93</v>
      </c>
      <c r="Q1273">
        <v>20</v>
      </c>
      <c r="R1273">
        <v>48</v>
      </c>
      <c r="S1273">
        <v>48</v>
      </c>
      <c r="T1273">
        <v>1.18</v>
      </c>
      <c r="U1273">
        <v>0.79</v>
      </c>
      <c r="V1273">
        <v>1.24</v>
      </c>
      <c r="W1273">
        <v>0.8</v>
      </c>
      <c r="X1273" t="s">
        <v>46</v>
      </c>
      <c r="Y1273" t="s">
        <v>46</v>
      </c>
      <c r="Z1273" t="s">
        <v>46</v>
      </c>
      <c r="AA1273" t="s">
        <v>46</v>
      </c>
      <c r="AB1273" t="s">
        <v>2821</v>
      </c>
      <c r="AC1273" t="s">
        <v>2822</v>
      </c>
      <c r="AD1273">
        <v>52.52</v>
      </c>
      <c r="AE1273">
        <v>13.404999999999999</v>
      </c>
    </row>
    <row r="1274" spans="1:31">
      <c r="A1274">
        <v>557</v>
      </c>
      <c r="B1274" t="s">
        <v>2823</v>
      </c>
      <c r="C1274" t="s">
        <v>2817</v>
      </c>
      <c r="D1274" t="s">
        <v>2818</v>
      </c>
      <c r="E1274" t="str">
        <f t="shared" si="19"/>
        <v>10.1016/j,envpol.2018.04.146) OR DOI(</v>
      </c>
      <c r="F1274" t="s">
        <v>2819</v>
      </c>
      <c r="G1274" t="s">
        <v>457</v>
      </c>
      <c r="H1274">
        <v>2018</v>
      </c>
      <c r="I1274" t="s">
        <v>90</v>
      </c>
      <c r="J1274" t="s">
        <v>2820</v>
      </c>
      <c r="K1274" t="s">
        <v>103</v>
      </c>
      <c r="L1274" t="s">
        <v>38</v>
      </c>
      <c r="M1274" t="s">
        <v>104</v>
      </c>
      <c r="N1274">
        <v>1</v>
      </c>
      <c r="O1274" t="s">
        <v>93</v>
      </c>
      <c r="P1274" t="s">
        <v>93</v>
      </c>
      <c r="Q1274">
        <v>20</v>
      </c>
      <c r="R1274">
        <v>48</v>
      </c>
      <c r="S1274">
        <v>48</v>
      </c>
      <c r="T1274">
        <v>0.51</v>
      </c>
      <c r="U1274">
        <v>0.15</v>
      </c>
      <c r="V1274">
        <v>1.37</v>
      </c>
      <c r="W1274">
        <v>0.42</v>
      </c>
      <c r="X1274" t="s">
        <v>46</v>
      </c>
      <c r="Y1274" t="s">
        <v>46</v>
      </c>
      <c r="Z1274" t="s">
        <v>46</v>
      </c>
      <c r="AA1274" t="s">
        <v>46</v>
      </c>
      <c r="AB1274" t="s">
        <v>2821</v>
      </c>
      <c r="AC1274" t="s">
        <v>2822</v>
      </c>
      <c r="AD1274">
        <v>52.52</v>
      </c>
      <c r="AE1274">
        <v>13.404999999999999</v>
      </c>
    </row>
    <row r="1275" spans="1:31">
      <c r="A1275">
        <v>557</v>
      </c>
      <c r="B1275" t="s">
        <v>2824</v>
      </c>
      <c r="C1275" t="s">
        <v>2817</v>
      </c>
      <c r="D1275" t="s">
        <v>2818</v>
      </c>
      <c r="E1275" t="str">
        <f t="shared" si="19"/>
        <v>10.1016/j,envpol.2018.04.146) OR DOI(</v>
      </c>
      <c r="F1275" t="s">
        <v>2819</v>
      </c>
      <c r="G1275" t="s">
        <v>457</v>
      </c>
      <c r="H1275">
        <v>2018</v>
      </c>
      <c r="I1275" t="s">
        <v>90</v>
      </c>
      <c r="J1275" t="s">
        <v>2820</v>
      </c>
      <c r="K1275" t="s">
        <v>103</v>
      </c>
      <c r="L1275" t="s">
        <v>38</v>
      </c>
      <c r="M1275" t="s">
        <v>104</v>
      </c>
      <c r="N1275">
        <v>1</v>
      </c>
      <c r="O1275" t="s">
        <v>93</v>
      </c>
      <c r="P1275" t="s">
        <v>93</v>
      </c>
      <c r="Q1275">
        <v>20</v>
      </c>
      <c r="R1275">
        <v>84</v>
      </c>
      <c r="S1275">
        <v>84</v>
      </c>
      <c r="T1275">
        <v>0.69</v>
      </c>
      <c r="U1275">
        <v>0.15</v>
      </c>
      <c r="V1275">
        <v>0.54</v>
      </c>
      <c r="W1275">
        <v>0.28999999999999998</v>
      </c>
      <c r="X1275" t="s">
        <v>46</v>
      </c>
      <c r="Y1275" t="s">
        <v>46</v>
      </c>
      <c r="Z1275" t="s">
        <v>46</v>
      </c>
      <c r="AA1275" t="s">
        <v>46</v>
      </c>
      <c r="AB1275" t="s">
        <v>2821</v>
      </c>
      <c r="AC1275" t="s">
        <v>2822</v>
      </c>
      <c r="AD1275">
        <v>52.52</v>
      </c>
      <c r="AE1275">
        <v>13.404999999999999</v>
      </c>
    </row>
    <row r="1276" spans="1:31">
      <c r="A1276">
        <v>569</v>
      </c>
      <c r="B1276" t="s">
        <v>2825</v>
      </c>
      <c r="C1276" t="s">
        <v>2826</v>
      </c>
      <c r="D1276" t="s">
        <v>2827</v>
      </c>
      <c r="E1276" t="str">
        <f t="shared" si="19"/>
        <v>10.1016/j.physbeh.2018.03.010) OR DOI(</v>
      </c>
      <c r="F1276" t="s">
        <v>2828</v>
      </c>
      <c r="G1276" t="s">
        <v>215</v>
      </c>
      <c r="H1276">
        <v>2018</v>
      </c>
      <c r="I1276" t="s">
        <v>35</v>
      </c>
      <c r="J1276" t="s">
        <v>2829</v>
      </c>
      <c r="K1276" t="s">
        <v>37</v>
      </c>
      <c r="L1276" t="s">
        <v>38</v>
      </c>
      <c r="M1276" t="s">
        <v>39</v>
      </c>
      <c r="N1276">
        <v>-1</v>
      </c>
      <c r="O1276" t="s">
        <v>40</v>
      </c>
      <c r="P1276" t="s">
        <v>40</v>
      </c>
      <c r="Q1276">
        <v>5</v>
      </c>
      <c r="R1276">
        <v>16</v>
      </c>
      <c r="S1276">
        <v>9</v>
      </c>
      <c r="T1276">
        <v>205.52</v>
      </c>
      <c r="U1276">
        <v>57.48</v>
      </c>
      <c r="V1276">
        <v>238.11</v>
      </c>
      <c r="W1276">
        <v>85.98</v>
      </c>
      <c r="X1276" t="s">
        <v>41</v>
      </c>
      <c r="Y1276" t="s">
        <v>42</v>
      </c>
      <c r="Z1276" t="s">
        <v>43</v>
      </c>
      <c r="AA1276" t="s">
        <v>2830</v>
      </c>
      <c r="AB1276" t="s">
        <v>2831</v>
      </c>
      <c r="AC1276" t="s">
        <v>46</v>
      </c>
      <c r="AD1276" t="s">
        <v>46</v>
      </c>
      <c r="AE1276" t="s">
        <v>46</v>
      </c>
    </row>
    <row r="1277" spans="1:31">
      <c r="A1277">
        <v>569</v>
      </c>
      <c r="B1277" t="s">
        <v>2832</v>
      </c>
      <c r="C1277" t="s">
        <v>2826</v>
      </c>
      <c r="D1277" t="s">
        <v>2827</v>
      </c>
      <c r="E1277" t="str">
        <f t="shared" si="19"/>
        <v>10.1016/j.physbeh.2018.03.010) OR DOI(</v>
      </c>
      <c r="F1277" t="s">
        <v>2828</v>
      </c>
      <c r="G1277" t="s">
        <v>215</v>
      </c>
      <c r="H1277">
        <v>2018</v>
      </c>
      <c r="I1277" t="s">
        <v>35</v>
      </c>
      <c r="J1277" t="s">
        <v>2833</v>
      </c>
      <c r="K1277" t="s">
        <v>60</v>
      </c>
      <c r="L1277" t="s">
        <v>10</v>
      </c>
      <c r="M1277" t="s">
        <v>512</v>
      </c>
      <c r="N1277">
        <v>1</v>
      </c>
      <c r="O1277" t="s">
        <v>40</v>
      </c>
      <c r="P1277" t="s">
        <v>40</v>
      </c>
      <c r="Q1277">
        <v>5</v>
      </c>
      <c r="R1277">
        <v>16</v>
      </c>
      <c r="S1277">
        <v>9</v>
      </c>
      <c r="T1277">
        <v>24.03</v>
      </c>
      <c r="U1277">
        <v>0.2</v>
      </c>
      <c r="V1277">
        <v>24</v>
      </c>
      <c r="W1277">
        <v>0.12</v>
      </c>
      <c r="X1277" t="s">
        <v>41</v>
      </c>
      <c r="Y1277" t="s">
        <v>42</v>
      </c>
      <c r="Z1277" t="s">
        <v>43</v>
      </c>
      <c r="AA1277" t="s">
        <v>2830</v>
      </c>
      <c r="AB1277" t="s">
        <v>2831</v>
      </c>
      <c r="AC1277" t="s">
        <v>46</v>
      </c>
      <c r="AD1277" t="s">
        <v>46</v>
      </c>
      <c r="AE1277" t="s">
        <v>46</v>
      </c>
    </row>
    <row r="1278" spans="1:31">
      <c r="A1278">
        <v>569</v>
      </c>
      <c r="B1278" t="s">
        <v>2834</v>
      </c>
      <c r="C1278" t="s">
        <v>2826</v>
      </c>
      <c r="D1278" t="s">
        <v>2827</v>
      </c>
      <c r="E1278" t="str">
        <f t="shared" si="19"/>
        <v>10.1016/j.physbeh.2018.03.010) OR DOI(</v>
      </c>
      <c r="F1278" t="s">
        <v>2828</v>
      </c>
      <c r="G1278" t="s">
        <v>215</v>
      </c>
      <c r="H1278">
        <v>2018</v>
      </c>
      <c r="I1278" t="s">
        <v>35</v>
      </c>
      <c r="J1278" t="s">
        <v>2829</v>
      </c>
      <c r="K1278" t="s">
        <v>37</v>
      </c>
      <c r="L1278" t="s">
        <v>38</v>
      </c>
      <c r="M1278" t="s">
        <v>39</v>
      </c>
      <c r="N1278">
        <v>-1</v>
      </c>
      <c r="O1278" t="s">
        <v>40</v>
      </c>
      <c r="P1278" t="s">
        <v>40</v>
      </c>
      <c r="Q1278">
        <v>5</v>
      </c>
      <c r="R1278">
        <v>6</v>
      </c>
      <c r="S1278">
        <v>10</v>
      </c>
      <c r="T1278">
        <v>241.97</v>
      </c>
      <c r="U1278">
        <v>73.729641259999994</v>
      </c>
      <c r="V1278">
        <v>249.97</v>
      </c>
      <c r="W1278">
        <v>82.377333050000004</v>
      </c>
      <c r="X1278" t="s">
        <v>41</v>
      </c>
      <c r="Y1278" t="s">
        <v>42</v>
      </c>
      <c r="Z1278" t="s">
        <v>43</v>
      </c>
      <c r="AA1278" t="s">
        <v>2830</v>
      </c>
      <c r="AB1278" t="s">
        <v>2831</v>
      </c>
      <c r="AC1278" t="s">
        <v>46</v>
      </c>
      <c r="AD1278" t="s">
        <v>46</v>
      </c>
      <c r="AE1278" t="s">
        <v>46</v>
      </c>
    </row>
    <row r="1279" spans="1:31">
      <c r="A1279">
        <v>569</v>
      </c>
      <c r="B1279" t="s">
        <v>2835</v>
      </c>
      <c r="C1279" t="s">
        <v>2826</v>
      </c>
      <c r="D1279" t="s">
        <v>2827</v>
      </c>
      <c r="E1279" t="str">
        <f t="shared" si="19"/>
        <v>10.1016/j.physbeh.2018.03.010) OR DOI(</v>
      </c>
      <c r="F1279" t="s">
        <v>2828</v>
      </c>
      <c r="G1279" t="s">
        <v>215</v>
      </c>
      <c r="H1279">
        <v>2018</v>
      </c>
      <c r="I1279" t="s">
        <v>35</v>
      </c>
      <c r="J1279" t="s">
        <v>2833</v>
      </c>
      <c r="K1279" t="s">
        <v>60</v>
      </c>
      <c r="L1279" t="s">
        <v>10</v>
      </c>
      <c r="M1279" t="s">
        <v>512</v>
      </c>
      <c r="N1279">
        <v>1</v>
      </c>
      <c r="O1279" t="s">
        <v>40</v>
      </c>
      <c r="P1279" t="s">
        <v>40</v>
      </c>
      <c r="Q1279">
        <v>5</v>
      </c>
      <c r="R1279">
        <v>6</v>
      </c>
      <c r="S1279">
        <v>10</v>
      </c>
      <c r="T1279">
        <v>23.98</v>
      </c>
      <c r="U1279">
        <v>9.7979590000000005E-2</v>
      </c>
      <c r="V1279">
        <v>23.89</v>
      </c>
      <c r="W1279">
        <v>0.25298221300000001</v>
      </c>
      <c r="X1279" t="s">
        <v>41</v>
      </c>
      <c r="Y1279" t="s">
        <v>42</v>
      </c>
      <c r="Z1279" t="s">
        <v>43</v>
      </c>
      <c r="AA1279" t="s">
        <v>2830</v>
      </c>
      <c r="AB1279" t="s">
        <v>2831</v>
      </c>
      <c r="AC1279" t="s">
        <v>46</v>
      </c>
      <c r="AD1279" t="s">
        <v>46</v>
      </c>
      <c r="AE1279" t="s">
        <v>46</v>
      </c>
    </row>
    <row r="1280" spans="1:31">
      <c r="A1280">
        <v>569</v>
      </c>
      <c r="B1280" t="s">
        <v>2836</v>
      </c>
      <c r="C1280" t="s">
        <v>2826</v>
      </c>
      <c r="D1280" t="s">
        <v>2827</v>
      </c>
      <c r="E1280" t="str">
        <f t="shared" si="19"/>
        <v>10.1016/j.physbeh.2018.03.010) OR DOI(</v>
      </c>
      <c r="F1280" t="s">
        <v>2828</v>
      </c>
      <c r="G1280" t="s">
        <v>215</v>
      </c>
      <c r="H1280">
        <v>2018</v>
      </c>
      <c r="I1280" t="s">
        <v>35</v>
      </c>
      <c r="J1280" t="s">
        <v>2837</v>
      </c>
      <c r="K1280" t="s">
        <v>60</v>
      </c>
      <c r="L1280" t="s">
        <v>10</v>
      </c>
      <c r="M1280" t="s">
        <v>512</v>
      </c>
      <c r="N1280">
        <v>1</v>
      </c>
      <c r="O1280" t="s">
        <v>40</v>
      </c>
      <c r="P1280" t="s">
        <v>40</v>
      </c>
      <c r="Q1280">
        <v>5</v>
      </c>
      <c r="R1280">
        <v>16</v>
      </c>
      <c r="S1280">
        <v>9</v>
      </c>
      <c r="T1280">
        <v>2170.3629999999998</v>
      </c>
      <c r="U1280">
        <v>1153.52</v>
      </c>
      <c r="V1280">
        <v>3380</v>
      </c>
      <c r="W1280">
        <v>3693</v>
      </c>
      <c r="X1280" t="s">
        <v>41</v>
      </c>
      <c r="Y1280" t="s">
        <v>42</v>
      </c>
      <c r="Z1280" t="s">
        <v>43</v>
      </c>
      <c r="AA1280" t="s">
        <v>2830</v>
      </c>
      <c r="AB1280" t="s">
        <v>2831</v>
      </c>
      <c r="AC1280" t="s">
        <v>46</v>
      </c>
      <c r="AD1280" t="s">
        <v>46</v>
      </c>
      <c r="AE1280" t="s">
        <v>46</v>
      </c>
    </row>
    <row r="1281" spans="1:31">
      <c r="A1281">
        <v>569</v>
      </c>
      <c r="B1281" t="s">
        <v>2838</v>
      </c>
      <c r="C1281" t="s">
        <v>2826</v>
      </c>
      <c r="D1281" t="s">
        <v>2827</v>
      </c>
      <c r="E1281" t="str">
        <f t="shared" si="19"/>
        <v>10.1016/j.physbeh.2018.03.010) OR DOI(</v>
      </c>
      <c r="F1281" t="s">
        <v>2828</v>
      </c>
      <c r="G1281" t="s">
        <v>215</v>
      </c>
      <c r="H1281">
        <v>2018</v>
      </c>
      <c r="I1281" t="s">
        <v>35</v>
      </c>
      <c r="J1281" t="s">
        <v>2829</v>
      </c>
      <c r="K1281" t="s">
        <v>37</v>
      </c>
      <c r="L1281" t="s">
        <v>38</v>
      </c>
      <c r="M1281" t="s">
        <v>39</v>
      </c>
      <c r="N1281">
        <v>-1</v>
      </c>
      <c r="O1281" t="s">
        <v>40</v>
      </c>
      <c r="P1281" t="s">
        <v>40</v>
      </c>
      <c r="Q1281">
        <v>5</v>
      </c>
      <c r="R1281">
        <v>16</v>
      </c>
      <c r="S1281">
        <v>9</v>
      </c>
      <c r="T1281">
        <v>220.15</v>
      </c>
      <c r="U1281">
        <v>141.56</v>
      </c>
      <c r="V1281">
        <v>237.41</v>
      </c>
      <c r="W1281">
        <v>58.98</v>
      </c>
      <c r="X1281" t="s">
        <v>41</v>
      </c>
      <c r="Y1281" t="s">
        <v>42</v>
      </c>
      <c r="Z1281" t="s">
        <v>43</v>
      </c>
      <c r="AA1281" t="s">
        <v>2830</v>
      </c>
      <c r="AB1281" t="s">
        <v>2831</v>
      </c>
      <c r="AC1281" t="s">
        <v>46</v>
      </c>
      <c r="AD1281" t="s">
        <v>46</v>
      </c>
      <c r="AE1281" t="s">
        <v>46</v>
      </c>
    </row>
    <row r="1282" spans="1:31">
      <c r="A1282">
        <v>569</v>
      </c>
      <c r="B1282" t="s">
        <v>2839</v>
      </c>
      <c r="C1282" t="s">
        <v>2826</v>
      </c>
      <c r="D1282" t="s">
        <v>2827</v>
      </c>
      <c r="E1282" t="str">
        <f t="shared" si="19"/>
        <v>10.1016/j.physbeh.2018.03.010) OR DOI(</v>
      </c>
      <c r="F1282" t="s">
        <v>2828</v>
      </c>
      <c r="G1282" t="s">
        <v>215</v>
      </c>
      <c r="H1282">
        <v>2018</v>
      </c>
      <c r="I1282" t="s">
        <v>35</v>
      </c>
      <c r="J1282" t="s">
        <v>2829</v>
      </c>
      <c r="K1282" t="s">
        <v>37</v>
      </c>
      <c r="L1282" t="s">
        <v>38</v>
      </c>
      <c r="M1282" t="s">
        <v>39</v>
      </c>
      <c r="N1282">
        <v>-1</v>
      </c>
      <c r="O1282" t="s">
        <v>40</v>
      </c>
      <c r="P1282" t="s">
        <v>40</v>
      </c>
      <c r="Q1282">
        <v>5</v>
      </c>
      <c r="R1282">
        <v>6</v>
      </c>
      <c r="S1282">
        <v>10</v>
      </c>
      <c r="T1282">
        <v>211.49</v>
      </c>
      <c r="U1282">
        <v>83.650074720000006</v>
      </c>
      <c r="V1282">
        <v>264.3</v>
      </c>
      <c r="W1282">
        <v>119.755455</v>
      </c>
      <c r="X1282" t="s">
        <v>41</v>
      </c>
      <c r="Y1282" t="s">
        <v>42</v>
      </c>
      <c r="Z1282" t="s">
        <v>43</v>
      </c>
      <c r="AA1282" t="s">
        <v>2830</v>
      </c>
      <c r="AB1282" t="s">
        <v>2831</v>
      </c>
      <c r="AC1282" t="s">
        <v>46</v>
      </c>
      <c r="AD1282" t="s">
        <v>46</v>
      </c>
      <c r="AE1282" t="s">
        <v>46</v>
      </c>
    </row>
    <row r="1283" spans="1:31">
      <c r="A1283">
        <v>569</v>
      </c>
      <c r="B1283" t="s">
        <v>2840</v>
      </c>
      <c r="C1283" t="s">
        <v>2826</v>
      </c>
      <c r="D1283" t="s">
        <v>2827</v>
      </c>
      <c r="E1283" t="str">
        <f t="shared" ref="E1283:E1304" si="20">CONCATENATE(D1283, ") OR DOI(")</f>
        <v>10.1016/j.physbeh.2018.03.010) OR DOI(</v>
      </c>
      <c r="F1283" t="s">
        <v>2828</v>
      </c>
      <c r="G1283" t="s">
        <v>215</v>
      </c>
      <c r="H1283">
        <v>2018</v>
      </c>
      <c r="I1283" t="s">
        <v>35</v>
      </c>
      <c r="J1283" t="s">
        <v>2837</v>
      </c>
      <c r="K1283" t="s">
        <v>60</v>
      </c>
      <c r="L1283" t="s">
        <v>10</v>
      </c>
      <c r="M1283" t="s">
        <v>512</v>
      </c>
      <c r="N1283">
        <v>1</v>
      </c>
      <c r="O1283" t="s">
        <v>40</v>
      </c>
      <c r="P1283" t="s">
        <v>40</v>
      </c>
      <c r="Q1283">
        <v>5</v>
      </c>
      <c r="R1283">
        <v>6</v>
      </c>
      <c r="S1283">
        <v>10</v>
      </c>
      <c r="T1283">
        <v>2171.0529999999999</v>
      </c>
      <c r="U1283">
        <v>1859.1627149999999</v>
      </c>
      <c r="V1283">
        <v>1494.31</v>
      </c>
      <c r="W1283">
        <v>1242.77512</v>
      </c>
      <c r="X1283" t="s">
        <v>41</v>
      </c>
      <c r="Y1283" t="s">
        <v>42</v>
      </c>
      <c r="Z1283" t="s">
        <v>43</v>
      </c>
      <c r="AA1283" t="s">
        <v>2830</v>
      </c>
      <c r="AB1283" t="s">
        <v>2831</v>
      </c>
      <c r="AC1283" t="s">
        <v>46</v>
      </c>
      <c r="AD1283" t="s">
        <v>46</v>
      </c>
      <c r="AE1283" t="s">
        <v>46</v>
      </c>
    </row>
    <row r="1284" spans="1:31">
      <c r="A1284">
        <v>569</v>
      </c>
      <c r="B1284" t="s">
        <v>2841</v>
      </c>
      <c r="C1284" t="s">
        <v>2826</v>
      </c>
      <c r="D1284" t="s">
        <v>2827</v>
      </c>
      <c r="E1284" t="str">
        <f t="shared" si="20"/>
        <v>10.1016/j.physbeh.2018.03.010) OR DOI(</v>
      </c>
      <c r="F1284" t="s">
        <v>2828</v>
      </c>
      <c r="G1284" t="s">
        <v>215</v>
      </c>
      <c r="H1284">
        <v>2018</v>
      </c>
      <c r="I1284" t="s">
        <v>35</v>
      </c>
      <c r="J1284" t="s">
        <v>2829</v>
      </c>
      <c r="K1284" t="s">
        <v>37</v>
      </c>
      <c r="L1284" t="s">
        <v>38</v>
      </c>
      <c r="M1284" t="s">
        <v>39</v>
      </c>
      <c r="N1284">
        <v>-1</v>
      </c>
      <c r="O1284" t="s">
        <v>40</v>
      </c>
      <c r="P1284" t="s">
        <v>40</v>
      </c>
      <c r="Q1284">
        <v>5</v>
      </c>
      <c r="R1284">
        <v>16</v>
      </c>
      <c r="S1284">
        <v>9</v>
      </c>
      <c r="T1284">
        <v>189.89</v>
      </c>
      <c r="U1284">
        <v>240.6</v>
      </c>
      <c r="V1284">
        <v>268.91000000000003</v>
      </c>
      <c r="W1284">
        <v>106.08</v>
      </c>
      <c r="X1284" t="s">
        <v>41</v>
      </c>
      <c r="Y1284" t="s">
        <v>42</v>
      </c>
      <c r="Z1284" t="s">
        <v>43</v>
      </c>
      <c r="AA1284" t="s">
        <v>2830</v>
      </c>
      <c r="AB1284" t="s">
        <v>2831</v>
      </c>
      <c r="AC1284" t="s">
        <v>46</v>
      </c>
      <c r="AD1284" t="s">
        <v>46</v>
      </c>
      <c r="AE1284" t="s">
        <v>46</v>
      </c>
    </row>
    <row r="1285" spans="1:31">
      <c r="A1285">
        <v>569</v>
      </c>
      <c r="B1285" t="s">
        <v>2842</v>
      </c>
      <c r="C1285" t="s">
        <v>2826</v>
      </c>
      <c r="D1285" t="s">
        <v>2827</v>
      </c>
      <c r="E1285" t="str">
        <f t="shared" si="20"/>
        <v>10.1016/j.physbeh.2018.03.010) OR DOI(</v>
      </c>
      <c r="F1285" t="s">
        <v>2828</v>
      </c>
      <c r="G1285" t="s">
        <v>215</v>
      </c>
      <c r="H1285">
        <v>2018</v>
      </c>
      <c r="I1285" t="s">
        <v>35</v>
      </c>
      <c r="J1285" t="s">
        <v>2829</v>
      </c>
      <c r="K1285" t="s">
        <v>37</v>
      </c>
      <c r="L1285" t="s">
        <v>38</v>
      </c>
      <c r="M1285" t="s">
        <v>39</v>
      </c>
      <c r="N1285">
        <v>-1</v>
      </c>
      <c r="O1285" t="s">
        <v>40</v>
      </c>
      <c r="P1285" t="s">
        <v>40</v>
      </c>
      <c r="Q1285">
        <v>5</v>
      </c>
      <c r="R1285">
        <v>16</v>
      </c>
      <c r="S1285">
        <v>9</v>
      </c>
      <c r="T1285">
        <v>251.04</v>
      </c>
      <c r="U1285">
        <v>92.92</v>
      </c>
      <c r="V1285">
        <v>266.58999999999997</v>
      </c>
      <c r="W1285">
        <v>62.01</v>
      </c>
      <c r="X1285" t="s">
        <v>41</v>
      </c>
      <c r="Y1285" t="s">
        <v>42</v>
      </c>
      <c r="Z1285" t="s">
        <v>43</v>
      </c>
      <c r="AA1285" t="s">
        <v>2830</v>
      </c>
      <c r="AB1285" t="s">
        <v>2831</v>
      </c>
      <c r="AC1285" t="s">
        <v>46</v>
      </c>
      <c r="AD1285" t="s">
        <v>46</v>
      </c>
      <c r="AE1285" t="s">
        <v>46</v>
      </c>
    </row>
    <row r="1286" spans="1:31">
      <c r="A1286">
        <v>569</v>
      </c>
      <c r="B1286" t="s">
        <v>2843</v>
      </c>
      <c r="C1286" t="s">
        <v>2826</v>
      </c>
      <c r="D1286" t="s">
        <v>2827</v>
      </c>
      <c r="E1286" t="str">
        <f t="shared" si="20"/>
        <v>10.1016/j.physbeh.2018.03.010) OR DOI(</v>
      </c>
      <c r="F1286" t="s">
        <v>2828</v>
      </c>
      <c r="G1286" t="s">
        <v>215</v>
      </c>
      <c r="H1286">
        <v>2018</v>
      </c>
      <c r="I1286" t="s">
        <v>35</v>
      </c>
      <c r="J1286" t="s">
        <v>2829</v>
      </c>
      <c r="K1286" t="s">
        <v>37</v>
      </c>
      <c r="L1286" t="s">
        <v>38</v>
      </c>
      <c r="M1286" t="s">
        <v>39</v>
      </c>
      <c r="N1286">
        <v>-1</v>
      </c>
      <c r="O1286" t="s">
        <v>40</v>
      </c>
      <c r="P1286" t="s">
        <v>40</v>
      </c>
      <c r="Q1286">
        <v>5</v>
      </c>
      <c r="R1286">
        <v>6</v>
      </c>
      <c r="S1286">
        <v>10</v>
      </c>
      <c r="T1286">
        <v>268.91000000000003</v>
      </c>
      <c r="U1286">
        <v>146.82241519999999</v>
      </c>
      <c r="V1286">
        <v>248.4</v>
      </c>
      <c r="W1286">
        <v>99.042536319999996</v>
      </c>
      <c r="X1286" t="s">
        <v>41</v>
      </c>
      <c r="Y1286" t="s">
        <v>42</v>
      </c>
      <c r="Z1286" t="s">
        <v>43</v>
      </c>
      <c r="AA1286" t="s">
        <v>2830</v>
      </c>
      <c r="AB1286" t="s">
        <v>2831</v>
      </c>
      <c r="AC1286" t="s">
        <v>46</v>
      </c>
      <c r="AD1286" t="s">
        <v>46</v>
      </c>
      <c r="AE1286" t="s">
        <v>46</v>
      </c>
    </row>
    <row r="1287" spans="1:31">
      <c r="A1287">
        <v>569</v>
      </c>
      <c r="B1287" t="s">
        <v>2844</v>
      </c>
      <c r="C1287" t="s">
        <v>2826</v>
      </c>
      <c r="D1287" t="s">
        <v>2827</v>
      </c>
      <c r="E1287" t="str">
        <f t="shared" si="20"/>
        <v>10.1016/j.physbeh.2018.03.010) OR DOI(</v>
      </c>
      <c r="F1287" t="s">
        <v>2828</v>
      </c>
      <c r="G1287" t="s">
        <v>215</v>
      </c>
      <c r="H1287">
        <v>2018</v>
      </c>
      <c r="I1287" t="s">
        <v>35</v>
      </c>
      <c r="J1287" t="s">
        <v>2829</v>
      </c>
      <c r="K1287" t="s">
        <v>37</v>
      </c>
      <c r="L1287" t="s">
        <v>38</v>
      </c>
      <c r="M1287" t="s">
        <v>39</v>
      </c>
      <c r="N1287">
        <v>-1</v>
      </c>
      <c r="O1287" t="s">
        <v>40</v>
      </c>
      <c r="P1287" t="s">
        <v>40</v>
      </c>
      <c r="Q1287">
        <v>5</v>
      </c>
      <c r="R1287">
        <v>6</v>
      </c>
      <c r="S1287">
        <v>10</v>
      </c>
      <c r="T1287">
        <v>65.08</v>
      </c>
      <c r="U1287">
        <v>85.487192019999995</v>
      </c>
      <c r="V1287">
        <v>237.9</v>
      </c>
      <c r="W1287">
        <v>110.1105081</v>
      </c>
      <c r="X1287" t="s">
        <v>41</v>
      </c>
      <c r="Y1287" t="s">
        <v>42</v>
      </c>
      <c r="Z1287" t="s">
        <v>43</v>
      </c>
      <c r="AA1287" t="s">
        <v>2830</v>
      </c>
      <c r="AB1287" t="s">
        <v>2831</v>
      </c>
      <c r="AC1287" t="s">
        <v>46</v>
      </c>
      <c r="AD1287" t="s">
        <v>46</v>
      </c>
      <c r="AE1287" t="s">
        <v>46</v>
      </c>
    </row>
    <row r="1288" spans="1:31">
      <c r="A1288">
        <v>569</v>
      </c>
      <c r="B1288" t="s">
        <v>2845</v>
      </c>
      <c r="C1288" t="s">
        <v>2826</v>
      </c>
      <c r="D1288" t="s">
        <v>2827</v>
      </c>
      <c r="E1288" t="str">
        <f t="shared" si="20"/>
        <v>10.1016/j.physbeh.2018.03.010) OR DOI(</v>
      </c>
      <c r="F1288" t="s">
        <v>2828</v>
      </c>
      <c r="G1288" t="s">
        <v>215</v>
      </c>
      <c r="H1288">
        <v>2018</v>
      </c>
      <c r="I1288" t="s">
        <v>35</v>
      </c>
      <c r="J1288" t="s">
        <v>2846</v>
      </c>
      <c r="K1288" t="s">
        <v>60</v>
      </c>
      <c r="L1288" t="s">
        <v>38</v>
      </c>
      <c r="M1288" t="s">
        <v>73</v>
      </c>
      <c r="N1288">
        <v>1</v>
      </c>
      <c r="O1288" t="s">
        <v>40</v>
      </c>
      <c r="P1288" t="s">
        <v>40</v>
      </c>
      <c r="Q1288">
        <v>5</v>
      </c>
      <c r="R1288">
        <v>16</v>
      </c>
      <c r="S1288">
        <v>9</v>
      </c>
      <c r="T1288">
        <v>67.7</v>
      </c>
      <c r="U1288">
        <v>38.24</v>
      </c>
      <c r="V1288">
        <v>71.78</v>
      </c>
      <c r="W1288">
        <v>12.884316050000001</v>
      </c>
      <c r="X1288" t="s">
        <v>41</v>
      </c>
      <c r="Y1288" t="s">
        <v>42</v>
      </c>
      <c r="Z1288" t="s">
        <v>43</v>
      </c>
      <c r="AA1288" t="s">
        <v>2830</v>
      </c>
      <c r="AB1288" t="s">
        <v>2831</v>
      </c>
      <c r="AC1288" t="s">
        <v>46</v>
      </c>
      <c r="AD1288" t="s">
        <v>46</v>
      </c>
      <c r="AE1288" t="s">
        <v>46</v>
      </c>
    </row>
    <row r="1289" spans="1:31">
      <c r="A1289">
        <v>569</v>
      </c>
      <c r="B1289" t="s">
        <v>2847</v>
      </c>
      <c r="C1289" t="s">
        <v>2826</v>
      </c>
      <c r="D1289" t="s">
        <v>2827</v>
      </c>
      <c r="E1289" t="str">
        <f t="shared" si="20"/>
        <v>10.1016/j.physbeh.2018.03.010) OR DOI(</v>
      </c>
      <c r="F1289" t="s">
        <v>2828</v>
      </c>
      <c r="G1289" t="s">
        <v>215</v>
      </c>
      <c r="H1289">
        <v>2018</v>
      </c>
      <c r="I1289" t="s">
        <v>35</v>
      </c>
      <c r="J1289" t="s">
        <v>2846</v>
      </c>
      <c r="K1289" t="s">
        <v>60</v>
      </c>
      <c r="L1289" t="s">
        <v>38</v>
      </c>
      <c r="M1289" t="s">
        <v>73</v>
      </c>
      <c r="N1289">
        <v>1</v>
      </c>
      <c r="O1289" t="s">
        <v>40</v>
      </c>
      <c r="P1289" t="s">
        <v>40</v>
      </c>
      <c r="Q1289">
        <v>5</v>
      </c>
      <c r="R1289">
        <v>6</v>
      </c>
      <c r="S1289">
        <v>10</v>
      </c>
      <c r="T1289">
        <v>56.5</v>
      </c>
      <c r="U1289">
        <v>36</v>
      </c>
      <c r="V1289">
        <v>75.8</v>
      </c>
      <c r="W1289">
        <v>8.3167902460000001</v>
      </c>
      <c r="X1289" t="s">
        <v>41</v>
      </c>
      <c r="Y1289" t="s">
        <v>42</v>
      </c>
      <c r="Z1289" t="s">
        <v>43</v>
      </c>
      <c r="AA1289" t="s">
        <v>2830</v>
      </c>
      <c r="AB1289" t="s">
        <v>2831</v>
      </c>
      <c r="AC1289" t="s">
        <v>46</v>
      </c>
      <c r="AD1289" t="s">
        <v>46</v>
      </c>
      <c r="AE1289" t="s">
        <v>46</v>
      </c>
    </row>
    <row r="1290" spans="1:31">
      <c r="A1290">
        <v>569</v>
      </c>
      <c r="B1290" t="s">
        <v>2848</v>
      </c>
      <c r="C1290" t="s">
        <v>2826</v>
      </c>
      <c r="D1290" t="s">
        <v>2827</v>
      </c>
      <c r="E1290" t="str">
        <f t="shared" si="20"/>
        <v>10.1016/j.physbeh.2018.03.010) OR DOI(</v>
      </c>
      <c r="F1290" t="s">
        <v>2828</v>
      </c>
      <c r="G1290" t="s">
        <v>215</v>
      </c>
      <c r="H1290">
        <v>2018</v>
      </c>
      <c r="I1290" t="s">
        <v>35</v>
      </c>
      <c r="J1290" t="s">
        <v>2846</v>
      </c>
      <c r="K1290" t="s">
        <v>60</v>
      </c>
      <c r="L1290" t="s">
        <v>38</v>
      </c>
      <c r="M1290" t="s">
        <v>73</v>
      </c>
      <c r="N1290">
        <v>1</v>
      </c>
      <c r="O1290" t="s">
        <v>40</v>
      </c>
      <c r="P1290" t="s">
        <v>40</v>
      </c>
      <c r="Q1290">
        <v>5</v>
      </c>
      <c r="R1290">
        <v>16</v>
      </c>
      <c r="S1290">
        <v>9</v>
      </c>
      <c r="T1290">
        <v>73.23</v>
      </c>
      <c r="U1290">
        <v>44.48</v>
      </c>
      <c r="V1290">
        <v>80.84</v>
      </c>
      <c r="W1290">
        <v>10.5</v>
      </c>
      <c r="X1290" t="s">
        <v>41</v>
      </c>
      <c r="Y1290" t="s">
        <v>42</v>
      </c>
      <c r="Z1290" t="s">
        <v>43</v>
      </c>
      <c r="AA1290" t="s">
        <v>2830</v>
      </c>
      <c r="AB1290" t="s">
        <v>2831</v>
      </c>
      <c r="AC1290" t="s">
        <v>46</v>
      </c>
      <c r="AD1290" t="s">
        <v>46</v>
      </c>
      <c r="AE1290" t="s">
        <v>46</v>
      </c>
    </row>
    <row r="1291" spans="1:31">
      <c r="A1291">
        <v>569</v>
      </c>
      <c r="B1291" t="s">
        <v>2849</v>
      </c>
      <c r="C1291" t="s">
        <v>2826</v>
      </c>
      <c r="D1291" t="s">
        <v>2827</v>
      </c>
      <c r="E1291" t="str">
        <f t="shared" si="20"/>
        <v>10.1016/j.physbeh.2018.03.010) OR DOI(</v>
      </c>
      <c r="F1291" t="s">
        <v>2828</v>
      </c>
      <c r="G1291" t="s">
        <v>215</v>
      </c>
      <c r="H1291">
        <v>2018</v>
      </c>
      <c r="I1291" t="s">
        <v>35</v>
      </c>
      <c r="J1291" t="s">
        <v>2846</v>
      </c>
      <c r="K1291" t="s">
        <v>60</v>
      </c>
      <c r="L1291" t="s">
        <v>38</v>
      </c>
      <c r="M1291" t="s">
        <v>73</v>
      </c>
      <c r="N1291">
        <v>1</v>
      </c>
      <c r="O1291" t="s">
        <v>40</v>
      </c>
      <c r="P1291" t="s">
        <v>40</v>
      </c>
      <c r="Q1291">
        <v>5</v>
      </c>
      <c r="R1291">
        <v>6</v>
      </c>
      <c r="S1291">
        <v>10</v>
      </c>
      <c r="T1291">
        <v>71.7</v>
      </c>
      <c r="U1291">
        <v>30.104228939999999</v>
      </c>
      <c r="V1291">
        <v>79.61</v>
      </c>
      <c r="W1291">
        <v>9.2654735440000007</v>
      </c>
      <c r="X1291" t="s">
        <v>41</v>
      </c>
      <c r="Y1291" t="s">
        <v>42</v>
      </c>
      <c r="Z1291" t="s">
        <v>43</v>
      </c>
      <c r="AA1291" t="s">
        <v>2830</v>
      </c>
      <c r="AB1291" t="s">
        <v>2831</v>
      </c>
      <c r="AC1291" t="s">
        <v>46</v>
      </c>
      <c r="AD1291" t="s">
        <v>46</v>
      </c>
      <c r="AE1291" t="s">
        <v>46</v>
      </c>
    </row>
    <row r="1292" spans="1:31">
      <c r="A1292">
        <v>569</v>
      </c>
      <c r="B1292" t="s">
        <v>2850</v>
      </c>
      <c r="C1292" t="s">
        <v>2826</v>
      </c>
      <c r="D1292" t="s">
        <v>2827</v>
      </c>
      <c r="E1292" t="str">
        <f t="shared" si="20"/>
        <v>10.1016/j.physbeh.2018.03.010) OR DOI(</v>
      </c>
      <c r="F1292" t="s">
        <v>2828</v>
      </c>
      <c r="G1292" t="s">
        <v>215</v>
      </c>
      <c r="H1292">
        <v>2018</v>
      </c>
      <c r="I1292" t="s">
        <v>35</v>
      </c>
      <c r="J1292" t="s">
        <v>2846</v>
      </c>
      <c r="K1292" t="s">
        <v>60</v>
      </c>
      <c r="L1292" t="s">
        <v>38</v>
      </c>
      <c r="M1292" t="s">
        <v>73</v>
      </c>
      <c r="N1292">
        <v>1</v>
      </c>
      <c r="O1292" t="s">
        <v>40</v>
      </c>
      <c r="P1292" t="s">
        <v>40</v>
      </c>
      <c r="Q1292">
        <v>5</v>
      </c>
      <c r="R1292">
        <v>16</v>
      </c>
      <c r="S1292">
        <v>9</v>
      </c>
      <c r="T1292">
        <v>48.09</v>
      </c>
      <c r="U1292">
        <v>54.64</v>
      </c>
      <c r="V1292">
        <v>34.43</v>
      </c>
      <c r="W1292">
        <v>43.89</v>
      </c>
      <c r="X1292" t="s">
        <v>41</v>
      </c>
      <c r="Y1292" t="s">
        <v>42</v>
      </c>
      <c r="Z1292" t="s">
        <v>43</v>
      </c>
      <c r="AA1292" t="s">
        <v>2830</v>
      </c>
      <c r="AB1292" t="s">
        <v>2831</v>
      </c>
      <c r="AC1292" t="s">
        <v>46</v>
      </c>
      <c r="AD1292" t="s">
        <v>46</v>
      </c>
      <c r="AE1292" t="s">
        <v>46</v>
      </c>
    </row>
    <row r="1293" spans="1:31">
      <c r="A1293">
        <v>569</v>
      </c>
      <c r="B1293" t="s">
        <v>2851</v>
      </c>
      <c r="C1293" t="s">
        <v>2826</v>
      </c>
      <c r="D1293" t="s">
        <v>2827</v>
      </c>
      <c r="E1293" t="str">
        <f t="shared" si="20"/>
        <v>10.1016/j.physbeh.2018.03.010) OR DOI(</v>
      </c>
      <c r="F1293" t="s">
        <v>2828</v>
      </c>
      <c r="G1293" t="s">
        <v>215</v>
      </c>
      <c r="H1293">
        <v>2018</v>
      </c>
      <c r="I1293" t="s">
        <v>35</v>
      </c>
      <c r="J1293" t="s">
        <v>2846</v>
      </c>
      <c r="K1293" t="s">
        <v>60</v>
      </c>
      <c r="L1293" t="s">
        <v>38</v>
      </c>
      <c r="M1293" t="s">
        <v>73</v>
      </c>
      <c r="N1293">
        <v>1</v>
      </c>
      <c r="O1293" t="s">
        <v>40</v>
      </c>
      <c r="P1293" t="s">
        <v>40</v>
      </c>
      <c r="Q1293">
        <v>5</v>
      </c>
      <c r="R1293">
        <v>6</v>
      </c>
      <c r="S1293">
        <v>10</v>
      </c>
      <c r="T1293">
        <v>31.41</v>
      </c>
      <c r="U1293">
        <v>35.836034939999998</v>
      </c>
      <c r="V1293">
        <v>34.36</v>
      </c>
      <c r="W1293">
        <v>22.515416940000001</v>
      </c>
      <c r="X1293" t="s">
        <v>41</v>
      </c>
      <c r="Y1293" t="s">
        <v>42</v>
      </c>
      <c r="Z1293" t="s">
        <v>43</v>
      </c>
      <c r="AA1293" t="s">
        <v>2830</v>
      </c>
      <c r="AB1293" t="s">
        <v>2831</v>
      </c>
      <c r="AC1293" t="s">
        <v>46</v>
      </c>
      <c r="AD1293" t="s">
        <v>46</v>
      </c>
      <c r="AE1293" t="s">
        <v>46</v>
      </c>
    </row>
    <row r="1294" spans="1:31">
      <c r="A1294">
        <v>569</v>
      </c>
      <c r="B1294" t="s">
        <v>2852</v>
      </c>
      <c r="C1294" t="s">
        <v>2826</v>
      </c>
      <c r="D1294" t="s">
        <v>2827</v>
      </c>
      <c r="E1294" t="str">
        <f t="shared" si="20"/>
        <v>10.1016/j.physbeh.2018.03.010) OR DOI(</v>
      </c>
      <c r="F1294" t="s">
        <v>2828</v>
      </c>
      <c r="G1294" t="s">
        <v>215</v>
      </c>
      <c r="H1294">
        <v>2018</v>
      </c>
      <c r="I1294" t="s">
        <v>35</v>
      </c>
      <c r="J1294" t="s">
        <v>2846</v>
      </c>
      <c r="K1294" t="s">
        <v>60</v>
      </c>
      <c r="L1294" t="s">
        <v>38</v>
      </c>
      <c r="M1294" t="s">
        <v>73</v>
      </c>
      <c r="N1294">
        <v>1</v>
      </c>
      <c r="O1294" t="s">
        <v>40</v>
      </c>
      <c r="P1294" t="s">
        <v>40</v>
      </c>
      <c r="Q1294">
        <v>5</v>
      </c>
      <c r="R1294">
        <v>16</v>
      </c>
      <c r="S1294">
        <v>9</v>
      </c>
      <c r="T1294">
        <v>18.84</v>
      </c>
      <c r="U1294">
        <v>53.6</v>
      </c>
      <c r="V1294">
        <v>46.17</v>
      </c>
      <c r="W1294">
        <v>18.54</v>
      </c>
      <c r="X1294" t="s">
        <v>41</v>
      </c>
      <c r="Y1294" t="s">
        <v>42</v>
      </c>
      <c r="Z1294" t="s">
        <v>43</v>
      </c>
      <c r="AA1294" t="s">
        <v>2830</v>
      </c>
      <c r="AB1294" t="s">
        <v>2831</v>
      </c>
      <c r="AC1294" t="s">
        <v>46</v>
      </c>
      <c r="AD1294" t="s">
        <v>46</v>
      </c>
      <c r="AE1294" t="s">
        <v>46</v>
      </c>
    </row>
    <row r="1295" spans="1:31">
      <c r="A1295">
        <v>569</v>
      </c>
      <c r="B1295" t="s">
        <v>2853</v>
      </c>
      <c r="C1295" t="s">
        <v>2826</v>
      </c>
      <c r="D1295" t="s">
        <v>2827</v>
      </c>
      <c r="E1295" t="str">
        <f t="shared" si="20"/>
        <v>10.1016/j.physbeh.2018.03.010) OR DOI(</v>
      </c>
      <c r="F1295" t="s">
        <v>2828</v>
      </c>
      <c r="G1295" t="s">
        <v>215</v>
      </c>
      <c r="H1295">
        <v>2018</v>
      </c>
      <c r="I1295" t="s">
        <v>35</v>
      </c>
      <c r="J1295" t="s">
        <v>2846</v>
      </c>
      <c r="K1295" t="s">
        <v>60</v>
      </c>
      <c r="L1295" t="s">
        <v>38</v>
      </c>
      <c r="M1295" t="s">
        <v>73</v>
      </c>
      <c r="N1295">
        <v>1</v>
      </c>
      <c r="O1295" t="s">
        <v>40</v>
      </c>
      <c r="P1295" t="s">
        <v>40</v>
      </c>
      <c r="Q1295">
        <v>5</v>
      </c>
      <c r="R1295">
        <v>6</v>
      </c>
      <c r="S1295">
        <v>10</v>
      </c>
      <c r="T1295">
        <v>18.22</v>
      </c>
      <c r="U1295">
        <v>47.961009160000003</v>
      </c>
      <c r="V1295">
        <v>36.26</v>
      </c>
      <c r="W1295">
        <v>48.920435400000002</v>
      </c>
      <c r="X1295" t="s">
        <v>41</v>
      </c>
      <c r="Y1295" t="s">
        <v>42</v>
      </c>
      <c r="Z1295" t="s">
        <v>43</v>
      </c>
      <c r="AA1295" t="s">
        <v>2830</v>
      </c>
      <c r="AB1295" t="s">
        <v>2831</v>
      </c>
      <c r="AC1295" t="s">
        <v>46</v>
      </c>
      <c r="AD1295" t="s">
        <v>46</v>
      </c>
      <c r="AE1295" t="s">
        <v>46</v>
      </c>
    </row>
    <row r="1296" spans="1:31">
      <c r="A1296">
        <v>569</v>
      </c>
      <c r="B1296" t="s">
        <v>2854</v>
      </c>
      <c r="C1296" t="s">
        <v>2826</v>
      </c>
      <c r="D1296" t="s">
        <v>2827</v>
      </c>
      <c r="E1296" t="str">
        <f t="shared" si="20"/>
        <v>10.1016/j.physbeh.2018.03.010) OR DOI(</v>
      </c>
      <c r="F1296" t="s">
        <v>2828</v>
      </c>
      <c r="G1296" t="s">
        <v>215</v>
      </c>
      <c r="H1296">
        <v>2018</v>
      </c>
      <c r="I1296" t="s">
        <v>35</v>
      </c>
      <c r="J1296" t="s">
        <v>2855</v>
      </c>
      <c r="K1296" t="s">
        <v>60</v>
      </c>
      <c r="L1296" t="s">
        <v>38</v>
      </c>
      <c r="M1296" t="s">
        <v>515</v>
      </c>
      <c r="N1296">
        <v>-1</v>
      </c>
      <c r="O1296" t="s">
        <v>40</v>
      </c>
      <c r="P1296" t="s">
        <v>40</v>
      </c>
      <c r="Q1296" t="s">
        <v>46</v>
      </c>
      <c r="R1296">
        <v>16</v>
      </c>
      <c r="S1296">
        <v>9</v>
      </c>
      <c r="T1296">
        <v>46.62</v>
      </c>
      <c r="U1296">
        <v>62.4</v>
      </c>
      <c r="V1296">
        <v>31.02</v>
      </c>
      <c r="W1296">
        <v>27.87</v>
      </c>
      <c r="X1296" t="s">
        <v>41</v>
      </c>
      <c r="Y1296" t="s">
        <v>42</v>
      </c>
      <c r="Z1296" t="s">
        <v>43</v>
      </c>
      <c r="AA1296" t="s">
        <v>2830</v>
      </c>
      <c r="AB1296" t="s">
        <v>2831</v>
      </c>
      <c r="AC1296" t="s">
        <v>46</v>
      </c>
      <c r="AD1296" t="s">
        <v>46</v>
      </c>
      <c r="AE1296" t="s">
        <v>46</v>
      </c>
    </row>
    <row r="1297" spans="1:31">
      <c r="A1297">
        <v>569</v>
      </c>
      <c r="B1297" t="s">
        <v>2856</v>
      </c>
      <c r="C1297" t="s">
        <v>2826</v>
      </c>
      <c r="D1297" t="s">
        <v>2827</v>
      </c>
      <c r="E1297" t="str">
        <f t="shared" si="20"/>
        <v>10.1016/j.physbeh.2018.03.010) OR DOI(</v>
      </c>
      <c r="F1297" t="s">
        <v>2828</v>
      </c>
      <c r="G1297" t="s">
        <v>215</v>
      </c>
      <c r="H1297">
        <v>2018</v>
      </c>
      <c r="I1297" t="s">
        <v>35</v>
      </c>
      <c r="J1297" t="s">
        <v>2855</v>
      </c>
      <c r="K1297" t="s">
        <v>60</v>
      </c>
      <c r="L1297" t="s">
        <v>38</v>
      </c>
      <c r="M1297" t="s">
        <v>515</v>
      </c>
      <c r="N1297">
        <v>-1</v>
      </c>
      <c r="O1297" t="s">
        <v>40</v>
      </c>
      <c r="P1297" t="s">
        <v>40</v>
      </c>
      <c r="Q1297" t="s">
        <v>46</v>
      </c>
      <c r="R1297">
        <v>6</v>
      </c>
      <c r="S1297">
        <v>10</v>
      </c>
      <c r="T1297">
        <v>30.93</v>
      </c>
      <c r="U1297">
        <v>31.059529940000001</v>
      </c>
      <c r="V1297">
        <v>30.94</v>
      </c>
      <c r="W1297">
        <v>23.147872469999999</v>
      </c>
      <c r="X1297" t="s">
        <v>41</v>
      </c>
      <c r="Y1297" t="s">
        <v>42</v>
      </c>
      <c r="Z1297" t="s">
        <v>43</v>
      </c>
      <c r="AA1297" t="s">
        <v>2830</v>
      </c>
      <c r="AB1297" t="s">
        <v>2831</v>
      </c>
      <c r="AC1297" t="s">
        <v>46</v>
      </c>
      <c r="AD1297" t="s">
        <v>46</v>
      </c>
      <c r="AE1297" t="s">
        <v>46</v>
      </c>
    </row>
    <row r="1298" spans="1:31">
      <c r="A1298">
        <v>569</v>
      </c>
      <c r="B1298" t="s">
        <v>2857</v>
      </c>
      <c r="C1298" t="s">
        <v>2826</v>
      </c>
      <c r="D1298" t="s">
        <v>2827</v>
      </c>
      <c r="E1298" t="str">
        <f t="shared" si="20"/>
        <v>10.1016/j.physbeh.2018.03.010) OR DOI(</v>
      </c>
      <c r="F1298" t="s">
        <v>2828</v>
      </c>
      <c r="G1298" t="s">
        <v>215</v>
      </c>
      <c r="H1298">
        <v>2018</v>
      </c>
      <c r="I1298" t="s">
        <v>35</v>
      </c>
      <c r="J1298" t="s">
        <v>2855</v>
      </c>
      <c r="K1298" t="s">
        <v>60</v>
      </c>
      <c r="L1298" t="s">
        <v>38</v>
      </c>
      <c r="M1298" t="s">
        <v>515</v>
      </c>
      <c r="N1298">
        <v>-1</v>
      </c>
      <c r="O1298" t="s">
        <v>40</v>
      </c>
      <c r="P1298" t="s">
        <v>40</v>
      </c>
      <c r="Q1298" t="s">
        <v>46</v>
      </c>
      <c r="R1298">
        <v>16</v>
      </c>
      <c r="S1298">
        <v>9</v>
      </c>
      <c r="T1298">
        <v>19.260000000000002</v>
      </c>
      <c r="U1298">
        <v>49.24</v>
      </c>
      <c r="V1298">
        <v>44.39</v>
      </c>
      <c r="W1298">
        <v>70.77</v>
      </c>
      <c r="X1298" t="s">
        <v>41</v>
      </c>
      <c r="Y1298" t="s">
        <v>42</v>
      </c>
      <c r="Z1298" t="s">
        <v>43</v>
      </c>
      <c r="AA1298" t="s">
        <v>2830</v>
      </c>
      <c r="AB1298" t="s">
        <v>2831</v>
      </c>
      <c r="AC1298" t="s">
        <v>46</v>
      </c>
      <c r="AD1298" t="s">
        <v>46</v>
      </c>
      <c r="AE1298" t="s">
        <v>46</v>
      </c>
    </row>
    <row r="1299" spans="1:31">
      <c r="A1299">
        <v>569</v>
      </c>
      <c r="B1299" t="s">
        <v>2858</v>
      </c>
      <c r="C1299" t="s">
        <v>2826</v>
      </c>
      <c r="D1299" t="s">
        <v>2827</v>
      </c>
      <c r="E1299" t="str">
        <f t="shared" si="20"/>
        <v>10.1016/j.physbeh.2018.03.010) OR DOI(</v>
      </c>
      <c r="F1299" t="s">
        <v>2828</v>
      </c>
      <c r="G1299" t="s">
        <v>215</v>
      </c>
      <c r="H1299">
        <v>2018</v>
      </c>
      <c r="I1299" t="s">
        <v>35</v>
      </c>
      <c r="J1299" t="s">
        <v>2855</v>
      </c>
      <c r="K1299" t="s">
        <v>60</v>
      </c>
      <c r="L1299" t="s">
        <v>38</v>
      </c>
      <c r="M1299" t="s">
        <v>515</v>
      </c>
      <c r="N1299">
        <v>-1</v>
      </c>
      <c r="O1299" t="s">
        <v>40</v>
      </c>
      <c r="P1299" t="s">
        <v>40</v>
      </c>
      <c r="Q1299" t="s">
        <v>46</v>
      </c>
      <c r="R1299">
        <v>6</v>
      </c>
      <c r="S1299">
        <v>10</v>
      </c>
      <c r="T1299">
        <v>18.12</v>
      </c>
      <c r="U1299">
        <v>10.04290795</v>
      </c>
      <c r="V1299">
        <v>37.61</v>
      </c>
      <c r="W1299">
        <v>42.15316121</v>
      </c>
      <c r="X1299" t="s">
        <v>41</v>
      </c>
      <c r="Y1299" t="s">
        <v>42</v>
      </c>
      <c r="Z1299" t="s">
        <v>43</v>
      </c>
      <c r="AA1299" t="s">
        <v>2830</v>
      </c>
      <c r="AB1299" t="s">
        <v>2831</v>
      </c>
      <c r="AC1299" t="s">
        <v>46</v>
      </c>
      <c r="AD1299" t="s">
        <v>46</v>
      </c>
      <c r="AE1299" t="s">
        <v>46</v>
      </c>
    </row>
    <row r="1300" spans="1:31">
      <c r="A1300">
        <v>573</v>
      </c>
      <c r="B1300" t="s">
        <v>2859</v>
      </c>
      <c r="C1300" t="s">
        <v>2860</v>
      </c>
      <c r="D1300" t="s">
        <v>2861</v>
      </c>
      <c r="E1300" t="str">
        <f t="shared" si="20"/>
        <v>10.3159/TORREY-D-17-00038.1) OR DOI(</v>
      </c>
      <c r="F1300" t="s">
        <v>2862</v>
      </c>
      <c r="G1300" t="s">
        <v>2863</v>
      </c>
      <c r="H1300">
        <v>2018</v>
      </c>
      <c r="I1300" t="s">
        <v>90</v>
      </c>
      <c r="J1300" t="s">
        <v>2864</v>
      </c>
      <c r="K1300" t="s">
        <v>103</v>
      </c>
      <c r="L1300" t="s">
        <v>38</v>
      </c>
      <c r="M1300" t="s">
        <v>104</v>
      </c>
      <c r="N1300">
        <v>1</v>
      </c>
      <c r="O1300" t="s">
        <v>93</v>
      </c>
      <c r="P1300" t="s">
        <v>93</v>
      </c>
      <c r="Q1300">
        <v>20</v>
      </c>
      <c r="R1300">
        <v>3</v>
      </c>
      <c r="S1300">
        <v>3</v>
      </c>
      <c r="T1300">
        <v>0.33</v>
      </c>
      <c r="U1300">
        <v>0.17320508100000001</v>
      </c>
      <c r="V1300">
        <v>0.52</v>
      </c>
      <c r="W1300">
        <v>0.242487113</v>
      </c>
      <c r="X1300" t="s">
        <v>2865</v>
      </c>
      <c r="Y1300" t="s">
        <v>2866</v>
      </c>
      <c r="Z1300" t="s">
        <v>1090</v>
      </c>
      <c r="AA1300" t="s">
        <v>46</v>
      </c>
      <c r="AB1300" t="s">
        <v>46</v>
      </c>
    </row>
    <row r="1301" spans="1:31">
      <c r="A1301">
        <v>573</v>
      </c>
      <c r="B1301" t="s">
        <v>2867</v>
      </c>
      <c r="C1301" t="s">
        <v>2860</v>
      </c>
      <c r="D1301" t="s">
        <v>2861</v>
      </c>
      <c r="E1301" t="str">
        <f t="shared" si="20"/>
        <v>10.3159/TORREY-D-17-00038.1) OR DOI(</v>
      </c>
      <c r="F1301" t="s">
        <v>2862</v>
      </c>
      <c r="G1301" t="s">
        <v>2863</v>
      </c>
      <c r="H1301">
        <v>2018</v>
      </c>
      <c r="I1301" t="s">
        <v>90</v>
      </c>
      <c r="J1301" t="s">
        <v>2864</v>
      </c>
      <c r="K1301" t="s">
        <v>103</v>
      </c>
      <c r="L1301" t="s">
        <v>38</v>
      </c>
      <c r="M1301" t="s">
        <v>104</v>
      </c>
      <c r="N1301">
        <v>1</v>
      </c>
      <c r="O1301" t="s">
        <v>93</v>
      </c>
      <c r="P1301" t="s">
        <v>93</v>
      </c>
      <c r="Q1301">
        <v>20</v>
      </c>
      <c r="R1301">
        <v>3</v>
      </c>
      <c r="S1301">
        <v>3</v>
      </c>
      <c r="T1301">
        <v>0.06</v>
      </c>
      <c r="U1301">
        <v>3.4641015999999997E-2</v>
      </c>
      <c r="V1301">
        <v>0.09</v>
      </c>
      <c r="W1301">
        <v>5.1961524000000002E-2</v>
      </c>
      <c r="X1301" t="s">
        <v>2865</v>
      </c>
      <c r="Y1301" t="s">
        <v>2866</v>
      </c>
      <c r="Z1301" t="s">
        <v>1090</v>
      </c>
      <c r="AA1301" t="s">
        <v>46</v>
      </c>
      <c r="AB1301" t="s">
        <v>46</v>
      </c>
    </row>
    <row r="1302" spans="1:31">
      <c r="A1302">
        <v>573</v>
      </c>
      <c r="B1302" t="s">
        <v>2868</v>
      </c>
      <c r="C1302" t="s">
        <v>2860</v>
      </c>
      <c r="D1302" t="s">
        <v>2861</v>
      </c>
      <c r="E1302" t="str">
        <f t="shared" si="20"/>
        <v>10.3159/TORREY-D-17-00038.1) OR DOI(</v>
      </c>
      <c r="F1302" t="s">
        <v>2862</v>
      </c>
      <c r="G1302" t="s">
        <v>2863</v>
      </c>
      <c r="H1302">
        <v>2018</v>
      </c>
      <c r="I1302" t="s">
        <v>90</v>
      </c>
      <c r="J1302" t="s">
        <v>2869</v>
      </c>
      <c r="K1302" t="s">
        <v>60</v>
      </c>
      <c r="L1302" t="s">
        <v>38</v>
      </c>
      <c r="M1302" t="s">
        <v>162</v>
      </c>
      <c r="N1302">
        <v>1</v>
      </c>
      <c r="O1302" t="s">
        <v>93</v>
      </c>
      <c r="P1302" t="s">
        <v>93</v>
      </c>
      <c r="Q1302">
        <v>20</v>
      </c>
      <c r="R1302">
        <v>3</v>
      </c>
      <c r="S1302">
        <v>3</v>
      </c>
      <c r="T1302">
        <v>93.01</v>
      </c>
      <c r="U1302">
        <v>9.6475229979999995</v>
      </c>
      <c r="V1302">
        <v>58.76</v>
      </c>
      <c r="W1302">
        <v>8.5736514970000002</v>
      </c>
      <c r="X1302" t="s">
        <v>2865</v>
      </c>
      <c r="Y1302" t="s">
        <v>2866</v>
      </c>
      <c r="Z1302" t="s">
        <v>1090</v>
      </c>
      <c r="AA1302" t="s">
        <v>46</v>
      </c>
      <c r="AB1302" t="s">
        <v>46</v>
      </c>
    </row>
    <row r="1303" spans="1:31">
      <c r="A1303">
        <v>573</v>
      </c>
      <c r="B1303" t="s">
        <v>2870</v>
      </c>
      <c r="C1303" t="s">
        <v>2860</v>
      </c>
      <c r="D1303" t="s">
        <v>2861</v>
      </c>
      <c r="E1303" t="str">
        <f t="shared" si="20"/>
        <v>10.3159/TORREY-D-17-00038.1) OR DOI(</v>
      </c>
      <c r="F1303" t="s">
        <v>2862</v>
      </c>
      <c r="G1303" t="s">
        <v>2863</v>
      </c>
      <c r="H1303">
        <v>2018</v>
      </c>
      <c r="I1303" t="s">
        <v>90</v>
      </c>
      <c r="J1303" t="s">
        <v>2869</v>
      </c>
      <c r="K1303" t="s">
        <v>60</v>
      </c>
      <c r="L1303" t="s">
        <v>38</v>
      </c>
      <c r="M1303" t="s">
        <v>162</v>
      </c>
      <c r="N1303">
        <v>1</v>
      </c>
      <c r="O1303" t="s">
        <v>93</v>
      </c>
      <c r="P1303" t="s">
        <v>93</v>
      </c>
      <c r="Q1303">
        <v>20</v>
      </c>
      <c r="R1303">
        <v>3</v>
      </c>
      <c r="S1303">
        <v>3</v>
      </c>
      <c r="T1303">
        <v>73.61</v>
      </c>
      <c r="U1303">
        <v>5.3520369949999997</v>
      </c>
      <c r="V1303">
        <v>44.85</v>
      </c>
      <c r="W1303">
        <v>10.73871501</v>
      </c>
      <c r="X1303" t="s">
        <v>2865</v>
      </c>
      <c r="Y1303" t="s">
        <v>2866</v>
      </c>
      <c r="Z1303" t="s">
        <v>1090</v>
      </c>
      <c r="AA1303" t="s">
        <v>46</v>
      </c>
      <c r="AB1303" t="s">
        <v>46</v>
      </c>
    </row>
    <row r="1304" spans="1:31">
      <c r="A1304">
        <v>573</v>
      </c>
      <c r="B1304" t="s">
        <v>2857</v>
      </c>
      <c r="C1304" t="s">
        <v>2860</v>
      </c>
      <c r="D1304" t="s">
        <v>2861</v>
      </c>
      <c r="E1304" t="str">
        <f t="shared" si="20"/>
        <v>10.3159/TORREY-D-17-00038.1) OR DOI(</v>
      </c>
      <c r="F1304" t="s">
        <v>2862</v>
      </c>
      <c r="G1304" t="s">
        <v>2863</v>
      </c>
      <c r="H1304">
        <v>2018</v>
      </c>
      <c r="I1304" t="s">
        <v>90</v>
      </c>
      <c r="J1304" t="s">
        <v>2869</v>
      </c>
      <c r="K1304" t="s">
        <v>60</v>
      </c>
      <c r="L1304" t="s">
        <v>38</v>
      </c>
      <c r="M1304" t="s">
        <v>162</v>
      </c>
      <c r="N1304">
        <v>1</v>
      </c>
      <c r="O1304" t="s">
        <v>93</v>
      </c>
      <c r="P1304" t="s">
        <v>93</v>
      </c>
      <c r="Q1304">
        <v>20</v>
      </c>
      <c r="R1304">
        <v>3</v>
      </c>
      <c r="S1304">
        <v>3</v>
      </c>
      <c r="T1304">
        <v>54.74</v>
      </c>
      <c r="U1304">
        <v>8.5736514970000002</v>
      </c>
      <c r="V1304">
        <v>44.23</v>
      </c>
      <c r="W1304">
        <v>7.4997799970000001</v>
      </c>
      <c r="X1304" t="s">
        <v>2865</v>
      </c>
      <c r="Y1304" t="s">
        <v>2866</v>
      </c>
      <c r="Z1304" t="s">
        <v>1090</v>
      </c>
      <c r="AA1304" t="s">
        <v>46</v>
      </c>
      <c r="AB1304" t="s">
        <v>46</v>
      </c>
    </row>
    <row r="1305" spans="1:31">
      <c r="A1305">
        <v>573</v>
      </c>
      <c r="B1305" t="s">
        <v>2858</v>
      </c>
      <c r="C1305" t="s">
        <v>2860</v>
      </c>
      <c r="D1305" t="s">
        <v>2861</v>
      </c>
      <c r="E1305" t="str">
        <f>CONCATENATE(D1305, ") OR DOI(")</f>
        <v>10.3159/TORREY-D-17-00038.1) OR DOI(</v>
      </c>
      <c r="F1305" t="s">
        <v>2862</v>
      </c>
      <c r="G1305" t="s">
        <v>2863</v>
      </c>
      <c r="H1305">
        <v>2018</v>
      </c>
      <c r="I1305" t="s">
        <v>90</v>
      </c>
      <c r="J1305" t="s">
        <v>2869</v>
      </c>
      <c r="K1305" t="s">
        <v>60</v>
      </c>
      <c r="L1305" t="s">
        <v>38</v>
      </c>
      <c r="M1305" t="s">
        <v>162</v>
      </c>
      <c r="N1305">
        <v>1</v>
      </c>
      <c r="O1305" t="s">
        <v>93</v>
      </c>
      <c r="P1305" t="s">
        <v>93</v>
      </c>
      <c r="Q1305">
        <v>20</v>
      </c>
      <c r="R1305">
        <v>3</v>
      </c>
      <c r="S1305">
        <v>3</v>
      </c>
      <c r="T1305">
        <v>54.12</v>
      </c>
      <c r="U1305">
        <v>5.3520369949999997</v>
      </c>
      <c r="V1305">
        <v>33.1</v>
      </c>
      <c r="W1305">
        <v>7.4997799970000001</v>
      </c>
      <c r="X1305" t="s">
        <v>2865</v>
      </c>
      <c r="Y1305" t="s">
        <v>2866</v>
      </c>
      <c r="Z1305" t="s">
        <v>1090</v>
      </c>
      <c r="AA1305" t="s">
        <v>46</v>
      </c>
      <c r="AB1305"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Sanders_2021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Yefeng Yang</cp:lastModifiedBy>
  <dcterms:created xsi:type="dcterms:W3CDTF">2023-10-07T10:09:14Z</dcterms:created>
  <dcterms:modified xsi:type="dcterms:W3CDTF">2023-10-07T10:27:38Z</dcterms:modified>
</cp:coreProperties>
</file>