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amp64\www\catalogue\main\catalogue\"/>
    </mc:Choice>
  </mc:AlternateContent>
  <bookViews>
    <workbookView xWindow="876" yWindow="0" windowWidth="15372" windowHeight="7872" firstSheet="2" activeTab="3"/>
  </bookViews>
  <sheets>
    <sheet name="WAREHOUSES" sheetId="7" r:id="rId1"/>
    <sheet name="BROKERS" sheetId="6" r:id="rId2"/>
    <sheet name="PRODUCERS" sheetId="4" r:id="rId3"/>
    <sheet name="BUYERS" sheetId="3" r:id="rId4"/>
    <sheet name="TEA GRADES" sheetId="9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" i="3" l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  <c r="C42" i="3" s="1"/>
  <c r="C43" i="3" s="1"/>
  <c r="C44" i="3" s="1"/>
  <c r="C45" i="3" s="1"/>
  <c r="C46" i="3" s="1"/>
  <c r="C47" i="3" s="1"/>
  <c r="C48" i="3" s="1"/>
  <c r="C49" i="3" s="1"/>
  <c r="C50" i="3" s="1"/>
  <c r="C51" i="3" s="1"/>
  <c r="C52" i="3" s="1"/>
  <c r="C53" i="3" s="1"/>
  <c r="C54" i="3" s="1"/>
  <c r="C55" i="3" s="1"/>
  <c r="C56" i="3" s="1"/>
  <c r="C57" i="3" s="1"/>
  <c r="C58" i="3" s="1"/>
  <c r="C59" i="3" s="1"/>
  <c r="C60" i="3" s="1"/>
  <c r="C61" i="3" s="1"/>
  <c r="C62" i="3" s="1"/>
  <c r="C63" i="3" s="1"/>
  <c r="C64" i="3" s="1"/>
  <c r="C65" i="3" s="1"/>
  <c r="C66" i="3" s="1"/>
  <c r="C67" i="3" s="1"/>
  <c r="C68" i="3" s="1"/>
  <c r="C69" i="3" s="1"/>
  <c r="C70" i="3" s="1"/>
  <c r="C71" i="3" s="1"/>
  <c r="C72" i="3" s="1"/>
  <c r="C73" i="3" s="1"/>
  <c r="C74" i="3" s="1"/>
  <c r="C75" i="3" s="1"/>
  <c r="C76" i="3" s="1"/>
  <c r="C77" i="3" s="1"/>
  <c r="C78" i="3" s="1"/>
  <c r="C79" i="3" s="1"/>
  <c r="C80" i="3" s="1"/>
  <c r="C81" i="3" s="1"/>
  <c r="C82" i="3" s="1"/>
  <c r="C83" i="3" s="1"/>
  <c r="C84" i="3" s="1"/>
  <c r="C85" i="3" s="1"/>
  <c r="C86" i="3" s="1"/>
  <c r="C87" i="3" s="1"/>
  <c r="C88" i="3" s="1"/>
  <c r="C89" i="3" s="1"/>
  <c r="C90" i="3" s="1"/>
  <c r="C91" i="3" s="1"/>
  <c r="C92" i="3" s="1"/>
  <c r="C93" i="3" s="1"/>
  <c r="C94" i="3" s="1"/>
  <c r="C95" i="3" s="1"/>
  <c r="C96" i="3" s="1"/>
  <c r="C97" i="3" s="1"/>
  <c r="C98" i="3" s="1"/>
  <c r="C99" i="3" s="1"/>
  <c r="C100" i="3" s="1"/>
  <c r="C101" i="3" s="1"/>
  <c r="C102" i="3" s="1"/>
  <c r="C103" i="3" s="1"/>
  <c r="C104" i="3" s="1"/>
  <c r="C105" i="3" s="1"/>
  <c r="C106" i="3" s="1"/>
  <c r="C107" i="3" s="1"/>
  <c r="C108" i="3" s="1"/>
  <c r="C109" i="3" s="1"/>
  <c r="C110" i="3" s="1"/>
  <c r="C111" i="3" s="1"/>
  <c r="C4" i="3"/>
  <c r="D7" i="4"/>
  <c r="D8" i="4" s="1"/>
  <c r="D9" i="4" s="1"/>
  <c r="D10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6" i="4"/>
  <c r="D5" i="4"/>
</calcChain>
</file>

<file path=xl/sharedStrings.xml><?xml version="1.0" encoding="utf-8"?>
<sst xmlns="http://schemas.openxmlformats.org/spreadsheetml/2006/main" count="1608" uniqueCount="1451">
  <si>
    <t>Eastern Produce Kenya Ltd</t>
  </si>
  <si>
    <t>EPKL</t>
  </si>
  <si>
    <t>020 4440115/ 0733 600931</t>
  </si>
  <si>
    <t>020 4449635</t>
  </si>
  <si>
    <t>James Finlay (Kenya) Ltd</t>
  </si>
  <si>
    <t>JFKL</t>
  </si>
  <si>
    <t>052 32053</t>
  </si>
  <si>
    <t>Kaisugu Ltd</t>
  </si>
  <si>
    <t>KAIL</t>
  </si>
  <si>
    <t>052 21358</t>
  </si>
  <si>
    <t>Karirana Estates Ltd</t>
  </si>
  <si>
    <t>KARL</t>
  </si>
  <si>
    <t>+254 (20)2458751</t>
  </si>
  <si>
    <t>info@karirana.co.ke</t>
  </si>
  <si>
    <t>Kibwari Ltd</t>
  </si>
  <si>
    <t>EPKI</t>
  </si>
  <si>
    <t>053 643017</t>
  </si>
  <si>
    <t>053 643350</t>
  </si>
  <si>
    <t>kibwari@nandi.easternproduce.co.ke</t>
  </si>
  <si>
    <t>Kipkebe Ltd</t>
  </si>
  <si>
    <t>KIPL</t>
  </si>
  <si>
    <t>020 2458751</t>
  </si>
  <si>
    <t xml:space="preserve">Kapchebet Tea Factory Ltd         </t>
  </si>
  <si>
    <t>KATF</t>
  </si>
  <si>
    <t>020 8020603</t>
  </si>
  <si>
    <t>KTDA</t>
  </si>
  <si>
    <t>020 3227000/221441-4</t>
  </si>
  <si>
    <t>020 2210636</t>
  </si>
  <si>
    <t>info@ktdateas.com</t>
  </si>
  <si>
    <t xml:space="preserve">Kiptagich Tea Estate Ltd                        </t>
  </si>
  <si>
    <t>KTEL</t>
  </si>
  <si>
    <t>051 850884</t>
  </si>
  <si>
    <t>kiptagic@africaonline.co.ke</t>
  </si>
  <si>
    <t xml:space="preserve">Maramba Tea Factory Ltd                </t>
  </si>
  <si>
    <t>MTFL</t>
  </si>
  <si>
    <t>020 2116393</t>
  </si>
  <si>
    <t>020 2016236</t>
  </si>
  <si>
    <t>info@maramba.co.ke</t>
  </si>
  <si>
    <t>Nandi Tea Estates Ltd</t>
  </si>
  <si>
    <t>NTEL</t>
  </si>
  <si>
    <t>020 2112759</t>
  </si>
  <si>
    <t>Nyayo Tea Zones Devt. Corporation</t>
  </si>
  <si>
    <t>NTZD</t>
  </si>
  <si>
    <t>info@teazones.co.ke</t>
  </si>
  <si>
    <t>Ngorongo Tea Company Ltd</t>
  </si>
  <si>
    <t>NTCL</t>
  </si>
  <si>
    <t>066 5700214</t>
  </si>
  <si>
    <t>Siret Tea Company Ltd</t>
  </si>
  <si>
    <t>EPSI</t>
  </si>
  <si>
    <t>020 4440115-9/ 0733 600931/ 0722 205342</t>
  </si>
  <si>
    <t>mail@easternproduce.co.ke</t>
  </si>
  <si>
    <t>Sotik Highlands Tea Estate</t>
  </si>
  <si>
    <t>SHTE</t>
  </si>
  <si>
    <t>Private Bag, Sotik - 20406</t>
  </si>
  <si>
    <t>052 30579/20853</t>
  </si>
  <si>
    <t>052-30553/20791</t>
  </si>
  <si>
    <t>sotiktea@africaonline.co.ke</t>
  </si>
  <si>
    <t>Sotik Tea Company Ltd</t>
  </si>
  <si>
    <t>STCL</t>
  </si>
  <si>
    <t>Unilever Tea Kenya Ltd</t>
  </si>
  <si>
    <t>UTKL</t>
  </si>
  <si>
    <t>052 20146-9/0722 307394/5 0733 604837</t>
  </si>
  <si>
    <t>052 30347/30538</t>
  </si>
  <si>
    <t>WTKL</t>
  </si>
  <si>
    <t>UGANDA</t>
  </si>
  <si>
    <t>Dayalbhai Madanji &amp; Co</t>
  </si>
  <si>
    <t>DMCL</t>
  </si>
  <si>
    <t>006 41 236266</t>
  </si>
  <si>
    <t>McLeod Russel Uganda Ltd</t>
  </si>
  <si>
    <t>MRUL</t>
  </si>
  <si>
    <t>006 382 420000</t>
  </si>
  <si>
    <t>006 382 422362</t>
  </si>
  <si>
    <t>fssegujja@mcleodrussel.co.ug</t>
  </si>
  <si>
    <t xml:space="preserve">Kijura Tea Factory Ltd                      </t>
  </si>
  <si>
    <t>KTFL</t>
  </si>
  <si>
    <t xml:space="preserve">+256 787230311 </t>
  </si>
  <si>
    <t>006 483 22636</t>
  </si>
  <si>
    <t>kijurateaco@gmail.com, ashoknenawati@yahoo.co.in</t>
  </si>
  <si>
    <t xml:space="preserve">Kinkiizi Development Co. Ltd        </t>
  </si>
  <si>
    <t>KDCL</t>
  </si>
  <si>
    <t>006 382 277633</t>
  </si>
  <si>
    <t>006 414 266237</t>
  </si>
  <si>
    <t>twinamasiko@yahoo.co.uk</t>
  </si>
  <si>
    <t>Mabale Growers Tea Factory Ltd</t>
  </si>
  <si>
    <t>MGTF</t>
  </si>
  <si>
    <t>006 483 425078/427349/ 772 462281</t>
  </si>
  <si>
    <t>006 483 22775</t>
  </si>
  <si>
    <t>mabaletea@iwayafrica.com</t>
  </si>
  <si>
    <t>Mpanga Growers Tea Factory Co. Ltd</t>
  </si>
  <si>
    <t>MGTL</t>
  </si>
  <si>
    <t>mpangatea@iwayafrica.com</t>
  </si>
  <si>
    <t>MWTE</t>
  </si>
  <si>
    <t>006 41 259399</t>
  </si>
  <si>
    <t xml:space="preserve">Namayiba Tea Estate Ltd  </t>
  </si>
  <si>
    <t>NMTE</t>
  </si>
  <si>
    <t>-</t>
  </si>
  <si>
    <t>namayiba@yahoo.com</t>
  </si>
  <si>
    <t xml:space="preserve">Rwenzori Commodities Ltd                 </t>
  </si>
  <si>
    <t>RWCL</t>
  </si>
  <si>
    <t>admin@mukwanotea.com</t>
  </si>
  <si>
    <t>The Toro &amp; Mityana Tea Co. Ltd</t>
  </si>
  <si>
    <t>TMTL</t>
  </si>
  <si>
    <t>006 414 343121</t>
  </si>
  <si>
    <t>tea@tamteco.com</t>
  </si>
  <si>
    <t>Uganda Tea Corporation</t>
  </si>
  <si>
    <t>UTCL</t>
  </si>
  <si>
    <t>Uganda Tea Development Agency Ltd</t>
  </si>
  <si>
    <t>UTDA</t>
  </si>
  <si>
    <t>006 414 343633</t>
  </si>
  <si>
    <t>006 414 343634</t>
  </si>
  <si>
    <t>admin@ugatea.com</t>
  </si>
  <si>
    <t>Rusekere Growers Tea Factory Ltd</t>
  </si>
  <si>
    <t>RGTF</t>
  </si>
  <si>
    <t>TANZANIA</t>
  </si>
  <si>
    <t xml:space="preserve">Bombay Burmah Trading Corporation Ltd.  </t>
  </si>
  <si>
    <t>BBTC</t>
  </si>
  <si>
    <t>007 27 2640493</t>
  </si>
  <si>
    <t>bombayburmah@kaributanga.com</t>
  </si>
  <si>
    <t>East Usambara Tea Company Ltd</t>
  </si>
  <si>
    <t>EUTC</t>
  </si>
  <si>
    <t>007 27 2641456/457</t>
  </si>
  <si>
    <t>007 27 2641448</t>
  </si>
  <si>
    <t>info@euteaco.com</t>
  </si>
  <si>
    <t xml:space="preserve">Mufindi Tea Company Ltd                   </t>
  </si>
  <si>
    <t>MTCL</t>
  </si>
  <si>
    <t>007 22 2123550/2123576</t>
  </si>
  <si>
    <t>007 22 2123596</t>
  </si>
  <si>
    <t>muftea@intafrica.com</t>
  </si>
  <si>
    <t>Unilever Tea Tanzania Ltd</t>
  </si>
  <si>
    <t>UTTL</t>
  </si>
  <si>
    <t>007 22-2863400/2863443</t>
  </si>
  <si>
    <t>007 22 2865293</t>
  </si>
  <si>
    <t>RWANDA</t>
  </si>
  <si>
    <t xml:space="preserve">Nshili Kivu Tea Factory S.A.R.L.        </t>
  </si>
  <si>
    <t>NKTP</t>
  </si>
  <si>
    <t>PTCS</t>
  </si>
  <si>
    <t>250 540662</t>
  </si>
  <si>
    <t>RWMT</t>
  </si>
  <si>
    <t>250 575870/571935</t>
  </si>
  <si>
    <t>250 577815</t>
  </si>
  <si>
    <t>rwanda_mountain_tea@yahoo.fr</t>
  </si>
  <si>
    <t>STHE</t>
  </si>
  <si>
    <t>250 575461</t>
  </si>
  <si>
    <t>MALAWI</t>
  </si>
  <si>
    <t xml:space="preserve">Kawalazi Estate Company Limited    </t>
  </si>
  <si>
    <t>KECL</t>
  </si>
  <si>
    <t>265 1 333769</t>
  </si>
  <si>
    <t>Makandi Tea  &amp; Coffee Estates Ltd</t>
  </si>
  <si>
    <t>MTCE</t>
  </si>
  <si>
    <t>265 1471001</t>
  </si>
  <si>
    <t>265 1471078</t>
  </si>
  <si>
    <t>llawrence@makanditea.com</t>
  </si>
  <si>
    <t>DEMOCRATIC REPUBLIC OF CONGO</t>
  </si>
  <si>
    <t xml:space="preserve">Complexe Theicole de Butuhe             </t>
  </si>
  <si>
    <t>CTDB</t>
  </si>
  <si>
    <t>243 98833124/248 810595059</t>
  </si>
  <si>
    <t>sokyt@yahoo.com</t>
  </si>
  <si>
    <t>BURUNDI</t>
  </si>
  <si>
    <t>Prothem-Usine S.A.</t>
  </si>
  <si>
    <t>PUSA</t>
  </si>
  <si>
    <t>257 220780</t>
  </si>
  <si>
    <t>prothem_usine@yahoo.fr</t>
  </si>
  <si>
    <t>Office du The du Burundi</t>
  </si>
  <si>
    <t>OTDB</t>
  </si>
  <si>
    <t>257 224228/224288</t>
  </si>
  <si>
    <t>otb@cbinf.com</t>
  </si>
  <si>
    <t xml:space="preserve"> Sidexam SA                                            </t>
  </si>
  <si>
    <t>SISA</t>
  </si>
  <si>
    <t>+261 26 094 25</t>
  </si>
  <si>
    <t>+261 22 394 44</t>
  </si>
  <si>
    <t>MOZAMBIQUE</t>
  </si>
  <si>
    <t>SDZL</t>
  </si>
  <si>
    <t>258 950005</t>
  </si>
  <si>
    <t>Cha de Magoma Joao Ferreira Dost Santos, S.A.R.L.</t>
  </si>
  <si>
    <t>CHDM</t>
  </si>
  <si>
    <t>Gurue, Mozambique</t>
  </si>
  <si>
    <t>258 24 910213</t>
  </si>
  <si>
    <t>913 322267934</t>
  </si>
  <si>
    <t>ATL</t>
  </si>
  <si>
    <t xml:space="preserve">Afribridge Trade Exporters Ltd      </t>
  </si>
  <si>
    <t>ATE</t>
  </si>
  <si>
    <t>abridge@kenyaweb.co.ke</t>
  </si>
  <si>
    <t xml:space="preserve">Africa Tea and Coffee Company Ltd           </t>
  </si>
  <si>
    <t>ACC</t>
  </si>
  <si>
    <t>2223815/2223825/ 0720 885333/ 020 2048435</t>
  </si>
  <si>
    <t>Afro Teas Ltd</t>
  </si>
  <si>
    <t>AES</t>
  </si>
  <si>
    <t>40973-80100, Mombasa</t>
  </si>
  <si>
    <t xml:space="preserve">Al-Emir Ltd                                  </t>
  </si>
  <si>
    <t>AEL</t>
  </si>
  <si>
    <t>81254, Mombasa</t>
  </si>
  <si>
    <t>2226830/2314369</t>
  </si>
  <si>
    <t>export@al-emir.com</t>
  </si>
  <si>
    <t xml:space="preserve">Alibhai Ramji (Msa) Ltd  </t>
  </si>
  <si>
    <t>ARM</t>
  </si>
  <si>
    <t>80398-80100, Mombasa</t>
  </si>
  <si>
    <t>alibhai@alibhairamji.com</t>
  </si>
  <si>
    <t>87228, Mombasa</t>
  </si>
  <si>
    <t xml:space="preserve">Apt Commodities Ltd            </t>
  </si>
  <si>
    <t>ACL</t>
  </si>
  <si>
    <t xml:space="preserve">Black Dew Ltd                </t>
  </si>
  <si>
    <t>BDL</t>
  </si>
  <si>
    <t>88178-80100, Mombasa</t>
  </si>
  <si>
    <t xml:space="preserve">Cargill Kenya Ltd                        </t>
  </si>
  <si>
    <t>CKL</t>
  </si>
  <si>
    <t>90403-80100, Mombasa</t>
  </si>
  <si>
    <t>2225284/2314013</t>
  </si>
  <si>
    <t>mombasa_kenya@cargill.com</t>
  </si>
  <si>
    <t xml:space="preserve">Chai Trading Company Limited     </t>
  </si>
  <si>
    <t>CTC</t>
  </si>
  <si>
    <t>93324-80102, Mombasa</t>
  </si>
  <si>
    <t>020 2037927/2048431/2033676/ 0733 333369</t>
  </si>
  <si>
    <t>020 2048311</t>
  </si>
  <si>
    <t>info@chaitrading.com</t>
  </si>
  <si>
    <t xml:space="preserve">Chamu Supplies        </t>
  </si>
  <si>
    <t>CSS</t>
  </si>
  <si>
    <t>85831, Mombasa</t>
  </si>
  <si>
    <t>0722 797225</t>
  </si>
  <si>
    <t xml:space="preserve">Cofftea Agencies Ltd                  </t>
  </si>
  <si>
    <t>CFT</t>
  </si>
  <si>
    <t>217-80100, Mombasa</t>
  </si>
  <si>
    <t>2227584/2313982/ 020 2039632</t>
  </si>
  <si>
    <t>mombasa@cofftea.net</t>
  </si>
  <si>
    <t xml:space="preserve">Cropwell Commodities Ltd     </t>
  </si>
  <si>
    <t>CCL</t>
  </si>
  <si>
    <t>68265 - 00200, Nairobi</t>
  </si>
  <si>
    <t>020 312993/ 0722 512327</t>
  </si>
  <si>
    <t>020 312761</t>
  </si>
  <si>
    <t>david@cropwell.co.ke</t>
  </si>
  <si>
    <t xml:space="preserve">Devchand Keshavji (Kenya) Ltd  </t>
  </si>
  <si>
    <t>DKL</t>
  </si>
  <si>
    <t>80478-80100, Mombasa</t>
  </si>
  <si>
    <t>2225776/2221957</t>
  </si>
  <si>
    <t>dk@africaonline.co.ke</t>
  </si>
  <si>
    <t>2078-80100, Mombasa</t>
  </si>
  <si>
    <t>GTC</t>
  </si>
  <si>
    <t>2227308/2225945</t>
  </si>
  <si>
    <t>mail@globaltea.co.ke</t>
  </si>
  <si>
    <t xml:space="preserve">Gokal Beverages (EPZ) Ltd     </t>
  </si>
  <si>
    <t>GBL</t>
  </si>
  <si>
    <t>99351-80107, Mombasa</t>
  </si>
  <si>
    <t>2317804/5</t>
  </si>
  <si>
    <t xml:space="preserve">Gokal Trading (Kenya) Ltd     </t>
  </si>
  <si>
    <t>GOK</t>
  </si>
  <si>
    <t>2317804/2317805/ 0736 550366/0721 531190</t>
  </si>
  <si>
    <t xml:space="preserve">Green Leaf Trading Co. Ltd </t>
  </si>
  <si>
    <t>GLT</t>
  </si>
  <si>
    <t>83713- 80110, Mombasa</t>
  </si>
  <si>
    <t>041-0722309812/0722491413</t>
  </si>
  <si>
    <t xml:space="preserve">Highland Taste Ltd                    </t>
  </si>
  <si>
    <t>HTL</t>
  </si>
  <si>
    <t>46774, Nairobi</t>
  </si>
  <si>
    <t>020 822139/576973/224016</t>
  </si>
  <si>
    <t>Imperial Teas (EPZ) Ltd</t>
  </si>
  <si>
    <t>IMT</t>
  </si>
  <si>
    <t>17091 - 80100, Mombasa</t>
  </si>
  <si>
    <t>84619-80100, Mombasa</t>
  </si>
  <si>
    <t>2224057/ 020 2057565</t>
  </si>
  <si>
    <t>jfmsa@jamesfinlay.co.ke</t>
  </si>
  <si>
    <t xml:space="preserve">Janish Tea Ltd                          </t>
  </si>
  <si>
    <t>JAN</t>
  </si>
  <si>
    <t>17004, Mombasa</t>
  </si>
  <si>
    <t>2493241/ 0722 867992</t>
  </si>
  <si>
    <t xml:space="preserve">Jawai Tea Ltd                     </t>
  </si>
  <si>
    <t>JTL</t>
  </si>
  <si>
    <t>99467, Mombasa</t>
  </si>
  <si>
    <t>0722 839092</t>
  </si>
  <si>
    <t>gnjoro@yahoo.com</t>
  </si>
  <si>
    <t xml:space="preserve">Juja Coffee Exporters Ltd         </t>
  </si>
  <si>
    <t>JJC</t>
  </si>
  <si>
    <t>KRC</t>
  </si>
  <si>
    <t>kentea1997@yahoo.com</t>
  </si>
  <si>
    <t>KIR</t>
  </si>
  <si>
    <t xml:space="preserve">90517, Mombasa </t>
  </si>
  <si>
    <t>2492302/ 0722 874407/566507</t>
  </si>
  <si>
    <t>kirindoteas@yahoo.com</t>
  </si>
  <si>
    <t xml:space="preserve">L.A.B. International (K) Ltd   </t>
  </si>
  <si>
    <t>LAB</t>
  </si>
  <si>
    <t>99883, Mombasa</t>
  </si>
  <si>
    <t>2227989/2221708</t>
  </si>
  <si>
    <t>2224734/2223091</t>
  </si>
  <si>
    <t>Trading@LABkenya.com</t>
  </si>
  <si>
    <t xml:space="preserve">Lindop &amp; Company (Kenya) Ltd        </t>
  </si>
  <si>
    <t>LCL</t>
  </si>
  <si>
    <t>41696-80100, Mombasa</t>
  </si>
  <si>
    <t>tea@lindop.com</t>
  </si>
  <si>
    <t xml:space="preserve">Lula Trading Co.                  </t>
  </si>
  <si>
    <t>LTC</t>
  </si>
  <si>
    <t>40313, Mombasa</t>
  </si>
  <si>
    <t xml:space="preserve">Lutex Limited                                   </t>
  </si>
  <si>
    <t>LUT</t>
  </si>
  <si>
    <t>16957-80100, Mombasa</t>
  </si>
  <si>
    <t>lutex@lutex-ltd.com</t>
  </si>
  <si>
    <t xml:space="preserve">M.J. Clarke Ltd                                     </t>
  </si>
  <si>
    <t>MJC</t>
  </si>
  <si>
    <t>42802-80100, Mombasa</t>
  </si>
  <si>
    <t>2226114/0639/2317130/ 020 2036241</t>
  </si>
  <si>
    <t>mjclarke@africaonline.co.ke</t>
  </si>
  <si>
    <t>MAY</t>
  </si>
  <si>
    <t>3516, Mombasa</t>
  </si>
  <si>
    <t>2229692/2224261/0722 713626</t>
  </si>
  <si>
    <t>maymun43@yahoo.com</t>
  </si>
  <si>
    <t xml:space="preserve">Mombasa Coffee Ltd                  </t>
  </si>
  <si>
    <t>MCL</t>
  </si>
  <si>
    <t>88623, Mombasa</t>
  </si>
  <si>
    <t>2312948/9 2220662/020 2153787/ 0720 414141</t>
  </si>
  <si>
    <t>2316326/2228260</t>
  </si>
  <si>
    <t>momcof@africaonline.co.ke</t>
  </si>
  <si>
    <t xml:space="preserve">Mombasa Tea Traders Ltd   </t>
  </si>
  <si>
    <t>MTT</t>
  </si>
  <si>
    <t>81015-80100, Mombasa</t>
  </si>
  <si>
    <t>2228412/ 0722 433210</t>
  </si>
  <si>
    <t>mombasa_tea@yahoo.com</t>
  </si>
  <si>
    <t xml:space="preserve">Pwani Hauliers                </t>
  </si>
  <si>
    <t>PWS</t>
  </si>
  <si>
    <t>0722 765162</t>
  </si>
  <si>
    <t xml:space="preserve">Ranfer Teas (Kenya) Ltd             </t>
  </si>
  <si>
    <t>RTK</t>
  </si>
  <si>
    <t>90342, Mombasa</t>
  </si>
  <si>
    <t>2316476/2311424/ 0722 732691</t>
  </si>
  <si>
    <t>ranferteaskltd@ranferteas.co.ke</t>
  </si>
  <si>
    <t xml:space="preserve">Rauf Coffee &amp; Tea Exporters Ltd      </t>
  </si>
  <si>
    <t>RAU</t>
  </si>
  <si>
    <t>81672, Mombasa</t>
  </si>
  <si>
    <t>0722 999345</t>
  </si>
  <si>
    <t>rukigullied@yahoo.com</t>
  </si>
  <si>
    <t xml:space="preserve">Riotana Trading Limited        </t>
  </si>
  <si>
    <t>RIO</t>
  </si>
  <si>
    <t>81336, Mombasa</t>
  </si>
  <si>
    <t xml:space="preserve">2493173/0722 321430 </t>
  </si>
  <si>
    <t xml:space="preserve">Sardia International Co. Ltd        </t>
  </si>
  <si>
    <t>SIC</t>
  </si>
  <si>
    <t>42389, Mombasa</t>
  </si>
  <si>
    <t>SLD</t>
  </si>
  <si>
    <t>97979, Mombasa</t>
  </si>
  <si>
    <t>kipkebe@swiftmombasa.com</t>
  </si>
  <si>
    <t xml:space="preserve">Shakab Imports Exports Co. Ltd      </t>
  </si>
  <si>
    <t>SKB</t>
  </si>
  <si>
    <t>shakab@ikenya.com</t>
  </si>
  <si>
    <t xml:space="preserve">Sondhi Trading Ltd         </t>
  </si>
  <si>
    <t>SON</t>
  </si>
  <si>
    <t>80066, Mombasa</t>
  </si>
  <si>
    <t>2229062/222088/2230836</t>
  </si>
  <si>
    <t>tea-stl@mbaraki.com</t>
  </si>
  <si>
    <t xml:space="preserve">Stansand (Africa) Ltd                          </t>
  </si>
  <si>
    <t>SAL</t>
  </si>
  <si>
    <t>90683-80100, Mombasa</t>
  </si>
  <si>
    <t>2224673/ 0723 468971/ 0733 600037</t>
  </si>
  <si>
    <t>SLC</t>
  </si>
  <si>
    <t>80332-80100, Mombasa</t>
  </si>
  <si>
    <t xml:space="preserve">Suwad Enterprise Limited      </t>
  </si>
  <si>
    <t>SEL</t>
  </si>
  <si>
    <t>2222444/2229555</t>
  </si>
  <si>
    <t xml:space="preserve">Tanjal Tea Company Ltd                 </t>
  </si>
  <si>
    <t>TTC</t>
  </si>
  <si>
    <t>020 2037926/0722 200507</t>
  </si>
  <si>
    <t>TTT</t>
  </si>
  <si>
    <t>info@trusttea.co.ke</t>
  </si>
  <si>
    <t>020 3576114</t>
  </si>
  <si>
    <t>Africa Tea Brokers Ltd</t>
  </si>
  <si>
    <t>ATBL</t>
  </si>
  <si>
    <t>2312407/2312410/08/441</t>
  </si>
  <si>
    <t>Anjeli Ltd</t>
  </si>
  <si>
    <t>ANJL</t>
  </si>
  <si>
    <t>2221682/2223749</t>
  </si>
  <si>
    <t>info@anjeli.co.ke</t>
  </si>
  <si>
    <t>BICL</t>
  </si>
  <si>
    <t>2312171/2227849/020 2058171</t>
  </si>
  <si>
    <t>info@bicornexim.co.ke</t>
  </si>
  <si>
    <t>Centreline Tea Brokers Ltd</t>
  </si>
  <si>
    <t>CENT</t>
  </si>
  <si>
    <t>Choice Tea Brokers Ltd</t>
  </si>
  <si>
    <t>CTBL</t>
  </si>
  <si>
    <t>choicetea@africaonline.co.ke</t>
  </si>
  <si>
    <t>Combrok Ltd</t>
  </si>
  <si>
    <t>COMK</t>
  </si>
  <si>
    <t>Prudential Tea Brokers (E.A.) Ltd</t>
  </si>
  <si>
    <t>PTBL</t>
  </si>
  <si>
    <t>info@prudentialtea.com</t>
  </si>
  <si>
    <t>Tea Brokers East Africa Ltd</t>
  </si>
  <si>
    <t>TBEA</t>
  </si>
  <si>
    <t>2221953/4 0735 221953/0729 403507</t>
  </si>
  <si>
    <t>2314480/2314872</t>
  </si>
  <si>
    <t>mail@tbeal.co.ke</t>
  </si>
  <si>
    <t>Union Tea Brokers Ltd</t>
  </si>
  <si>
    <t>UNTB</t>
  </si>
  <si>
    <t>2220415/2316280/0721 786986/0735 786986</t>
  </si>
  <si>
    <t>info@uniontea.com</t>
  </si>
  <si>
    <t>Venus Tea Brokers Ltd</t>
  </si>
  <si>
    <t>VENS</t>
  </si>
  <si>
    <t>info@venustea.com</t>
  </si>
  <si>
    <t>ops@teahandle.com</t>
  </si>
  <si>
    <t>Bahari (T) Company Ltd Mwatate Street Transit Warehouse No. 61</t>
  </si>
  <si>
    <t>BCL061</t>
  </si>
  <si>
    <t>Bahari (T) Company Ltd Mashundu Street Transit Warehouse No. 82</t>
  </si>
  <si>
    <t>BCL082</t>
  </si>
  <si>
    <t xml:space="preserve">Bryson Express Ltd   </t>
  </si>
  <si>
    <t>2494087/2493087</t>
  </si>
  <si>
    <t>Bryson Express Ltd Unga St. Bonded Warehouse No. 475</t>
  </si>
  <si>
    <t>BEL475</t>
  </si>
  <si>
    <t>Bryson Express Ltd Unga St. Bonded Warehouse No. 122</t>
  </si>
  <si>
    <t>BEL122</t>
  </si>
  <si>
    <t>Cargill Kenya Ltd</t>
  </si>
  <si>
    <t>CKL003</t>
  </si>
  <si>
    <t>Cargill Kenya Ltd Mwinyi Mpate Road Godown No.5</t>
  </si>
  <si>
    <t>CKL005</t>
  </si>
  <si>
    <t>Cargill Kenya Ltd Unga St. Road Godown No.7</t>
  </si>
  <si>
    <t>CKL007</t>
  </si>
  <si>
    <t>Cargill Kenya Ltd Godown No.8</t>
  </si>
  <si>
    <t>CKL008</t>
  </si>
  <si>
    <t>Cargill Kenya Ltd Dar-es-Salam Road Transit Warehouse No. 66</t>
  </si>
  <si>
    <t>CKL066</t>
  </si>
  <si>
    <t>Cargill Kenya Ltd Dar-es-Salam Road Transit warehouse No. 92</t>
  </si>
  <si>
    <t>CKL092</t>
  </si>
  <si>
    <t>Cargill Kenya Ltd Dar-es-Salam Road Transit warehouse No. 109</t>
  </si>
  <si>
    <t>CKL109</t>
  </si>
  <si>
    <t>Cargill Kenya Ltd Bonded Warehouse No.444</t>
  </si>
  <si>
    <t>CKL444</t>
  </si>
  <si>
    <t>Chai Trading Company Ltd</t>
  </si>
  <si>
    <t>Chai Trading Company Ltd Miritini Complex</t>
  </si>
  <si>
    <t>CTCMTI</t>
  </si>
  <si>
    <t>Chai Trading Company Ltd Shimanzi Complex</t>
  </si>
  <si>
    <t>CTCSHZ</t>
  </si>
  <si>
    <t>Chai Trading Company Ltd Farmers Complex Changamwe</t>
  </si>
  <si>
    <t>CTCFMR</t>
  </si>
  <si>
    <t>Chai Trading Company Ltd Farmers Complex Annex</t>
  </si>
  <si>
    <t>CTCANX</t>
  </si>
  <si>
    <t>Chai Trading Company Ltd Mengo Road Changamwe Complex</t>
  </si>
  <si>
    <t>CTCMRD</t>
  </si>
  <si>
    <t>020 3576641</t>
  </si>
  <si>
    <t>Mitchell Cotts Freight Kenya Ltd</t>
  </si>
  <si>
    <t>2221573/5509/020 2137667/0722 831404/0733 604159</t>
  </si>
  <si>
    <t>020 2226181</t>
  </si>
  <si>
    <t>sales@mitchellcotts.co.ke</t>
  </si>
  <si>
    <t>Mitchell Cotts Freight Kenya Voi St. Godown No.1</t>
  </si>
  <si>
    <t>MCK001</t>
  </si>
  <si>
    <t>Mitchell Cotts Freight Kenya Voi St. Transit Warehouse No. 58</t>
  </si>
  <si>
    <t>MCK058</t>
  </si>
  <si>
    <t>2221703/2228917/2221138</t>
  </si>
  <si>
    <t>2220490/2220943</t>
  </si>
  <si>
    <t>tea.msa@bollore.com</t>
  </si>
  <si>
    <t>stephen.mulinge@bollore.com</t>
  </si>
  <si>
    <t>2314150/020 2039709/0722 205003/0733 620699</t>
  </si>
  <si>
    <t>2229373/2228568</t>
  </si>
  <si>
    <t>TWL001</t>
  </si>
  <si>
    <t>info@teawhse.com</t>
  </si>
  <si>
    <t>TWL105</t>
  </si>
  <si>
    <t>Ufanisi Freighters (K) Ltd</t>
  </si>
  <si>
    <t>enquiries@ufanisi.co.ke</t>
  </si>
  <si>
    <t>Ufanisi Freighters (K) Ltd Transit Warehouse No. 77</t>
  </si>
  <si>
    <t>UFK077</t>
  </si>
  <si>
    <t>Ufanisi Freighters (K) Ltd Bonded Warehouse No. 197</t>
  </si>
  <si>
    <t>UFK197</t>
  </si>
  <si>
    <t>United (EA) Warehouses Ltd</t>
  </si>
  <si>
    <t>2230182/2315144/0722 919912/0733402468</t>
  </si>
  <si>
    <t>uea@unitedwarehouses.co.ke</t>
  </si>
  <si>
    <t>United (EA) Warehouses Ltd Mashundu St. Godown No. 420</t>
  </si>
  <si>
    <t>UWL420</t>
  </si>
  <si>
    <t>United (EA) Warehouses Ltd Mashundu St. Transit Whse No. 72</t>
  </si>
  <si>
    <t>UWL072</t>
  </si>
  <si>
    <t xml:space="preserve">Gold Crown Beverages (Kenya) Ltd    </t>
  </si>
  <si>
    <t>GCB</t>
  </si>
  <si>
    <t>Chai Trading Company Ltd Miritini Annex</t>
  </si>
  <si>
    <t>CTCJMV</t>
  </si>
  <si>
    <t>Nyambya Tea Company Limited</t>
  </si>
  <si>
    <t>NTCO</t>
  </si>
  <si>
    <t>TCC</t>
  </si>
  <si>
    <t>0772 220168/0722 732006</t>
  </si>
  <si>
    <t>AFL</t>
  </si>
  <si>
    <t>brysonexpress@gmail.com</t>
  </si>
  <si>
    <t>MADAGASCAR</t>
  </si>
  <si>
    <t xml:space="preserve">Gisovu Tea Company Ltd </t>
  </si>
  <si>
    <t>GTCL</t>
  </si>
  <si>
    <t>Tropical Crops &amp; Commodities</t>
  </si>
  <si>
    <t xml:space="preserve">greenleafmsa@gmail.com </t>
  </si>
  <si>
    <t>DKTE</t>
  </si>
  <si>
    <t>MTMC</t>
  </si>
  <si>
    <t>DL Koisagat Tea Estate Ltd</t>
  </si>
  <si>
    <t>Mau Tea Multipurpose Co-operative Society Ltd</t>
  </si>
  <si>
    <t>moses@thedlgroup.com / info@thedlgroup.com</t>
  </si>
  <si>
    <t>mauteacooperativesociety@yahoo.com</t>
  </si>
  <si>
    <t>Te: 020-2383123</t>
  </si>
  <si>
    <t>UWL</t>
  </si>
  <si>
    <t>Lasit Tea Factory Limited</t>
  </si>
  <si>
    <t>LTFL</t>
  </si>
  <si>
    <t>020 -2229341</t>
  </si>
  <si>
    <t>KART</t>
  </si>
  <si>
    <t>ITC</t>
  </si>
  <si>
    <t>James Finlay Mombasa Ltd</t>
  </si>
  <si>
    <t xml:space="preserve">James Finlay Mombasa Ltd   </t>
  </si>
  <si>
    <t>James Finlay Mombasa Mashundu St. Godown No.1</t>
  </si>
  <si>
    <t>James Finlay Mombasa Mashundu St. Godown No.2</t>
  </si>
  <si>
    <t>James Finlay Mombasa Mashundu St. Godown No.3</t>
  </si>
  <si>
    <t>James Finlay Mombasa Mashundu St. Godown No.4</t>
  </si>
  <si>
    <t>James Finlay Mombasa Mashundu St. Godown No.5</t>
  </si>
  <si>
    <t>James Finlay Mombasa Chai St. Godown No. 7</t>
  </si>
  <si>
    <t>James Finlay MombasaTransit Warehouse No. 110</t>
  </si>
  <si>
    <t>James Finlay Mombasa Bondede Warehouse No. 456</t>
  </si>
  <si>
    <t>MCK</t>
  </si>
  <si>
    <t>UFK</t>
  </si>
  <si>
    <t>BEL</t>
  </si>
  <si>
    <t>BCL</t>
  </si>
  <si>
    <t>JFL</t>
  </si>
  <si>
    <t>JFL001</t>
  </si>
  <si>
    <t>JFL002</t>
  </si>
  <si>
    <t>JFL003</t>
  </si>
  <si>
    <t>JFL004</t>
  </si>
  <si>
    <t>JFL005</t>
  </si>
  <si>
    <t>JFL007</t>
  </si>
  <si>
    <t>JFL110</t>
  </si>
  <si>
    <t>JFL456</t>
  </si>
  <si>
    <t>Sociedade de Desenvolvimento  da Zambezia, Limitada (SDZ CHA Ltd)</t>
  </si>
  <si>
    <t>258 24 950002 /254-722713064</t>
  </si>
  <si>
    <t>mustan.taibali@etgworld.com, nina.patel@etgworld.com</t>
  </si>
  <si>
    <t xml:space="preserve">Kirindo Traders Ltd                    </t>
  </si>
  <si>
    <t>Kentea Grinline Ltd</t>
  </si>
  <si>
    <t xml:space="preserve">Mata Tea Company Ltd </t>
  </si>
  <si>
    <t>MACL</t>
  </si>
  <si>
    <t xml:space="preserve">Gisakura Tea Company  Ltd </t>
  </si>
  <si>
    <t>Mogeni Tea Factory Ltd</t>
  </si>
  <si>
    <t>254 020-8064873</t>
  </si>
  <si>
    <t>kerumbestate@yahoo.com</t>
  </si>
  <si>
    <t>MOFL</t>
  </si>
  <si>
    <t xml:space="preserve">Emrok Tea Factory (EPZ)  </t>
  </si>
  <si>
    <t>020-3860579/20</t>
  </si>
  <si>
    <t>evgk@africanonline.com</t>
  </si>
  <si>
    <t>ETFE</t>
  </si>
  <si>
    <t>CTL</t>
  </si>
  <si>
    <t>Box 1896, Kigali</t>
  </si>
  <si>
    <t>Box 81883-80100, Mombasa</t>
  </si>
  <si>
    <t>Box 90020-80100, Mombasa</t>
  </si>
  <si>
    <t>Box 81671-80100, Mombasa</t>
  </si>
  <si>
    <t>Box 87193, Mombasa</t>
  </si>
  <si>
    <t>Box 87296, Mombasa</t>
  </si>
  <si>
    <t>Box 81120-80100, Mombasa</t>
  </si>
  <si>
    <t>Box 99954-80107, Mombasa</t>
  </si>
  <si>
    <t>Box 81829, Mombasa</t>
  </si>
  <si>
    <t>Box 88999, Mombasa</t>
  </si>
  <si>
    <t>Box 83382-80100, Mombasa</t>
  </si>
  <si>
    <t>Box 99556-80100, Mombasa</t>
  </si>
  <si>
    <t>Box 90403-80100, Mombasa</t>
  </si>
  <si>
    <t>Box 93324-80102, Mombasa</t>
  </si>
  <si>
    <t>Box 42485-80100, Mombasa</t>
  </si>
  <si>
    <t>Box 90263, Mombasa</t>
  </si>
  <si>
    <t>Box 99646-80107, Mombasa</t>
  </si>
  <si>
    <t>Box 98066-80100 Mombasa</t>
  </si>
  <si>
    <t>Box 980-80100, Mombasa</t>
  </si>
  <si>
    <t>Box 99350 - 80107, Mombasa</t>
  </si>
  <si>
    <t>Box  172-20200, Kericho</t>
  </si>
  <si>
    <t>Box 284, Nandi Hills, Kenya</t>
  </si>
  <si>
    <t>Box  45560, 00100 Nairobi</t>
  </si>
  <si>
    <t xml:space="preserve">Box 47 NANDI HILLS </t>
  </si>
  <si>
    <t>Box  37-20200, Kericho</t>
  </si>
  <si>
    <t>Box  30213, GPO 00100 Nairobi</t>
  </si>
  <si>
    <t>Box  1, Olenguruone/13413 Nakuru</t>
  </si>
  <si>
    <t>Box  1412-00217, Limuru</t>
  </si>
  <si>
    <t>Box 377, Kericho</t>
  </si>
  <si>
    <t>Box  364-00900, Kiambu</t>
  </si>
  <si>
    <t>Box  20  Kericho - 20200</t>
  </si>
  <si>
    <t>Box  42281-00100, Nairobi</t>
  </si>
  <si>
    <t>Box  12524, Kampala</t>
  </si>
  <si>
    <t>Box  371, Fort Portal</t>
  </si>
  <si>
    <t>Box  58, Fort Portal</t>
  </si>
  <si>
    <t>Box  8867, Kampala</t>
  </si>
  <si>
    <t>Box  30172, Kampala</t>
  </si>
  <si>
    <t>Box  1052, Kyenjojo</t>
  </si>
  <si>
    <t>Box  20072, Kampala</t>
  </si>
  <si>
    <t>Box  308, Fort Portal</t>
  </si>
  <si>
    <t>Box  6641, Kampala</t>
  </si>
  <si>
    <t>Box  8955, Kampala</t>
  </si>
  <si>
    <t>Box  6204, Kampala</t>
  </si>
  <si>
    <t>Box  22, Soni</t>
  </si>
  <si>
    <t>Box  5707, Amani Muheza, Tanga</t>
  </si>
  <si>
    <t>Box 4955, Dar es Salaam</t>
  </si>
  <si>
    <t>Box  4191, Kigali</t>
  </si>
  <si>
    <t>Box  206, Gisenyi</t>
  </si>
  <si>
    <t>Box  1576, Avenue Des Poids Lourds, Kigali</t>
  </si>
  <si>
    <t>Box  5598 LIMBE MALAWI</t>
  </si>
  <si>
    <t>Box 1576, Kigali</t>
  </si>
  <si>
    <t>Box  91, Butembo, N-Kivu, Congo</t>
  </si>
  <si>
    <t>Box  176 Bujumbura</t>
  </si>
  <si>
    <t>Box  2680, Bujumbura</t>
  </si>
  <si>
    <t>Box 23, Gurue, Zambezia Province</t>
  </si>
  <si>
    <t>Box 80240-80100, Mombasa</t>
  </si>
  <si>
    <t>Box  90212-80100, Mombasa</t>
  </si>
  <si>
    <t>Box 99616-80107 Mombasa</t>
  </si>
  <si>
    <t>irutakenge@rwandamountaintea.com</t>
  </si>
  <si>
    <t>GITC</t>
  </si>
  <si>
    <t>254 41 2491713</t>
  </si>
  <si>
    <t>Waso Tea Enterprise Ltd</t>
  </si>
  <si>
    <t>WTE</t>
  </si>
  <si>
    <t>BAL</t>
  </si>
  <si>
    <t>BAL078</t>
  </si>
  <si>
    <t>MCK063</t>
  </si>
  <si>
    <t>Mitchell Cotts Freight Kenya Voi St. Bonded Warehouse No.63</t>
  </si>
  <si>
    <t xml:space="preserve">Box 12 IKONGE - KENYA 
</t>
  </si>
  <si>
    <t>020 8013453/0721654012/0734774759</t>
  </si>
  <si>
    <t>info@nanditea.co.ke</t>
  </si>
  <si>
    <t>Box 1808-20200 Kericho</t>
  </si>
  <si>
    <t>KPTF</t>
  </si>
  <si>
    <t>0736 836827, 0725 244344.</t>
  </si>
  <si>
    <t>052-31325</t>
  </si>
  <si>
    <t>info@kabiangatea.com</t>
  </si>
  <si>
    <t>020-2342457/0734715011</t>
  </si>
  <si>
    <t>020-2343170</t>
  </si>
  <si>
    <t>006 752 743232/006 392 743232</t>
  </si>
  <si>
    <t>info@atbltd.com/africateabrokers@gmail.com</t>
  </si>
  <si>
    <t>2222188/2221882/2222985</t>
  </si>
  <si>
    <t>Mwera Tea Estate</t>
  </si>
  <si>
    <t>Box  6361, Kampala, Uganda</t>
  </si>
  <si>
    <t>2316699/2220284/2228080/22230333/ 020 2047888/020 2047900/0715881338/0733881338</t>
  </si>
  <si>
    <t>office@abbastraders.com/riyaz@abbastraders.com/steve@abbastraders.com</t>
  </si>
  <si>
    <t xml:space="preserve">Aimco Enterprises Limited </t>
  </si>
  <si>
    <t>255 27 2640413/255 784 622501</t>
  </si>
  <si>
    <t>P.O. Box 1576, Kigali, Rwanda</t>
  </si>
  <si>
    <t xml:space="preserve">250788300701/250 788446531 </t>
  </si>
  <si>
    <t>Box  223- 20200, Kericho</t>
  </si>
  <si>
    <t>020 3882522/3883569/3883046/3883052 /0722-284596/0733-967481</t>
  </si>
  <si>
    <t xml:space="preserve">info@williamson.co.ke/shipping@williamson.co.ke </t>
  </si>
  <si>
    <t xml:space="preserve"> +254-020-3883276</t>
  </si>
  <si>
    <t>2224341/2226470/2224797/2222196/7/0721 786557/020 2354333/ 020 2608410/ 0202607528/7581</t>
  </si>
  <si>
    <t>2500788302834/+2500788300532</t>
  </si>
  <si>
    <t>2316911/2316889/2226610/ 0728 632006/0734 752025</t>
  </si>
  <si>
    <t>256 414 259885 /256 414 232622</t>
  </si>
  <si>
    <t>2494481/5 /0722 206485/020 357 6639/40</t>
  </si>
  <si>
    <t xml:space="preserve">Summer Liner Company Ltd           </t>
  </si>
  <si>
    <t xml:space="preserve">Enceinte Societe, Ankorondrano - ANTANANARIVO, MADAGASCAR </t>
  </si>
  <si>
    <t>directionsidexam@yahoo.fr</t>
  </si>
  <si>
    <t>sasinimsa@sasini.co.ke</t>
  </si>
  <si>
    <t>Pfunda Tea Company Ltd</t>
  </si>
  <si>
    <t>250 255112051</t>
  </si>
  <si>
    <t>Box  26 - 30301 Nandi Hills</t>
  </si>
  <si>
    <t>Box  585, Fort Portal, Uganda</t>
  </si>
  <si>
    <t>006 392 722441/256 754280306</t>
  </si>
  <si>
    <t>250 – 788446531</t>
  </si>
  <si>
    <t>Box  354, Fort Portal, Uganda</t>
  </si>
  <si>
    <t>Box  568 -20100, Nakuru</t>
  </si>
  <si>
    <t>0722721877/202229341</t>
  </si>
  <si>
    <t>Private Bag, Sotik 20406</t>
  </si>
  <si>
    <t>052 30250/20780/ 0734 200707/0722 200707/077279441</t>
  </si>
  <si>
    <t>kipkebeltd@sasini.co.ke</t>
  </si>
  <si>
    <t>Box  48552 - 00100, Nairobi</t>
  </si>
  <si>
    <t>020 315650/020 2217489</t>
  </si>
  <si>
    <t>info@ugandateacl.com</t>
  </si>
  <si>
    <t>98640-80100 Mombasa</t>
  </si>
  <si>
    <t>254725551110/020610244</t>
  </si>
  <si>
    <t>Box  237, Mzuzu, Malawi, Southern Africa</t>
  </si>
  <si>
    <t>(265) 992976018/995971171/993840849</t>
  </si>
  <si>
    <t xml:space="preserve">gen.manager@kawalazi.com  </t>
  </si>
  <si>
    <t>Box  39-00217 Limuru</t>
  </si>
  <si>
    <t xml:space="preserve">+254 (20)2458752/4 /254 0722 203323, 0733 333529 </t>
  </si>
  <si>
    <t xml:space="preserve">0725 043439/020 2348547/052 650890 </t>
  </si>
  <si>
    <t xml:space="preserve">052-30623/20027/0722-208827/0735-539747 </t>
  </si>
  <si>
    <t>Box 84619 - 80100, Mombasa</t>
  </si>
  <si>
    <t xml:space="preserve">2221909/2224057/2225092/254 704 320300/722 205860/733 205806/737 205806
</t>
  </si>
  <si>
    <t>254 41 2222579</t>
  </si>
  <si>
    <t>info@finlays.co.ke</t>
  </si>
  <si>
    <t xml:space="preserve">Global Tea &amp; Commodities (K) Ltd      </t>
  </si>
  <si>
    <t>98459 - 80100, Mombasa</t>
  </si>
  <si>
    <t>2223404/5/020 265 3939/0733 606144/ 0722 205583</t>
  </si>
  <si>
    <t>cdm.gm@hkjalangroup.in/cdm.dgm@hkjalangrou.in</t>
  </si>
  <si>
    <t>Bicorn Exim Tea Brokers Ltd</t>
  </si>
  <si>
    <t>Box 99530 - 80107, Mombasa</t>
  </si>
  <si>
    <t>254 52 30579/52 20853/52 30487/254 20 2383220/254 723 310048/737 435466</t>
  </si>
  <si>
    <t>info@sotiktea.co.ke</t>
  </si>
  <si>
    <t>000 250 788 308776</t>
  </si>
  <si>
    <t>Box  70192, Dar es Salaam, Tanzania</t>
  </si>
  <si>
    <t>2225701/5</t>
  </si>
  <si>
    <t>006 312 108180/256 772568390</t>
  </si>
  <si>
    <t>Box 42482 - 80100, Mombasa</t>
  </si>
  <si>
    <t>info@centreline.co.ke</t>
  </si>
  <si>
    <t>stansand.kenya@tataglobalbeverages.com</t>
  </si>
  <si>
    <t>afroteaslimited@yahoo.com/info@afroteas.com</t>
  </si>
  <si>
    <t>0483422090 / 0772486239/256 (0) 772603898</t>
  </si>
  <si>
    <t>rusekeretea@gmail.com</t>
  </si>
  <si>
    <t xml:space="preserve">020 2037927/2048431/2033676/ 0733 333369/0722 203433  </t>
  </si>
  <si>
    <t>85039 - 80100 Mombasa</t>
  </si>
  <si>
    <t>2222201/2222202/2222819/2223216</t>
  </si>
  <si>
    <t>info@tssgroup.co.ke</t>
  </si>
  <si>
    <t>Box 83710-80100, Mombasa</t>
  </si>
  <si>
    <t>041 2015126</t>
  </si>
  <si>
    <t>2227916/88/2228181/2224456/2225889/020 2038303</t>
  </si>
  <si>
    <t>Box 87411-80100, Mombasa</t>
  </si>
  <si>
    <t xml:space="preserve">tea@combrok.co.ke/combrok@africaonline.co.ke
</t>
  </si>
  <si>
    <t>Box 83835-80100, Mombasa</t>
  </si>
  <si>
    <t>2496009/ 020 3501150/20 3576115/0729 220395/0738 496010</t>
  </si>
  <si>
    <t>Chai Trading Company Ltd Miritini Annex 2</t>
  </si>
  <si>
    <t>CTCJM2</t>
  </si>
  <si>
    <t>006 41 349069/70</t>
  </si>
  <si>
    <t>256 414 349068</t>
  </si>
  <si>
    <t>020-2098557</t>
  </si>
  <si>
    <t>info@ngorongotea.com</t>
  </si>
  <si>
    <t xml:space="preserve">Maymun Enterprises Ltd                    </t>
  </si>
  <si>
    <t>COMPANY</t>
  </si>
  <si>
    <t>CODES</t>
  </si>
  <si>
    <t>POSTAL ADDRESS</t>
  </si>
  <si>
    <t>LOCATION</t>
  </si>
  <si>
    <t>TELEPHONE</t>
  </si>
  <si>
    <t>FAX</t>
  </si>
  <si>
    <t>EMAIL ADDRESS 1</t>
  </si>
  <si>
    <t xml:space="preserve">Tea Warehouses Ltd </t>
  </si>
  <si>
    <t>TWL</t>
  </si>
  <si>
    <t>Shagasha Tea Company Limited</t>
  </si>
  <si>
    <t>Box 5915 Kigali-Rwanda</t>
  </si>
  <si>
    <t>250 788 388 355</t>
  </si>
  <si>
    <t xml:space="preserve">Trust Tea Traders East Africa Ltd            </t>
  </si>
  <si>
    <t>Kyamuhunga Tea Company Ltd</t>
  </si>
  <si>
    <t>KYTC</t>
  </si>
  <si>
    <t>Box 2607 Kampala - Uganda</t>
  </si>
  <si>
    <t>sottie.bomukama@mgcl.co.ug</t>
  </si>
  <si>
    <t>SHTL</t>
  </si>
  <si>
    <t>MFCL</t>
  </si>
  <si>
    <t>Mulindi Factory Company Limited  </t>
  </si>
  <si>
    <t>WAREHOUSES</t>
  </si>
  <si>
    <t xml:space="preserve">oriental Tea Expo Ltd                   </t>
  </si>
  <si>
    <t>Chai Trading Company Ltd  Chai Shimanzi Zanzibar Road</t>
  </si>
  <si>
    <t>CTCSH2</t>
  </si>
  <si>
    <t>suwad_enterprises@yahoo.com</t>
  </si>
  <si>
    <t>P.O. BOX NO. 88097 – 80100</t>
  </si>
  <si>
    <t>AL Khalifa Enterprises Ltd</t>
  </si>
  <si>
    <t>AKE</t>
  </si>
  <si>
    <t>254 722886075</t>
  </si>
  <si>
    <t>254 41 2222374/0722 897009/0728856255/</t>
  </si>
  <si>
    <t>P. O. Box 98113 Mombasa Kenya</t>
  </si>
  <si>
    <t>alkhalifaenterprises@gmail.com</t>
  </si>
  <si>
    <t>office@aimcoenterprises.com/edle2005@hotmail.com</t>
  </si>
  <si>
    <t>Bahari (T) Company Ltd</t>
  </si>
  <si>
    <t>Chai Trading Company Ltd Liwatoni Warehouse</t>
  </si>
  <si>
    <t>CTCLWN</t>
  </si>
  <si>
    <t xml:space="preserve">Chai Trading Company Ltd  Mengo Road Annex </t>
  </si>
  <si>
    <t>CTCMRA</t>
  </si>
  <si>
    <t>nyambya@gmail.com</t>
  </si>
  <si>
    <t>MCK004</t>
  </si>
  <si>
    <t>MCK002</t>
  </si>
  <si>
    <t>Mitchell Cotts Freight Kenya Makupa Courseway</t>
  </si>
  <si>
    <t>MCK003</t>
  </si>
  <si>
    <t>Cemm Traders Ltd</t>
  </si>
  <si>
    <t>Mombasa</t>
  </si>
  <si>
    <t>0722869779</t>
  </si>
  <si>
    <t>cemmtraders13@gmail.com</t>
  </si>
  <si>
    <t>Box 7421, Kigali Rwanda</t>
  </si>
  <si>
    <t>250252588086</t>
  </si>
  <si>
    <t>MIGL</t>
  </si>
  <si>
    <t>migltd2004@yahoo.fr</t>
  </si>
  <si>
    <t>DL Redwood Limited</t>
  </si>
  <si>
    <t>DLR</t>
  </si>
  <si>
    <t>Box 80242-80100</t>
  </si>
  <si>
    <t>254 41 2227204/0722 969808</t>
  </si>
  <si>
    <t>ALL</t>
  </si>
  <si>
    <t xml:space="preserve">Al-Itihad Ltd         </t>
  </si>
  <si>
    <t>alitihadltd@yahoo.com</t>
  </si>
  <si>
    <t>Great Lake Plantations (SARL)</t>
  </si>
  <si>
    <t>GLPS</t>
  </si>
  <si>
    <t>Box 532, M'bayo</t>
  </si>
  <si>
    <t>243 819403555/814000047</t>
  </si>
  <si>
    <t>2312775/020 3524108/ 0723 205999/2224715/2316922</t>
  </si>
  <si>
    <t>020 231 9508/ 231 9518/ 0788 880 261</t>
  </si>
  <si>
    <t xml:space="preserve">2226821/2230218/ 020 3549429      </t>
  </si>
  <si>
    <t>0722 733 063/ 0722 750 317</t>
  </si>
  <si>
    <t xml:space="preserve">Van Rees Kenya Ltd                            </t>
  </si>
  <si>
    <t>VKL</t>
  </si>
  <si>
    <t>SSOE (Kenya) Ltd</t>
  </si>
  <si>
    <t>SSO</t>
  </si>
  <si>
    <t>0735209490</t>
  </si>
  <si>
    <t>90553-80100 Mombasa</t>
  </si>
  <si>
    <t>Mcleod Russel Africa Limited</t>
  </si>
  <si>
    <t>MRA</t>
  </si>
  <si>
    <t xml:space="preserve">41184-80100 Mombasa </t>
  </si>
  <si>
    <t>Mara Chai Limited</t>
  </si>
  <si>
    <t>MAC</t>
  </si>
  <si>
    <t>Eagle Investments Ltd</t>
  </si>
  <si>
    <t>EAIL</t>
  </si>
  <si>
    <t>506, Jinja</t>
  </si>
  <si>
    <t>0776740055</t>
  </si>
  <si>
    <t>DLC001</t>
  </si>
  <si>
    <t>81737-80100 Mombasa</t>
  </si>
  <si>
    <t>2220085/2312146/2220324</t>
  </si>
  <si>
    <t>admin@thedlgroup.com</t>
  </si>
  <si>
    <t>256752799888/256752799988/256752788101</t>
  </si>
  <si>
    <t>gm.tea@madhvanitea.co.ug, fc.tea@madhvanitea.co.ug</t>
  </si>
  <si>
    <t>ananga.w@adityabirla.com</t>
  </si>
  <si>
    <t>Mitchell Cotts Freight Kenya Jomvu Warehouse No 05</t>
  </si>
  <si>
    <t>MCK005</t>
  </si>
  <si>
    <t>Kuresoi Tea Factory Ltd</t>
  </si>
  <si>
    <t>Box 1314 Kericho</t>
  </si>
  <si>
    <t>KUTF</t>
  </si>
  <si>
    <t>soibenard@kuresoiteafactory.com/kipchimchim.wholesalers@gmail.com</t>
  </si>
  <si>
    <t xml:space="preserve">eagletea@gardentea.co.ug </t>
  </si>
  <si>
    <t>C/o 2316359/2493173</t>
  </si>
  <si>
    <t>lula@wananchi.com/lulaone2003@yahoo.com</t>
  </si>
  <si>
    <t xml:space="preserve">abhijit.saha@mktea.in/jh.shah@mktea.in </t>
  </si>
  <si>
    <t xml:space="preserve">blackdewlimited@gmail.com </t>
  </si>
  <si>
    <t xml:space="preserve">highlandtastt@gmail.com </t>
  </si>
  <si>
    <t>41037-80100</t>
  </si>
  <si>
    <t>info@aptteas.com; tea@aptteas.com</t>
  </si>
  <si>
    <t>Ethio Afri-Ceft PLC</t>
  </si>
  <si>
    <t>EACP</t>
  </si>
  <si>
    <t>P.O.Box 1006 Addis Ababa</t>
  </si>
  <si>
    <t>251113690375</t>
  </si>
  <si>
    <t>251113690379</t>
  </si>
  <si>
    <t>ethioagriceft@ethionet.et</t>
  </si>
  <si>
    <t>Njeru Industries Ltd</t>
  </si>
  <si>
    <t>NJLT</t>
  </si>
  <si>
    <t>Box  241 - 60200 Meru</t>
  </si>
  <si>
    <t>0720847894</t>
  </si>
  <si>
    <t>md@njeruindustriesltd.com</t>
  </si>
  <si>
    <t>Chebango EPZ Tea Company Ltd</t>
  </si>
  <si>
    <t>CTCL</t>
  </si>
  <si>
    <t>P.O.Box 19846 - 00202 Nairobi</t>
  </si>
  <si>
    <t>0722743669</t>
  </si>
  <si>
    <t>chebango@chebango.co.ke</t>
  </si>
  <si>
    <t>Elgon Tea and Coffee Limited</t>
  </si>
  <si>
    <t>ETCL</t>
  </si>
  <si>
    <t>Box 317 Kitale</t>
  </si>
  <si>
    <t>0722899814</t>
  </si>
  <si>
    <t>contact@elgonteas.com</t>
  </si>
  <si>
    <t>Toga Limited</t>
  </si>
  <si>
    <t>TOG</t>
  </si>
  <si>
    <t>Box 70460 – 00400 Nairobi</t>
  </si>
  <si>
    <t>Box 40305 – 80101, Mombasa</t>
  </si>
  <si>
    <t>0722461346</t>
  </si>
  <si>
    <t>info@toga.co.ke</t>
  </si>
  <si>
    <t>Atlas Tea Brokers Ltd</t>
  </si>
  <si>
    <t>ATLS</t>
  </si>
  <si>
    <t>atlasteabrokersltd@gmail.com</t>
  </si>
  <si>
    <t xml:space="preserve">   KENYA</t>
  </si>
  <si>
    <t>3rd Floor, New Rehema House, Rhapta road, Westlands, Kenya</t>
  </si>
  <si>
    <t>Mashundu Street - off- Shimanzi Rd, CMB-Uganda Bldg, Kenya</t>
  </si>
  <si>
    <t>Dar es salaam road,razia complex,mombasa, Kenya</t>
  </si>
  <si>
    <r>
      <t>Nova office block, 3</t>
    </r>
    <r>
      <rPr>
        <vertAlign val="superscript"/>
        <sz val="11"/>
        <color indexed="8"/>
        <rFont val="Calibri"/>
        <family val="2"/>
      </rPr>
      <t>rd</t>
    </r>
    <r>
      <rPr>
        <sz val="11"/>
        <color theme="1"/>
        <rFont val="Calibri"/>
        <family val="2"/>
        <scheme val="minor"/>
      </rPr>
      <t xml:space="preserve"> Floor, Nakumatt Likoni, MSA, Kenya</t>
    </r>
  </si>
  <si>
    <t>Tea Trade centre 1st  Flr, Nyerere Avenue Mombasa, Kenya</t>
  </si>
  <si>
    <t>Tea Trade Center, Nyerere Avenue, Mombasa, Kenya</t>
  </si>
  <si>
    <t>Oriental Building, Second floor, Mombasa Kenya</t>
  </si>
  <si>
    <t>Plot 1, Nyambya, Kyenjojo Uganda</t>
  </si>
  <si>
    <t>Nandi Hills, Siret Location, Cheptabach Sub-Location, Kenya</t>
  </si>
  <si>
    <t>Mozambique Rd. Shimanzi, Mombasa, Kenya</t>
  </si>
  <si>
    <t>Kericho Nakuru Highway, Kenya</t>
  </si>
  <si>
    <t>Nkrumah Road, Consolidated Bank Building 2nd Flr. Msa Kenya</t>
  </si>
  <si>
    <t>Shimanzi Industrial Area, Voi Street Plot 297, Mombasa, Kenya</t>
  </si>
  <si>
    <t>Sasini House, Off Beira Street - Shimanzi, Mombasa/Sasini House, Loita Street, Nairobi Kenya</t>
  </si>
  <si>
    <t>Ground Floor, Petrocom Building, Avenue des Piods Lourds, Kigali - RWANDA</t>
  </si>
  <si>
    <t>UP3, UP5 &amp; UP7, Cidade De Gurue Zambezia. Mozambique.</t>
  </si>
  <si>
    <t>King’orani Junction along Salim Mwamganga Road   Mombasa , Kenya</t>
  </si>
  <si>
    <t>Kwamkoro Estate, Amani, Dist. Muheza, Tanga, Tanzania</t>
  </si>
  <si>
    <t>Along Kiambu-Ndumberi-Limuru Rd, Kiambu County Kenya</t>
  </si>
  <si>
    <t>KN7rd, Petrocom Building, Avenue des Poids Lourds, Kigali Rwanda</t>
  </si>
  <si>
    <t xml:space="preserve">Nyayo House, 11th Floor, Kenyatta Avenue </t>
  </si>
  <si>
    <t>Opposite SGS, Ali Punjani Road, Shimanzi, Mombasa, Kenya</t>
  </si>
  <si>
    <t>Kuresoi Molo South Block 2/1 Githima, Kericho-Nakuru Highway, Kenya</t>
  </si>
  <si>
    <t>Karen Office Park, Langata Road, Acacia Block B-2nd Floor, Nairobi Kenya</t>
  </si>
  <si>
    <t>Moi Avenue, Oshwal House, First Floor, Msa Kenya</t>
  </si>
  <si>
    <t>Tel: 0202645393 (Nandi Hills)/0412220085 (Mombasa)</t>
  </si>
  <si>
    <t>Nkrumah Road, Oriental Building 1st Flr. Msa Kenya</t>
  </si>
  <si>
    <t>1st Floor, Ralli House, Nyerere Avenue, Msa Kenya</t>
  </si>
  <si>
    <t>Mwatate Street - off Shimanzi Rd, Msa Kenya</t>
  </si>
  <si>
    <t>Ralli House, 4th Floor Nyerere Avenue Mombasa, Kenya</t>
  </si>
  <si>
    <t>Mwenge Central, Kyarusozi, Kyenjojo  -Fortportal, Uganda</t>
  </si>
  <si>
    <t>Mau Tea Estate,Near Brooke Market, Nakuru-Kericho Highway, Kericho Kenya</t>
  </si>
  <si>
    <t>Kericho-Kisii Road, Kabianga Area, Kericho Kenya</t>
  </si>
  <si>
    <t>Shimanzi Road Plot No. 1/422, 1/423 &amp; 1/124, Msa Kenya</t>
  </si>
  <si>
    <t>Pamba Road off Refinery Road Plot No 6995, Msa Kenya</t>
  </si>
  <si>
    <t>Nyali Links Road, Links Plaza Building,6th Floor,Mombasa Kenya</t>
  </si>
  <si>
    <t>Off Kericho Nakuru Highway - Finlays inlet Road - Kericho, Kenya</t>
  </si>
  <si>
    <t>Plot No. IX/267, Kaa Chonjo, Off Tom Mboya Avenue, Tudor, Msa, Kenya</t>
  </si>
  <si>
    <r>
      <t>Formax Centre Bld, 1</t>
    </r>
    <r>
      <rPr>
        <vertAlign val="superscript"/>
        <sz val="11"/>
        <rFont val="Calibri"/>
        <family val="2"/>
      </rPr>
      <t>st</t>
    </r>
    <r>
      <rPr>
        <sz val="11"/>
        <rFont val="Calibri"/>
        <family val="2"/>
      </rPr>
      <t xml:space="preserve"> FloorArchbishop Makarious Rd,-Ganjoni, Msa Kenya</t>
    </r>
  </si>
  <si>
    <t>Village : Gakoko, Cell: Gakuta, Sector Twumba, Districk  Karongi, Western Province - Rwanda</t>
  </si>
  <si>
    <t>kabunduli Area, 26km from Mzuzu Nkata-Bay road</t>
  </si>
  <si>
    <t>Ralli House - 4th Floor, Nyerere Avenue, Msa, Kenya</t>
  </si>
  <si>
    <t>Mahindi Street , Shimanzi</t>
  </si>
  <si>
    <t>Mombasa Coffee Opp. Railway Wagon station  Mozambique Rd. Shimanzi Mombasa Kenya.</t>
  </si>
  <si>
    <t>Along Banana–Tigoni–Limuru Road in Limuru-East Ward, Limuru Sub-County , Kiambu County ,  Kenya.</t>
  </si>
  <si>
    <r>
      <t>3</t>
    </r>
    <r>
      <rPr>
        <vertAlign val="superscript"/>
        <sz val="11"/>
        <color indexed="8"/>
        <rFont val="Arial"/>
        <family val="2"/>
      </rPr>
      <t>rd</t>
    </r>
    <r>
      <rPr>
        <sz val="11"/>
        <color indexed="8"/>
        <rFont val="Arial"/>
        <family val="2"/>
      </rPr>
      <t xml:space="preserve"> Floor, Shree Plaza,Nyali Road, Mombasa, Kenya</t>
    </r>
  </si>
  <si>
    <t xml:space="preserve">  ETHIOPIA</t>
  </si>
  <si>
    <t>CJL</t>
  </si>
  <si>
    <t>9437-00100, Nairobi</t>
  </si>
  <si>
    <t>info@cupofjoe.co.ke</t>
  </si>
  <si>
    <t>Kipkebe Limited</t>
  </si>
  <si>
    <t>KWL001</t>
  </si>
  <si>
    <t>Box 97979-80112, Mombasa</t>
  </si>
  <si>
    <t>Chai Street, Shimanzi, Mombasa Kenya</t>
  </si>
  <si>
    <t>0208070430</t>
  </si>
  <si>
    <t>KWL</t>
  </si>
  <si>
    <t>Kipkebe Warehouse Site 001</t>
  </si>
  <si>
    <t>Off Nyerere Avenue, Tea House, 4th Floor. Mombasa Kenya</t>
  </si>
  <si>
    <t>Calypso Building, Ooo G4S Likoni, Near Nakumatt Likoni, Mombasa Kenya</t>
  </si>
  <si>
    <t>Dar es Salaam Road, Shimanzi, Mombasa, Kenya</t>
  </si>
  <si>
    <t>Cup of Joe Ltd</t>
  </si>
  <si>
    <t>BP 7266, Kigali Rwanda</t>
  </si>
  <si>
    <t>PLOT No: 821, Rubaga Road</t>
  </si>
  <si>
    <t>PLOT NO. 24 A, Nakasero Road</t>
  </si>
  <si>
    <t>N.5 African Union Boulevard, Gikondo Sector- Kicukiro District, Kigali Rwanda</t>
  </si>
  <si>
    <t>Nshili Kivu Tea Factory Ltd, Union Trade Center Building, Kigali Rwanda</t>
  </si>
  <si>
    <t>Mbuyuni Road, Off Kaunda Avenue, Msa Kenya</t>
  </si>
  <si>
    <t>L.R. No. 8283, Off Chepilat Ikonge Road, Bomet, Kenya</t>
  </si>
  <si>
    <t>Box 87517 Mombasa</t>
  </si>
  <si>
    <t>pwanihauliers@gmail.com</t>
  </si>
  <si>
    <t>Bryson Tea Limited</t>
  </si>
  <si>
    <t>BTL</t>
  </si>
  <si>
    <t>99556 - 80107</t>
  </si>
  <si>
    <t>Unga Street, Sophia House Mombasa, Kenya</t>
  </si>
  <si>
    <t>0719861688/0723448175</t>
  </si>
  <si>
    <t>brysontea@outlook.com</t>
  </si>
  <si>
    <t>+250 78 861 2977 / +250 78 830 4630</t>
  </si>
  <si>
    <t>info@karongitea.com</t>
  </si>
  <si>
    <t xml:space="preserve">2312169/2315056/0786-838526 </t>
  </si>
  <si>
    <t>Sisibo Tea Factory</t>
  </si>
  <si>
    <t>STFL</t>
  </si>
  <si>
    <t>Uganda Road Eldoret, Kenya</t>
  </si>
  <si>
    <t>kipsfarm@gmail.com/kpisabella@yahoo.com</t>
  </si>
  <si>
    <t>Unilever Tea Kenya</t>
  </si>
  <si>
    <t>John.Mutua@unilever.com</t>
  </si>
  <si>
    <t>Siginon Group Ltd</t>
  </si>
  <si>
    <t>SGL</t>
  </si>
  <si>
    <t>SGL001</t>
  </si>
  <si>
    <t>SGL003</t>
  </si>
  <si>
    <t>Siginon Group Ltd Shimanzi</t>
  </si>
  <si>
    <t>Siginon Group LtdLiwatoni</t>
  </si>
  <si>
    <t>SGL002</t>
  </si>
  <si>
    <t>Siginon Group Ltd Changamwe</t>
  </si>
  <si>
    <t>Liwatoni Area along Taib Bin Nasir Road</t>
  </si>
  <si>
    <t>info@siginon.com/corporate@siginon.com</t>
  </si>
  <si>
    <t xml:space="preserve">CTCKTD </t>
  </si>
  <si>
    <t>Chai Trading Company Ltd KTDA Complex Mombasa/Nairobi Highway</t>
  </si>
  <si>
    <t>Box 249-30100</t>
  </si>
  <si>
    <t>0532062251/0736663333/0728254888</t>
  </si>
  <si>
    <t>Mitchell Cotts Freight Kenya Ltd Mahindi Street</t>
  </si>
  <si>
    <t>MCK006</t>
  </si>
  <si>
    <t>dmco111@yahoo.com/vadera@africaonline.co.ug</t>
  </si>
  <si>
    <t>Sanjay.Kumar@thewoodfoundation.org.uk/patrick.njuguna@thewoodfoundation.org.uk</t>
  </si>
  <si>
    <t xml:space="preserve">Chai Trading Company Ltd Mengo Annex2 </t>
  </si>
  <si>
    <t>CTCMX2</t>
  </si>
  <si>
    <t>Kipkebe Warehouse at Sasini Ltd off Dar Es Salaam Road</t>
  </si>
  <si>
    <t>KWL002</t>
  </si>
  <si>
    <t>EGTF</t>
  </si>
  <si>
    <t xml:space="preserve">Evergreen Tea Factory Ltd, </t>
  </si>
  <si>
    <t xml:space="preserve">P.O. Box 567-20406, Sotik </t>
  </si>
  <si>
    <t>info@evergreentea.co.ke</t>
  </si>
  <si>
    <t>TAL</t>
  </si>
  <si>
    <t>P.O.Box 1228-80100  Mombasa</t>
  </si>
  <si>
    <t>0722411591</t>
  </si>
  <si>
    <t>Tanziil Trading Ltd</t>
  </si>
  <si>
    <t>0720884441</t>
  </si>
  <si>
    <t xml:space="preserve">2227316/020 2048297/0717511191/0208070598,0208070388,                     0202048297
</t>
  </si>
  <si>
    <t>Box 83067-80100 Mombasa</t>
  </si>
  <si>
    <t>Off-Nyerere Avenue Mombasa, Kenya</t>
  </si>
  <si>
    <t>0709 050700/0792765604/0725161440</t>
  </si>
  <si>
    <t>052 20155-9/0722202365</t>
  </si>
  <si>
    <t xml:space="preserve">Siginon Group Ltd Shimanzi </t>
  </si>
  <si>
    <t>SGL180</t>
  </si>
  <si>
    <t>Shimanzi Road, Mombasa</t>
  </si>
  <si>
    <t>+254 790 009 040 or + 254 774 409 040</t>
  </si>
  <si>
    <t>0723365894/+254 412 221386</t>
  </si>
  <si>
    <t>MAHINDI STREET| SHIMANZI, MOMBASA</t>
  </si>
  <si>
    <t>SOFL</t>
  </si>
  <si>
    <t>Box  667, Kericho</t>
  </si>
  <si>
    <t>Kericho/Cheptalal/2434</t>
  </si>
  <si>
    <t>Global Village Tea Company Ltd</t>
  </si>
  <si>
    <t>GVTL</t>
  </si>
  <si>
    <t>P.O.Box 71 Bushenyi-Uganda</t>
  </si>
  <si>
    <t>0200999555/444/333/666/+256702758539/256756430709</t>
  </si>
  <si>
    <t>Khamuhunga Town Council on Fort Portal Road</t>
  </si>
  <si>
    <t>Swazi Highland Tea Co. Ltd</t>
  </si>
  <si>
    <t>SHTC</t>
  </si>
  <si>
    <t>P.O.Box 164 Bushenyi-Uganda</t>
  </si>
  <si>
    <t>Butare-Khamuhunga, Bushenyi District</t>
  </si>
  <si>
    <t>swazitea@gmail.com</t>
  </si>
  <si>
    <t>256772444494/256701331845</t>
  </si>
  <si>
    <t>DHL Supply Chain Kenya Ltd</t>
  </si>
  <si>
    <t>DHL</t>
  </si>
  <si>
    <t>78609-00507, Nairobi</t>
  </si>
  <si>
    <t>NDC Building, Nanyuki Road</t>
  </si>
  <si>
    <t>0202647169</t>
  </si>
  <si>
    <t>Empire Kenya (EPZ) Ltd</t>
  </si>
  <si>
    <t>EKL</t>
  </si>
  <si>
    <t>92130-80102, Mombasa</t>
  </si>
  <si>
    <t>Ravco Kenya EPZ Ltd, Off Mombasa-Nairobi Highway</t>
  </si>
  <si>
    <t>DHL001</t>
  </si>
  <si>
    <t>chairman@globalvillagetea.co.ug/info@globalvillagetea.com</t>
  </si>
  <si>
    <t>Aila.Aliongo@dhl.com</t>
  </si>
  <si>
    <t>Box 90760-80100, Mombasa</t>
  </si>
  <si>
    <t>2693314/2693329/0412220244</t>
  </si>
  <si>
    <t>0725947136/254 20 2004351/254 710877047/254 789112209</t>
  </si>
  <si>
    <t>janishtea@yahoo.com</t>
  </si>
  <si>
    <t>Ndarawetta Tea Factory Ltd</t>
  </si>
  <si>
    <t>NTFL</t>
  </si>
  <si>
    <t>Box 429 Bomet</t>
  </si>
  <si>
    <t>info@ntfl.co.ke</t>
  </si>
  <si>
    <t>Bollore Transport &amp; Logistics Kenya Ltd</t>
  </si>
  <si>
    <t>Bollore Transport &amp; Logistics Kenya Ltd Changamwe Tea Complex Transit Warehouse No. 7</t>
  </si>
  <si>
    <t>Mohammed Enterprises (T) Ltd Agriculture Division</t>
  </si>
  <si>
    <t>METL</t>
  </si>
  <si>
    <t>Box  20660, Dar es Salaam, Tanzania</t>
  </si>
  <si>
    <t>007 22-2121866/2118930/31</t>
  </si>
  <si>
    <t>2121866/2113183</t>
  </si>
  <si>
    <t>agriculture@metl.net</t>
  </si>
  <si>
    <t xml:space="preserve">Ikanga Tea Company Limited </t>
  </si>
  <si>
    <t>ITCL</t>
  </si>
  <si>
    <t xml:space="preserve">Box 70192 Dar Es Salaam - Tanzania </t>
  </si>
  <si>
    <t>255 222123550</t>
  </si>
  <si>
    <t>255 222123596</t>
  </si>
  <si>
    <t xml:space="preserve">Kibena Tea Ltd                                    </t>
  </si>
  <si>
    <t>KBTL</t>
  </si>
  <si>
    <t>Box  1344, Dar es Salaam</t>
  </si>
  <si>
    <t>007 026-2782162</t>
  </si>
  <si>
    <t>emwaibindi@riftvalley.com</t>
  </si>
  <si>
    <t>Al Buraq Ltd</t>
  </si>
  <si>
    <t>ABL</t>
  </si>
  <si>
    <t>Box  99009-80100, Mombasa</t>
  </si>
  <si>
    <t>0724443997/0716777770</t>
  </si>
  <si>
    <t>buraqlimited@gmail.com/badawi37@gmail.com</t>
  </si>
  <si>
    <t>Byline Swift Services Ltd</t>
  </si>
  <si>
    <t>BSS</t>
  </si>
  <si>
    <t>Box 2216-80100, Mombasa</t>
  </si>
  <si>
    <t>0722107795</t>
  </si>
  <si>
    <t>admin@bylineswift.com</t>
  </si>
  <si>
    <t>BSS001</t>
  </si>
  <si>
    <t>Mitchell Cotts Freight Kenya Dar es salaam Road</t>
  </si>
  <si>
    <t xml:space="preserve">Mitchell Cotts Freight Kenya - Ali Punjani Road </t>
  </si>
  <si>
    <t>riotanateatraders@yahoo.com/riotanateatraders2000@gmail.com</t>
  </si>
  <si>
    <t>Mitchell Cotts Freight Kenya Ltd Dar es Salaam Road</t>
  </si>
  <si>
    <t>MCK007</t>
  </si>
  <si>
    <t>info@summertea.co.ke/catalog@summer</t>
  </si>
  <si>
    <t>Mbogo Valley Tea Factory Ltd</t>
  </si>
  <si>
    <t>P.O.Box 2184 Nandi</t>
  </si>
  <si>
    <t>0722745814</t>
  </si>
  <si>
    <t>mbogovalleyteafactory@gmail.com</t>
  </si>
  <si>
    <t>Aeon Tea Kenya Ltd</t>
  </si>
  <si>
    <t>Box 89430 Mombasa</t>
  </si>
  <si>
    <t>ATK</t>
  </si>
  <si>
    <t>MVFL</t>
  </si>
  <si>
    <t>Siomo Tea Factory (EPZ) Ltd</t>
  </si>
  <si>
    <t xml:space="preserve">2228404/2228408 to 020-2169008/9 </t>
  </si>
  <si>
    <t>info@siomotea.com/gm@siomotea.com</t>
  </si>
  <si>
    <t>Box 3445-80100, Mombasa</t>
  </si>
  <si>
    <t>041 2319870/721414931</t>
  </si>
  <si>
    <t xml:space="preserve">99143-80107 Mombasa </t>
  </si>
  <si>
    <t>chamutradingtea@yahoo.com/ troom.iandunross@gmail.com /tearoom.chamusupplies@gmail.com/chamushipping.csl@gmail.com</t>
  </si>
  <si>
    <t>2225516/7 2227600/0202151299/O202379002/3/0710 513324/0741 399995</t>
  </si>
  <si>
    <t>kaisugu@kaisugu.co.ke/information@kaisugu.co.ke/kaisugultd@gmail.com</t>
  </si>
  <si>
    <t>admin@marachai.co.ke</t>
  </si>
  <si>
    <t xml:space="preserve">43330-80100 </t>
  </si>
  <si>
    <t xml:space="preserve">Sasini PLC                        </t>
  </si>
  <si>
    <t>CLL</t>
  </si>
  <si>
    <t>0722603229/0722850243</t>
  </si>
  <si>
    <t xml:space="preserve">info@empirekenya.com </t>
  </si>
  <si>
    <t>beatrice@asianteagroup.com/operations.iatc@asianteagroup.com</t>
  </si>
  <si>
    <t xml:space="preserve">Rwanda Mountain Tea(Manages Rubaya, Nyabihu, Kitabi, Rutsiro &amp; Gatare Tea Factories   </t>
  </si>
  <si>
    <t>crystalinks17@gmail.com/broadlinetraders@gmail.com/crystalface2014@gmail.com</t>
  </si>
  <si>
    <t>Kipsigis Highlands Multipurpose Co-operative Society LTd</t>
  </si>
  <si>
    <t>1371-20200 Kericho</t>
  </si>
  <si>
    <t>0715481628</t>
  </si>
  <si>
    <t>Tea Scape Africa Ltd</t>
  </si>
  <si>
    <t>9287 - 00100 Nairobi</t>
  </si>
  <si>
    <t>0412244880</t>
  </si>
  <si>
    <t>Peshwood Enterprises Limited</t>
  </si>
  <si>
    <t>3349 - 80100 Mombasa</t>
  </si>
  <si>
    <t>0722757149</t>
  </si>
  <si>
    <t>Seline Investments Limited</t>
  </si>
  <si>
    <t>43020 - 80100 Mombasa</t>
  </si>
  <si>
    <t>0722426734</t>
  </si>
  <si>
    <t>Tusha Tea Limited</t>
  </si>
  <si>
    <t>777-80100 Mombasa</t>
  </si>
  <si>
    <t>0743836238</t>
  </si>
  <si>
    <t>sunil.menon@tushatea.com</t>
  </si>
  <si>
    <t>info@teascapeafrica.co.ke</t>
  </si>
  <si>
    <t>TSA</t>
  </si>
  <si>
    <t>TUL</t>
  </si>
  <si>
    <t>SIL</t>
  </si>
  <si>
    <t>PEL</t>
  </si>
  <si>
    <t>KHML</t>
  </si>
  <si>
    <t>info@lasitteefactory.co.ke/pnyamweya@lasitteafactory.co.ke/pndirangu@lasitteafactory.co.ke</t>
  </si>
  <si>
    <t>0723179892</t>
  </si>
  <si>
    <t>Karongi Tea Factory Ltd (Manages Muganza Kivu)</t>
  </si>
  <si>
    <t>MultiSector Investment Group Limited (MIG Ltd)(Manages Mushubi)</t>
  </si>
  <si>
    <t>Beatrice.Ng'etich@unilever.com / John.Mutua@unilever.com/Niaz.Tarmahomed@unilever.com/Paul.Monda@unilever.com</t>
  </si>
  <si>
    <t>Magreth.Mdemu@unilever.com/Allawi.Mdee@unilever.com</t>
  </si>
  <si>
    <t>peshwood@gmail.com/info@peshwood.com</t>
  </si>
  <si>
    <t>Indo-Africa</t>
  </si>
  <si>
    <t>Kigezi Highland Tea Ltd</t>
  </si>
  <si>
    <t>KHTL</t>
  </si>
  <si>
    <t xml:space="preserve">twinamasiko@yahoo.co.uk/ahimb.denis@gmail.com </t>
  </si>
  <si>
    <t xml:space="preserve"> 414 266130/0701403735/0754743015</t>
  </si>
  <si>
    <t>2223040/0731279627</t>
  </si>
  <si>
    <t>0709749831</t>
  </si>
  <si>
    <t>Tachasis Tea Factory Ltd</t>
  </si>
  <si>
    <t>TFCL</t>
  </si>
  <si>
    <t xml:space="preserve"> P.O. Box 24, Olenguruone, Nakuru, Kenya.</t>
  </si>
  <si>
    <t>info@tachasistea.co.ke</t>
  </si>
  <si>
    <t>Trading-KE@vanrees.com</t>
  </si>
  <si>
    <t>Mara Tea Factory (EPZ) Ltd</t>
  </si>
  <si>
    <t>MFLK</t>
  </si>
  <si>
    <t>Box 4533 - 40200 Kilgoris</t>
  </si>
  <si>
    <t>hansdey@maratea.co.ke</t>
  </si>
  <si>
    <t>020 2010712/254 777 275682 / +254 736057534/ 041 2240 222</t>
  </si>
  <si>
    <t>Info.kapchebet@dlteas.co.ke</t>
  </si>
  <si>
    <t>info@kensardia.com/sardiainternatinal@gmail.com</t>
  </si>
  <si>
    <t>Chepkumia Tea Factory Co. Ltd</t>
  </si>
  <si>
    <t>Box 943, Nandi, Kenya</t>
  </si>
  <si>
    <t>0726052259/0722103019</t>
  </si>
  <si>
    <t>info@chepkumiatea.co.ke</t>
  </si>
  <si>
    <t>Teavana Tea Store Ltd</t>
  </si>
  <si>
    <t>Box 89331 – 80100, Mombasa</t>
  </si>
  <si>
    <t>0715982849</t>
  </si>
  <si>
    <t>Pacmac Holdings Ltd</t>
  </si>
  <si>
    <t>0729999777</t>
  </si>
  <si>
    <t>Box 41932-80100, Mombasa</t>
  </si>
  <si>
    <t>PAH</t>
  </si>
  <si>
    <t>PAH001</t>
  </si>
  <si>
    <t>TTS</t>
  </si>
  <si>
    <t>CTFL</t>
  </si>
  <si>
    <t>info@packmac.net</t>
  </si>
  <si>
    <t>Teavana29@gmail.com</t>
  </si>
  <si>
    <t>MCK008</t>
  </si>
  <si>
    <t>Crystal Links Ltd</t>
  </si>
  <si>
    <t>tanjaltealtd@hotmail.com</t>
  </si>
  <si>
    <t>Trans-Atlantic Trading Co. Ltd</t>
  </si>
  <si>
    <t>P.O.Box 26454-00100 Nairobi</t>
  </si>
  <si>
    <t>020-2004959/0791071920</t>
  </si>
  <si>
    <t xml:space="preserve">info@tatc.co.ke </t>
  </si>
  <si>
    <t>Williamson Tea Kenya PLC</t>
  </si>
  <si>
    <t>Kabianga Tea Factory Ltd</t>
  </si>
  <si>
    <t>TAT</t>
  </si>
  <si>
    <t>info@dlredwood.com/gitonga@dlredwood.com</t>
  </si>
  <si>
    <t>Great White Packers Ltd</t>
  </si>
  <si>
    <t>Hanbal Tea Trading Ltd</t>
  </si>
  <si>
    <t>HTT</t>
  </si>
  <si>
    <t>Box 16594-80100</t>
  </si>
  <si>
    <t>0722113737/0780113737</t>
  </si>
  <si>
    <t>Tecof Ltd</t>
  </si>
  <si>
    <t>TEL</t>
  </si>
  <si>
    <t>Box 241-60200 Meru</t>
  </si>
  <si>
    <t>info@njeruindustriesltd.com</t>
  </si>
  <si>
    <t>Delsta Tea Ltd</t>
  </si>
  <si>
    <t>Rift Valley Tea Solutions Ltd</t>
  </si>
  <si>
    <t>RVT</t>
  </si>
  <si>
    <t>RVT001</t>
  </si>
  <si>
    <t>Box 78078, Dar es Salaam</t>
  </si>
  <si>
    <t>000255222864019</t>
  </si>
  <si>
    <t>rvtsreception@dlteaz.co.ke</t>
  </si>
  <si>
    <t>792522661/0743989490</t>
  </si>
  <si>
    <t>Siginon Group Ltd Liwatoni Transit Warehouse No. 191</t>
  </si>
  <si>
    <t>SGL191</t>
  </si>
  <si>
    <t>Abbas Traders Ltd</t>
  </si>
  <si>
    <t>254 777100401</t>
  </si>
  <si>
    <t>SGL004</t>
  </si>
  <si>
    <t>Siginon Group Ltd Ali Punjani Road in Shimanzi Area</t>
  </si>
  <si>
    <t>Manuchar Kenya Ltd</t>
  </si>
  <si>
    <t>MKL</t>
  </si>
  <si>
    <t>P.O.Box 37182 Nairobi</t>
  </si>
  <si>
    <t>0722704427/0206005282/5</t>
  </si>
  <si>
    <t>kenya.contact@manuchar.com</t>
  </si>
  <si>
    <t>Jaleel Trading Ltd</t>
  </si>
  <si>
    <t>JCL</t>
  </si>
  <si>
    <t>Box 84748-80100 Mombasa</t>
  </si>
  <si>
    <t>0726838999</t>
  </si>
  <si>
    <t>Sangalo Tea Factory Ltd</t>
  </si>
  <si>
    <t>sangaloteafactory@gmail.com</t>
  </si>
  <si>
    <t>STFC</t>
  </si>
  <si>
    <t>Greenfields Tea Factory Ltd</t>
  </si>
  <si>
    <t>GTFL</t>
  </si>
  <si>
    <t>P. O. Box 205 – 20400</t>
  </si>
  <si>
    <t>info@greenfieldstea.co.ke</t>
  </si>
  <si>
    <t>Tai Tea Brokers Ltd</t>
  </si>
  <si>
    <t>TTB</t>
  </si>
  <si>
    <t>P. O Box 62743 - 00200</t>
  </si>
  <si>
    <t>0722854224</t>
  </si>
  <si>
    <t>taiteabrokers@gmail.com</t>
  </si>
  <si>
    <t>First Cup Coffee Ltd</t>
  </si>
  <si>
    <t>0714304838</t>
  </si>
  <si>
    <t xml:space="preserve"> Box 102954-00101 Nairobi</t>
  </si>
  <si>
    <t>firstcupcoffeeltd@gmail.com</t>
  </si>
  <si>
    <t>Salim Merchandise Company Limited</t>
  </si>
  <si>
    <t>P. O. Box 27863-00100 Nairobi</t>
  </si>
  <si>
    <t>0711834244</t>
  </si>
  <si>
    <t>salimmerchandise@gmail.com</t>
  </si>
  <si>
    <t>Gomonstec Company Limited</t>
  </si>
  <si>
    <t>GCL</t>
  </si>
  <si>
    <t>Box 83231-80100 Mombasa</t>
  </si>
  <si>
    <t>0722870322</t>
  </si>
  <si>
    <t>info.gomonsteclimited@gmail.com</t>
  </si>
  <si>
    <t>HCL</t>
  </si>
  <si>
    <t>Box 72167-00100, Nairobi</t>
  </si>
  <si>
    <t>722778015</t>
  </si>
  <si>
    <t>brian@homecomforts.co.ke</t>
  </si>
  <si>
    <t>DET</t>
  </si>
  <si>
    <t>newstarventuresea@yahoo.com/tccommodities@yahoo.com</t>
  </si>
  <si>
    <t>info@selineconsultant.co.ke/selineinvestments@yahoo.com</t>
  </si>
  <si>
    <t>kipsigishmcsl@yahoo.com/wilson.ngeno@khighlands.co.ke</t>
  </si>
  <si>
    <t>Abbas Traders</t>
  </si>
  <si>
    <t>MJ Clarke</t>
  </si>
  <si>
    <t>Green Leaf Tea</t>
  </si>
  <si>
    <t>Lula Trading Co.</t>
  </si>
  <si>
    <t>AL-Khalifa Enterprises Ltd</t>
  </si>
  <si>
    <t>Alibhai Ramji (Msa) Ltd</t>
  </si>
  <si>
    <t>Maymun Enterprises Ltd</t>
  </si>
  <si>
    <t>Summer Liners Co. Ltd</t>
  </si>
  <si>
    <t>Global Tea &amp; Commodities Ltd</t>
  </si>
  <si>
    <t>hanbal925@gmail.com</t>
  </si>
  <si>
    <t>Pearl Tea Traders Ltd</t>
  </si>
  <si>
    <t>muhsinhusni@gmail.com</t>
  </si>
  <si>
    <t>0711886689</t>
  </si>
  <si>
    <t>Classic Tea Traders Ltd</t>
  </si>
  <si>
    <t>Box 66975-00100, Nairobi</t>
  </si>
  <si>
    <t>0723458832</t>
  </si>
  <si>
    <t>Chemusian Tea Estates Ltd</t>
  </si>
  <si>
    <t>Box 242-20152 Olenguruone</t>
  </si>
  <si>
    <t>0722560206</t>
  </si>
  <si>
    <t>kambanya@chemusiantea.co.ke</t>
  </si>
  <si>
    <t>PTT</t>
  </si>
  <si>
    <t>CTT</t>
  </si>
  <si>
    <t>CTEL</t>
  </si>
  <si>
    <t xml:space="preserve">Korara Highlands Tea Limited </t>
  </si>
  <si>
    <t>KHTF</t>
  </si>
  <si>
    <t xml:space="preserve">Box 10645-00100, Nairobi </t>
  </si>
  <si>
    <t>0722825624</t>
  </si>
  <si>
    <t>info@korarahighlandstea.com</t>
  </si>
  <si>
    <t>Cyato Tea Plantation &amp; Factory Company Ltd</t>
  </si>
  <si>
    <t>CTPF</t>
  </si>
  <si>
    <t>Box 8242, Kigali Rwanda</t>
  </si>
  <si>
    <t>250788356395</t>
  </si>
  <si>
    <t>cyatotea@gmail.com/pnahayo@gmail.com</t>
  </si>
  <si>
    <t>office@aimcoenterprises.com/edle2005@hotmail.com/admin@aimco.co.ke</t>
  </si>
  <si>
    <t>Aimco Enterprises Ltd</t>
  </si>
  <si>
    <t>P. O. Box 181 - 30300 Nandi</t>
  </si>
  <si>
    <t>KTDA Management Services Limited</t>
  </si>
  <si>
    <t>SMC</t>
  </si>
  <si>
    <t>FCC</t>
  </si>
  <si>
    <t>Tea Warehouses Ltd Mengo Road Changamwe Godown No.1</t>
  </si>
  <si>
    <t>Tea Warehouses Ltd Mengo Road Changamwe Transit Warehouse No.105</t>
  </si>
  <si>
    <t xml:space="preserve">Sorwathe Ltd     </t>
  </si>
  <si>
    <t>P.O. Box  1136, Kigali</t>
  </si>
  <si>
    <t>sorwathe@gmail.com/rohithpeiris@gmail.com</t>
  </si>
  <si>
    <t>info@classictea.co.ke</t>
  </si>
  <si>
    <t>041-4471226/0729 404044/0782404044</t>
  </si>
  <si>
    <t>tanziiltea1@outlook.com</t>
  </si>
  <si>
    <t>greenleafmsa@gmail.com/info@greenleaf.co.ke</t>
  </si>
  <si>
    <t>deyman04@gmail.com/tradingjaleel@gmail.com</t>
  </si>
  <si>
    <t xml:space="preserve">atc@africaonline.co.ke/ atc2@africaonline.co.ke/logistics@atcltd.co.ke  </t>
  </si>
  <si>
    <t>imperial@impratea.co.ke/info.impratea@gmail.com</t>
  </si>
  <si>
    <t>Chemalal Tea Factory Ltd</t>
  </si>
  <si>
    <t>P.O. Box 708 -20200 Kericho</t>
  </si>
  <si>
    <t xml:space="preserve">Nala Tea Company Ltd </t>
  </si>
  <si>
    <t>P.O. Box 3374-80100 Mombasa</t>
  </si>
  <si>
    <t xml:space="preserve">Maisha Commodities </t>
  </si>
  <si>
    <t>P.O. Box 81829-80100 Mombasa</t>
  </si>
  <si>
    <t>KTC Tea &amp; Commodities Limited</t>
  </si>
  <si>
    <t>P.O. Box 16505-80100, Mombasa</t>
  </si>
  <si>
    <t>CHFL</t>
  </si>
  <si>
    <t>0722600043</t>
  </si>
  <si>
    <t>chemalalchai@gmail.com</t>
  </si>
  <si>
    <t>0711425150/0738411716</t>
  </si>
  <si>
    <t>ktctea@gmail.com</t>
  </si>
  <si>
    <t>0717511191</t>
  </si>
  <si>
    <t>0721840246</t>
  </si>
  <si>
    <t>nalateacompany@gmail.com</t>
  </si>
  <si>
    <t>KTC</t>
  </si>
  <si>
    <t>NTL</t>
  </si>
  <si>
    <t>Home Comforts Investments Ltd</t>
  </si>
  <si>
    <t>MAL</t>
  </si>
  <si>
    <t>munguyves@yahoo.fr, zanazoom2020@gmail.com, diddy.olove@gmail.com</t>
  </si>
  <si>
    <t xml:space="preserve"> info@delstatea.com</t>
  </si>
  <si>
    <t>Drinco International Ltd</t>
  </si>
  <si>
    <t>DRL</t>
  </si>
  <si>
    <t>Box 92606-20066, Mombasa</t>
  </si>
  <si>
    <t>0728841558</t>
  </si>
  <si>
    <t>GWL</t>
  </si>
  <si>
    <t>Box 95702-80106, Mombasa</t>
  </si>
  <si>
    <t>0713227378</t>
  </si>
  <si>
    <t>info@greatwhitepackersltd.co.ke</t>
  </si>
  <si>
    <t>Besty Tea Brokers Ltd</t>
  </si>
  <si>
    <t>BTBL</t>
  </si>
  <si>
    <t>Box 1192-00606, Nairobi</t>
  </si>
  <si>
    <t>0722299112</t>
  </si>
  <si>
    <t>Prime Tea Brokers Ltd</t>
  </si>
  <si>
    <t>Box 22250-00505, Nairobi</t>
  </si>
  <si>
    <t>0722458357</t>
  </si>
  <si>
    <t>info@primeteabrokers.com</t>
  </si>
  <si>
    <t>Tecof Trading Ltd</t>
  </si>
  <si>
    <t>TTL</t>
  </si>
  <si>
    <t>P. O. Box 529 – 80100  Mombasa</t>
  </si>
  <si>
    <t>254 720973313</t>
  </si>
  <si>
    <t>info@tecof.net/mmalhadi4@gmail.com</t>
  </si>
  <si>
    <t>trading@drincointernational.com/henry.chenze@drincointernational.com</t>
  </si>
  <si>
    <t>Olemonana House, 1st Floor, Moi Avenue Mombasa</t>
  </si>
  <si>
    <t>Box 333-00517 Nairobi or Box 34053-80118 Mombasa</t>
  </si>
  <si>
    <t>info@wasotea.co.ke</t>
  </si>
  <si>
    <t>0722916921/0794220073</t>
  </si>
  <si>
    <t>faith.amitta@mcleodrussel.com</t>
  </si>
  <si>
    <t>sales@besty.co.ke/caroline@latest.co.ke</t>
  </si>
  <si>
    <t>info@maishacommodities.com</t>
  </si>
  <si>
    <t>ptc@mtnonline.rw/manager@pfundatea.org</t>
  </si>
  <si>
    <t>manager@gisovutea.org</t>
  </si>
  <si>
    <t>info@aeonkenya.com/petersalai@aeonkenya.com</t>
  </si>
  <si>
    <r>
      <t xml:space="preserve">Bollore Transport &amp; Logistics, </t>
    </r>
    <r>
      <rPr>
        <sz val="11"/>
        <rFont val="Calibri"/>
        <family val="2"/>
      </rPr>
      <t>Airport North Road, Embakasi</t>
    </r>
  </si>
  <si>
    <t>BAL079</t>
  </si>
  <si>
    <t>kelvin@gokalberages.com</t>
  </si>
  <si>
    <t>Mitchell Cotts Freight Kenya Ltd adjacent to NCPB Depot Changamwe - Transit Warehouse No. 183</t>
  </si>
  <si>
    <t>PRME</t>
  </si>
  <si>
    <t xml:space="preserve">  </t>
  </si>
  <si>
    <t>Tet Tea Factory Company Ltd</t>
  </si>
  <si>
    <t>tetteafactory20@gmail.com</t>
  </si>
  <si>
    <t>Bureti Tea Company Ltd</t>
  </si>
  <si>
    <t>Box 1450 Kericho</t>
  </si>
  <si>
    <t>072600043</t>
  </si>
  <si>
    <t>kccheruiyot@yahoo.com</t>
  </si>
  <si>
    <t>Box 301 -30100 Nandi Hills</t>
  </si>
  <si>
    <t>0727464547</t>
  </si>
  <si>
    <t>oep@sireetoep.co.ke</t>
  </si>
  <si>
    <t>Sireet Outgrowers Empowerment and Producer Co. Limited</t>
  </si>
  <si>
    <t>Axis Tea &amp; Services Limited</t>
  </si>
  <si>
    <t>Box 40184 Mombasa</t>
  </si>
  <si>
    <t>0722107795/0706901975</t>
  </si>
  <si>
    <t>info@axistea.com</t>
  </si>
  <si>
    <t>Box 89103 Mombasa</t>
  </si>
  <si>
    <t>2223404/5</t>
  </si>
  <si>
    <t>info@goldcrown.co.ke</t>
  </si>
  <si>
    <t xml:space="preserve">Gold Crown Foods (EPZ) Ltd    </t>
  </si>
  <si>
    <t>2223404</t>
  </si>
  <si>
    <t>info@goldcrownfoods.com</t>
  </si>
  <si>
    <t>GCF</t>
  </si>
  <si>
    <t>ATS</t>
  </si>
  <si>
    <t>TTCL</t>
  </si>
  <si>
    <t>SOEL</t>
  </si>
  <si>
    <t>BTCL</t>
  </si>
  <si>
    <t>BUYERS</t>
  </si>
  <si>
    <t>SELLERS/BROKERS</t>
  </si>
  <si>
    <t>TRANSIT WAREHOUSES</t>
  </si>
  <si>
    <t>CTC TEA GRADES</t>
  </si>
  <si>
    <t>PRIMARY GRADES</t>
  </si>
  <si>
    <t>BP1</t>
  </si>
  <si>
    <t>PF1</t>
  </si>
  <si>
    <t>PD</t>
  </si>
  <si>
    <t>D1/ DUST1</t>
  </si>
  <si>
    <t>SECONDARY GRADES</t>
  </si>
  <si>
    <t>BP</t>
  </si>
  <si>
    <t>PF</t>
  </si>
  <si>
    <t>PF2</t>
  </si>
  <si>
    <t>FNGS1</t>
  </si>
  <si>
    <t xml:space="preserve">FNGS </t>
  </si>
  <si>
    <t>DUST</t>
  </si>
  <si>
    <t>DUST2</t>
  </si>
  <si>
    <t xml:space="preserve">BMF </t>
  </si>
  <si>
    <t>BMF1</t>
  </si>
  <si>
    <t>GRADE</t>
  </si>
  <si>
    <t>PACKAGES</t>
  </si>
  <si>
    <t>PACKAGE TYPE</t>
  </si>
  <si>
    <t>TPP</t>
  </si>
  <si>
    <t>PB</t>
  </si>
  <si>
    <t>ORTHODOX TEA GRADES</t>
  </si>
  <si>
    <t>OPAL</t>
  </si>
  <si>
    <t>OPA</t>
  </si>
  <si>
    <t>GFOP</t>
  </si>
  <si>
    <t>OP</t>
  </si>
  <si>
    <t>FOP</t>
  </si>
  <si>
    <t>OP1</t>
  </si>
  <si>
    <t>GFBOP</t>
  </si>
  <si>
    <t>TBOP</t>
  </si>
  <si>
    <t>BOPF</t>
  </si>
  <si>
    <t>STGFBOP</t>
  </si>
  <si>
    <t>BOPD</t>
  </si>
  <si>
    <t>PB/TPP</t>
  </si>
  <si>
    <t>40/60</t>
  </si>
  <si>
    <t>FBOP</t>
  </si>
  <si>
    <t>GREEN TEA</t>
  </si>
  <si>
    <t>PURPLE TEA</t>
  </si>
  <si>
    <t>RED TEA</t>
  </si>
  <si>
    <t>OOLONG</t>
  </si>
  <si>
    <t>GFBOPSP</t>
  </si>
  <si>
    <t>PEKOE</t>
  </si>
  <si>
    <t>FOF</t>
  </si>
  <si>
    <t>FBOPFSP</t>
  </si>
  <si>
    <t>020 2047941/2333873/0722 993038/0775243324</t>
  </si>
  <si>
    <t>254 752 322367/041 4470972</t>
  </si>
  <si>
    <t>020 2047941/2333873/ 0722 993038/0775243324</t>
  </si>
  <si>
    <t>Kisyet Tea Limited</t>
  </si>
  <si>
    <t>KITL</t>
  </si>
  <si>
    <t>Box 1164-20200 Kericho</t>
  </si>
  <si>
    <t>fbett2312@gmail.com/fbett2312@outlook.com</t>
  </si>
  <si>
    <t>0721700797</t>
  </si>
  <si>
    <t>Rugabano Tea Company Private Ltd</t>
  </si>
  <si>
    <t>RTCP</t>
  </si>
  <si>
    <t>P.O Box 206, Gisenyi Rwanda</t>
  </si>
  <si>
    <t>250787971247</t>
  </si>
  <si>
    <t>ceo@silverback.com</t>
  </si>
  <si>
    <t>Black Gold Africa Traders Limited</t>
  </si>
  <si>
    <t>BGT</t>
  </si>
  <si>
    <t>42964-80100, Mombasa</t>
  </si>
  <si>
    <t>0721273100</t>
  </si>
  <si>
    <t>blackgoldtrd@gmail.com</t>
  </si>
  <si>
    <t>Capital Tea Traders Limited</t>
  </si>
  <si>
    <t>CTR</t>
  </si>
  <si>
    <t>97187-80100, Mombasa</t>
  </si>
  <si>
    <t>0726702827</t>
  </si>
  <si>
    <t>tgithaiga@cttl.co.ke</t>
  </si>
  <si>
    <t>Crove Unique Ltd</t>
  </si>
  <si>
    <t>CUL</t>
  </si>
  <si>
    <t>79373-00200, Nairobi</t>
  </si>
  <si>
    <t>0727553601/0722719890</t>
  </si>
  <si>
    <t>info@croveuniqueltd.com</t>
  </si>
  <si>
    <t>Golden Cup Kenya Limited</t>
  </si>
  <si>
    <t>GCK</t>
  </si>
  <si>
    <t>0722512248</t>
  </si>
  <si>
    <t>goldencupkenya@gmail.com</t>
  </si>
  <si>
    <t>Habtam Limited</t>
  </si>
  <si>
    <t>HAL</t>
  </si>
  <si>
    <t>62993-00200, Nairobi</t>
  </si>
  <si>
    <t>0722670995</t>
  </si>
  <si>
    <t>amengesha251@gmail.com</t>
  </si>
  <si>
    <t>Jaribu Tea and Coffee Export Limited</t>
  </si>
  <si>
    <t>JTC</t>
  </si>
  <si>
    <t>Box 85762-80100 Mombasa</t>
  </si>
  <si>
    <t>0722268561/0208000691</t>
  </si>
  <si>
    <t>info@jaributeaandcoffee.co.ke</t>
  </si>
  <si>
    <t>Majani Bora Exporters Ltd</t>
  </si>
  <si>
    <t>MEL</t>
  </si>
  <si>
    <t>Box 205-00610, Nairobi</t>
  </si>
  <si>
    <t/>
  </si>
  <si>
    <t>0718444141</t>
  </si>
  <si>
    <t>majanibora2010@yahoo.com</t>
  </si>
  <si>
    <t>Mizaj Africa Limited</t>
  </si>
  <si>
    <t>MIL</t>
  </si>
  <si>
    <t>Box 99977-80107</t>
  </si>
  <si>
    <t>0741319982</t>
  </si>
  <si>
    <t>mizajafricaltd@gmail.com</t>
  </si>
  <si>
    <t>Sanica Limited</t>
  </si>
  <si>
    <t>SAN</t>
  </si>
  <si>
    <t>Box 63345-00619 Nairobi</t>
  </si>
  <si>
    <t>0727543716</t>
  </si>
  <si>
    <t>info@sanicasystems.com</t>
  </si>
  <si>
    <t>Sohana Merchandise Co. Ltd</t>
  </si>
  <si>
    <t>SML</t>
  </si>
  <si>
    <t>Box 71261-00610, Nairobi</t>
  </si>
  <si>
    <t>haarciid22@gmail.com</t>
  </si>
  <si>
    <t>Starteam International Ltd</t>
  </si>
  <si>
    <t>STL</t>
  </si>
  <si>
    <t>Box 23558-00100, Nairobi</t>
  </si>
  <si>
    <t>starteamltd@gmail.com/mailinfo@starteaminternational.com</t>
  </si>
  <si>
    <t>United (E.A) Warehouses Ltd</t>
  </si>
  <si>
    <t>Box 99350 - 80107, Mombsa</t>
  </si>
  <si>
    <t>Wilpalm Tea Ltd</t>
  </si>
  <si>
    <t>WTL</t>
  </si>
  <si>
    <t>Box 87830-80100, Mombasa</t>
  </si>
  <si>
    <t>0799162395</t>
  </si>
  <si>
    <t>info@wilpalm.co.ke</t>
  </si>
  <si>
    <t>Zeytun Commodities Limited</t>
  </si>
  <si>
    <t>ZCL</t>
  </si>
  <si>
    <t>Box 86665-80100 Mombasa</t>
  </si>
  <si>
    <t>0722775358</t>
  </si>
  <si>
    <t>zeytuncommoditiesltd@gmail.com</t>
  </si>
  <si>
    <t>0721531933/0724531933</t>
  </si>
  <si>
    <t>0721387891/0724531933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</si>
</sst>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0"/>
      <color indexed="12"/>
      <name val="Times New Roman"/>
      <family val="1"/>
    </font>
    <font>
      <b/>
      <sz val="12"/>
      <name val="Calibri"/>
      <family val="2"/>
    </font>
    <font>
      <sz val="12"/>
      <name val="Calibri"/>
      <family val="2"/>
    </font>
    <font>
      <b/>
      <u/>
      <sz val="12"/>
      <name val="Calibri"/>
      <family val="2"/>
    </font>
    <font>
      <u/>
      <sz val="12"/>
      <color indexed="12"/>
      <name val="Times New Roman"/>
      <family val="1"/>
    </font>
    <font>
      <sz val="12"/>
      <color indexed="8"/>
      <name val="Calibri"/>
      <family val="2"/>
    </font>
    <font>
      <sz val="12"/>
      <color indexed="63"/>
      <name val="Calibri"/>
      <family val="2"/>
    </font>
    <font>
      <vertAlign val="superscript"/>
      <sz val="11"/>
      <color indexed="8"/>
      <name val="Calibri"/>
      <family val="2"/>
    </font>
    <font>
      <sz val="11"/>
      <name val="Calibri"/>
      <family val="2"/>
    </font>
    <font>
      <vertAlign val="superscript"/>
      <sz val="11"/>
      <name val="Calibri"/>
      <family val="2"/>
    </font>
    <font>
      <vertAlign val="superscript"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Trebuchet MS"/>
      <family val="2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12"/>
      <color rgb="FF1F497D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2"/>
      <color theme="1"/>
      <name val="Calibri"/>
      <family val="2"/>
    </font>
    <font>
      <b/>
      <i/>
      <u/>
      <sz val="14"/>
      <color rgb="FF0000FF"/>
      <name val="Calibri"/>
      <family val="2"/>
      <scheme val="minor"/>
    </font>
    <font>
      <b/>
      <i/>
      <sz val="14"/>
      <color rgb="FF0000FF"/>
      <name val="Calibri"/>
      <family val="2"/>
      <scheme val="minor"/>
    </font>
    <font>
      <sz val="12"/>
      <color theme="1"/>
      <name val="Times New Roman"/>
      <family val="1"/>
    </font>
    <font>
      <sz val="9"/>
      <color theme="1"/>
      <name val="Baskerville Old Face"/>
      <family val="1"/>
    </font>
    <font>
      <sz val="12"/>
      <color theme="1"/>
      <name val="Trebuchet MS"/>
      <family val="2"/>
    </font>
    <font>
      <b/>
      <u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rebuchet MS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68">
    <xf numFmtId="0" fontId="0" fillId="0" borderId="0" xfId="0"/>
    <xf numFmtId="0" fontId="14" fillId="0" borderId="0" xfId="0" applyFont="1"/>
    <xf numFmtId="0" fontId="15" fillId="0" borderId="0" xfId="0" applyFont="1" applyFill="1"/>
    <xf numFmtId="0" fontId="4" fillId="0" borderId="1" xfId="0" applyFont="1" applyFill="1" applyBorder="1"/>
    <xf numFmtId="0" fontId="4" fillId="0" borderId="3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wrapText="1"/>
    </xf>
    <xf numFmtId="0" fontId="4" fillId="0" borderId="2" xfId="0" applyFont="1" applyFill="1" applyBorder="1" applyAlignment="1">
      <alignment horizontal="left"/>
    </xf>
    <xf numFmtId="0" fontId="6" fillId="0" borderId="1" xfId="1" applyFont="1" applyFill="1" applyBorder="1" applyAlignment="1" applyProtection="1">
      <alignment wrapText="1"/>
    </xf>
    <xf numFmtId="0" fontId="15" fillId="0" borderId="4" xfId="0" applyFont="1" applyFill="1" applyBorder="1"/>
    <xf numFmtId="0" fontId="15" fillId="0" borderId="0" xfId="0" applyFont="1" applyFill="1" applyAlignment="1">
      <alignment wrapText="1"/>
    </xf>
    <xf numFmtId="0" fontId="5" fillId="0" borderId="5" xfId="0" applyFont="1" applyFill="1" applyBorder="1"/>
    <xf numFmtId="0" fontId="4" fillId="0" borderId="6" xfId="0" applyFont="1" applyFill="1" applyBorder="1"/>
    <xf numFmtId="0" fontId="3" fillId="0" borderId="7" xfId="0" applyFont="1" applyFill="1" applyBorder="1" applyAlignment="1">
      <alignment wrapText="1"/>
    </xf>
    <xf numFmtId="0" fontId="3" fillId="0" borderId="5" xfId="0" applyFont="1" applyFill="1" applyBorder="1" applyAlignment="1">
      <alignment horizontal="center"/>
    </xf>
    <xf numFmtId="0" fontId="3" fillId="0" borderId="5" xfId="0" applyFont="1" applyFill="1" applyBorder="1" applyAlignment="1">
      <alignment wrapText="1"/>
    </xf>
    <xf numFmtId="0" fontId="3" fillId="0" borderId="5" xfId="0" applyFont="1" applyFill="1" applyBorder="1"/>
    <xf numFmtId="0" fontId="3" fillId="0" borderId="6" xfId="0" applyFont="1" applyFill="1" applyBorder="1" applyAlignment="1">
      <alignment horizontal="left"/>
    </xf>
    <xf numFmtId="0" fontId="3" fillId="0" borderId="2" xfId="0" applyFont="1" applyFill="1" applyBorder="1" applyAlignment="1">
      <alignment horizontal="center"/>
    </xf>
    <xf numFmtId="0" fontId="4" fillId="0" borderId="5" xfId="0" applyFont="1" applyFill="1" applyBorder="1" applyAlignment="1">
      <alignment wrapText="1"/>
    </xf>
    <xf numFmtId="0" fontId="4" fillId="0" borderId="5" xfId="0" quotePrefix="1" applyFont="1" applyFill="1" applyBorder="1" applyAlignment="1">
      <alignment wrapText="1"/>
    </xf>
    <xf numFmtId="0" fontId="4" fillId="0" borderId="0" xfId="0" applyFont="1" applyFill="1" applyAlignment="1">
      <alignment horizontal="left"/>
    </xf>
    <xf numFmtId="0" fontId="2" fillId="0" borderId="5" xfId="1" applyFill="1" applyBorder="1" applyAlignment="1" applyProtection="1">
      <alignment wrapText="1"/>
    </xf>
    <xf numFmtId="0" fontId="0" fillId="0" borderId="1" xfId="0" applyFill="1" applyBorder="1" applyAlignment="1">
      <alignment wrapText="1"/>
    </xf>
    <xf numFmtId="0" fontId="15" fillId="0" borderId="0" xfId="0" applyFont="1" applyFill="1" applyAlignment="1">
      <alignment horizontal="right"/>
    </xf>
    <xf numFmtId="0" fontId="4" fillId="0" borderId="1" xfId="0" applyFont="1" applyFill="1" applyBorder="1" applyAlignment="1">
      <alignment horizontal="left" wrapText="1"/>
    </xf>
    <xf numFmtId="0" fontId="15" fillId="0" borderId="0" xfId="0" applyFont="1" applyFill="1" applyAlignment="1">
      <alignment horizontal="left"/>
    </xf>
    <xf numFmtId="0" fontId="4" fillId="0" borderId="1" xfId="0" quotePrefix="1" applyFont="1" applyFill="1" applyBorder="1" applyAlignment="1">
      <alignment horizontal="left" wrapText="1"/>
    </xf>
    <xf numFmtId="0" fontId="17" fillId="0" borderId="1" xfId="0" applyFont="1" applyFill="1" applyBorder="1" applyAlignment="1">
      <alignment wrapText="1"/>
    </xf>
    <xf numFmtId="0" fontId="10" fillId="0" borderId="1" xfId="0" applyFont="1" applyFill="1" applyBorder="1" applyAlignment="1">
      <alignment wrapText="1"/>
    </xf>
    <xf numFmtId="13" fontId="4" fillId="0" borderId="1" xfId="0" quotePrefix="1" applyNumberFormat="1" applyFont="1" applyFill="1" applyBorder="1" applyAlignment="1">
      <alignment horizontal="left" wrapText="1"/>
    </xf>
    <xf numFmtId="0" fontId="4" fillId="0" borderId="1" xfId="0" applyFont="1" applyFill="1" applyBorder="1" applyAlignment="1">
      <alignment vertical="top" wrapText="1"/>
    </xf>
    <xf numFmtId="13" fontId="4" fillId="0" borderId="1" xfId="0" quotePrefix="1" applyNumberFormat="1" applyFont="1" applyFill="1" applyBorder="1" applyAlignment="1">
      <alignment horizontal="left" vertical="top" wrapText="1"/>
    </xf>
    <xf numFmtId="13" fontId="4" fillId="0" borderId="2" xfId="0" quotePrefix="1" applyNumberFormat="1" applyFont="1" applyFill="1" applyBorder="1" applyAlignment="1">
      <alignment horizontal="left" vertical="top" wrapText="1"/>
    </xf>
    <xf numFmtId="0" fontId="15" fillId="0" borderId="0" xfId="0" applyFont="1" applyFill="1" applyAlignment="1">
      <alignment horizontal="right" vertical="top"/>
    </xf>
    <xf numFmtId="0" fontId="4" fillId="0" borderId="1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2" fillId="0" borderId="1" xfId="1" applyFill="1" applyBorder="1" applyAlignment="1" applyProtection="1">
      <alignment wrapText="1"/>
    </xf>
    <xf numFmtId="0" fontId="10" fillId="0" borderId="0" xfId="0" applyFont="1" applyFill="1" applyAlignment="1">
      <alignment vertical="center" wrapText="1"/>
    </xf>
    <xf numFmtId="0" fontId="4" fillId="0" borderId="1" xfId="0" quotePrefix="1" applyFont="1" applyFill="1" applyBorder="1" applyAlignment="1">
      <alignment wrapText="1"/>
    </xf>
    <xf numFmtId="0" fontId="0" fillId="0" borderId="0" xfId="0" applyFill="1" applyAlignment="1">
      <alignment wrapText="1"/>
    </xf>
    <xf numFmtId="13" fontId="4" fillId="0" borderId="1" xfId="0" applyNumberFormat="1" applyFont="1" applyFill="1" applyBorder="1" applyAlignment="1">
      <alignment horizontal="left" wrapText="1"/>
    </xf>
    <xf numFmtId="0" fontId="4" fillId="0" borderId="2" xfId="0" quotePrefix="1" applyFont="1" applyFill="1" applyBorder="1" applyAlignment="1">
      <alignment horizontal="left"/>
    </xf>
    <xf numFmtId="0" fontId="18" fillId="0" borderId="0" xfId="0" applyFont="1" applyFill="1" applyAlignment="1">
      <alignment horizontal="right"/>
    </xf>
    <xf numFmtId="0" fontId="3" fillId="0" borderId="0" xfId="0" applyFont="1" applyFill="1" applyAlignment="1">
      <alignment horizontal="center"/>
    </xf>
    <xf numFmtId="0" fontId="6" fillId="0" borderId="3" xfId="1" applyFont="1" applyFill="1" applyBorder="1" applyAlignment="1" applyProtection="1"/>
    <xf numFmtId="0" fontId="3" fillId="0" borderId="0" xfId="0" applyFont="1" applyFill="1" applyAlignment="1">
      <alignment horizontal="left"/>
    </xf>
    <xf numFmtId="0" fontId="20" fillId="0" borderId="0" xfId="0" applyFont="1" applyFill="1" applyAlignment="1">
      <alignment wrapText="1"/>
    </xf>
    <xf numFmtId="0" fontId="16" fillId="0" borderId="0" xfId="0" applyFont="1" applyFill="1"/>
    <xf numFmtId="0" fontId="15" fillId="0" borderId="0" xfId="0" applyFont="1" applyFill="1" applyAlignment="1">
      <alignment horizontal="center"/>
    </xf>
    <xf numFmtId="0" fontId="4" fillId="0" borderId="3" xfId="0" applyFont="1" applyFill="1" applyBorder="1" applyAlignment="1">
      <alignment horizontal="left" wrapText="1"/>
    </xf>
    <xf numFmtId="1" fontId="22" fillId="0" borderId="0" xfId="0" applyNumberFormat="1" applyFont="1" applyFill="1" applyAlignment="1">
      <alignment horizontal="left" wrapText="1"/>
    </xf>
    <xf numFmtId="0" fontId="23" fillId="0" borderId="0" xfId="0" applyFont="1" applyFill="1" applyAlignment="1">
      <alignment wrapText="1"/>
    </xf>
    <xf numFmtId="0" fontId="3" fillId="0" borderId="2" xfId="0" applyFont="1" applyFill="1" applyBorder="1" applyAlignment="1">
      <alignment horizontal="center" wrapText="1"/>
    </xf>
    <xf numFmtId="0" fontId="18" fillId="0" borderId="3" xfId="0" applyFont="1" applyFill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4" fillId="0" borderId="1" xfId="0" applyFont="1" applyFill="1" applyBorder="1" applyAlignment="1">
      <alignment horizontal="right"/>
    </xf>
    <xf numFmtId="0" fontId="4" fillId="0" borderId="1" xfId="0" applyFont="1" applyFill="1" applyBorder="1" applyAlignment="1">
      <alignment horizontal="left"/>
    </xf>
    <xf numFmtId="0" fontId="4" fillId="0" borderId="0" xfId="0" applyFont="1" applyFill="1" applyAlignment="1">
      <alignment wrapText="1"/>
    </xf>
    <xf numFmtId="3" fontId="4" fillId="0" borderId="1" xfId="0" applyNumberFormat="1" applyFont="1" applyFill="1" applyBorder="1" applyAlignment="1">
      <alignment horizontal="left" wrapText="1"/>
    </xf>
    <xf numFmtId="0" fontId="8" fillId="0" borderId="2" xfId="0" quotePrefix="1" applyFont="1" applyFill="1" applyBorder="1" applyAlignment="1">
      <alignment horizontal="left"/>
    </xf>
    <xf numFmtId="0" fontId="4" fillId="0" borderId="2" xfId="0" applyFont="1" applyFill="1" applyBorder="1" applyAlignment="1">
      <alignment horizontal="left" wrapText="1"/>
    </xf>
    <xf numFmtId="0" fontId="0" fillId="0" borderId="1" xfId="0" applyFill="1" applyBorder="1"/>
    <xf numFmtId="0" fontId="6" fillId="0" borderId="3" xfId="1" applyFont="1" applyFill="1" applyBorder="1" applyAlignment="1" applyProtection="1">
      <alignment wrapText="1"/>
    </xf>
    <xf numFmtId="0" fontId="7" fillId="0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/>
    </xf>
    <xf numFmtId="0" fontId="15" fillId="0" borderId="1" xfId="0" applyFont="1" applyFill="1" applyBorder="1"/>
    <xf numFmtId="0" fontId="15" fillId="0" borderId="1" xfId="0" applyFont="1" applyFill="1" applyBorder="1" applyAlignment="1">
      <alignment wrapText="1"/>
    </xf>
    <xf numFmtId="0" fontId="15" fillId="0" borderId="1" xfId="0" applyFont="1" applyFill="1" applyBorder="1" applyAlignment="1">
      <alignment horizontal="center"/>
    </xf>
    <xf numFmtId="0" fontId="21" fillId="0" borderId="1" xfId="0" applyFont="1" applyFill="1" applyBorder="1"/>
    <xf numFmtId="0" fontId="4" fillId="0" borderId="8" xfId="0" applyFont="1" applyFill="1" applyBorder="1" applyAlignment="1">
      <alignment wrapText="1"/>
    </xf>
    <xf numFmtId="0" fontId="21" fillId="0" borderId="1" xfId="0" applyFont="1" applyFill="1" applyBorder="1" applyAlignment="1">
      <alignment wrapText="1"/>
    </xf>
    <xf numFmtId="0" fontId="24" fillId="0" borderId="9" xfId="0" applyFont="1" applyFill="1" applyBorder="1" applyAlignment="1">
      <alignment wrapText="1"/>
    </xf>
    <xf numFmtId="0" fontId="24" fillId="0" borderId="9" xfId="0" applyFont="1" applyFill="1" applyBorder="1" applyAlignment="1">
      <alignment horizontal="center"/>
    </xf>
    <xf numFmtId="0" fontId="24" fillId="0" borderId="10" xfId="0" applyFont="1" applyFill="1" applyBorder="1" applyAlignment="1">
      <alignment wrapText="1"/>
    </xf>
    <xf numFmtId="0" fontId="0" fillId="0" borderId="3" xfId="0" applyFill="1" applyBorder="1" applyAlignment="1">
      <alignment wrapText="1"/>
    </xf>
    <xf numFmtId="3" fontId="4" fillId="0" borderId="1" xfId="0" applyNumberFormat="1" applyFont="1" applyFill="1" applyBorder="1" applyAlignment="1">
      <alignment wrapText="1"/>
    </xf>
    <xf numFmtId="0" fontId="28" fillId="0" borderId="0" xfId="0" applyFont="1" applyFill="1"/>
    <xf numFmtId="0" fontId="4" fillId="0" borderId="0" xfId="0" applyFont="1" applyFill="1" applyBorder="1"/>
    <xf numFmtId="0" fontId="4" fillId="0" borderId="0" xfId="0" applyFont="1" applyFill="1" applyBorder="1" applyAlignment="1">
      <alignment horizontal="left"/>
    </xf>
    <xf numFmtId="0" fontId="4" fillId="0" borderId="3" xfId="0" quotePrefix="1" applyFont="1" applyFill="1" applyBorder="1" applyAlignment="1">
      <alignment horizontal="left" wrapText="1"/>
    </xf>
    <xf numFmtId="0" fontId="30" fillId="0" borderId="0" xfId="0" applyFont="1" applyFill="1"/>
    <xf numFmtId="0" fontId="4" fillId="0" borderId="0" xfId="0" applyFont="1" applyFill="1" applyBorder="1" applyAlignment="1">
      <alignment wrapText="1"/>
    </xf>
    <xf numFmtId="0" fontId="4" fillId="0" borderId="1" xfId="0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0" borderId="5" xfId="0" applyFont="1" applyFill="1" applyBorder="1" applyAlignment="1">
      <alignment horizontal="center" wrapText="1"/>
    </xf>
    <xf numFmtId="0" fontId="4" fillId="0" borderId="6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 vertical="top" wrapText="1"/>
    </xf>
    <xf numFmtId="0" fontId="4" fillId="0" borderId="2" xfId="0" quotePrefix="1" applyFont="1" applyFill="1" applyBorder="1" applyAlignment="1">
      <alignment horizontal="left" wrapText="1"/>
    </xf>
    <xf numFmtId="0" fontId="19" fillId="0" borderId="0" xfId="0" applyFont="1" applyFill="1" applyAlignment="1">
      <alignment wrapText="1"/>
    </xf>
    <xf numFmtId="0" fontId="4" fillId="0" borderId="1" xfId="0" applyFont="1" applyFill="1" applyBorder="1" applyAlignment="1" applyProtection="1">
      <alignment horizontal="center" wrapText="1"/>
      <protection locked="0"/>
    </xf>
    <xf numFmtId="0" fontId="6" fillId="0" borderId="0" xfId="1" applyFont="1" applyFill="1" applyAlignment="1" applyProtection="1">
      <alignment wrapText="1"/>
    </xf>
    <xf numFmtId="0" fontId="21" fillId="0" borderId="0" xfId="0" applyFont="1" applyFill="1" applyAlignment="1">
      <alignment wrapText="1"/>
    </xf>
    <xf numFmtId="0" fontId="0" fillId="0" borderId="0" xfId="0" applyFill="1" applyAlignment="1">
      <alignment horizontal="center" wrapText="1"/>
    </xf>
    <xf numFmtId="0" fontId="15" fillId="0" borderId="0" xfId="0" applyFont="1" applyFill="1" applyAlignment="1">
      <alignment horizontal="left" wrapText="1"/>
    </xf>
    <xf numFmtId="0" fontId="18" fillId="0" borderId="1" xfId="0" applyFont="1" applyFill="1" applyBorder="1" applyAlignment="1">
      <alignment horizontal="center" wrapText="1"/>
    </xf>
    <xf numFmtId="0" fontId="18" fillId="0" borderId="2" xfId="0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/>
    </xf>
    <xf numFmtId="0" fontId="4" fillId="2" borderId="1" xfId="0" applyFont="1" applyFill="1" applyBorder="1" applyAlignment="1">
      <alignment wrapText="1"/>
    </xf>
    <xf numFmtId="0" fontId="4" fillId="2" borderId="5" xfId="0" applyFont="1" applyFill="1" applyBorder="1" applyAlignment="1">
      <alignment horizontal="center" wrapText="1"/>
    </xf>
    <xf numFmtId="0" fontId="4" fillId="2" borderId="5" xfId="0" applyFont="1" applyFill="1" applyBorder="1" applyAlignment="1">
      <alignment wrapText="1"/>
    </xf>
    <xf numFmtId="0" fontId="4" fillId="2" borderId="5" xfId="0" quotePrefix="1" applyFont="1" applyFill="1" applyBorder="1" applyAlignment="1">
      <alignment wrapText="1"/>
    </xf>
    <xf numFmtId="0" fontId="4" fillId="2" borderId="6" xfId="0" applyFont="1" applyFill="1" applyBorder="1" applyAlignment="1">
      <alignment horizontal="left" wrapText="1"/>
    </xf>
    <xf numFmtId="0" fontId="6" fillId="2" borderId="5" xfId="1" applyFont="1" applyFill="1" applyBorder="1" applyAlignment="1" applyProtection="1">
      <alignment wrapText="1"/>
    </xf>
    <xf numFmtId="0" fontId="15" fillId="2" borderId="0" xfId="0" applyFont="1" applyFill="1" applyAlignment="1">
      <alignment horizontal="left"/>
    </xf>
    <xf numFmtId="0" fontId="4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wrapText="1"/>
    </xf>
    <xf numFmtId="13" fontId="4" fillId="2" borderId="1" xfId="0" quotePrefix="1" applyNumberFormat="1" applyFont="1" applyFill="1" applyBorder="1" applyAlignment="1">
      <alignment horizontal="left" wrapText="1"/>
    </xf>
    <xf numFmtId="0" fontId="4" fillId="2" borderId="2" xfId="0" applyFont="1" applyFill="1" applyBorder="1" applyAlignment="1">
      <alignment horizontal="left" wrapText="1"/>
    </xf>
    <xf numFmtId="0" fontId="2" fillId="2" borderId="1" xfId="1" applyFill="1" applyBorder="1" applyAlignment="1" applyProtection="1">
      <alignment wrapText="1"/>
    </xf>
    <xf numFmtId="13" fontId="4" fillId="2" borderId="1" xfId="0" applyNumberFormat="1" applyFont="1" applyFill="1" applyBorder="1" applyAlignment="1">
      <alignment horizontal="left" wrapText="1"/>
    </xf>
    <xf numFmtId="0" fontId="6" fillId="2" borderId="1" xfId="1" applyFont="1" applyFill="1" applyBorder="1" applyAlignment="1" applyProtection="1">
      <alignment wrapText="1"/>
    </xf>
    <xf numFmtId="0" fontId="16" fillId="0" borderId="0" xfId="0" applyFont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left" wrapText="1"/>
    </xf>
    <xf numFmtId="0" fontId="4" fillId="2" borderId="1" xfId="0" applyFont="1" applyFill="1" applyBorder="1" applyAlignment="1">
      <alignment horizontal="left"/>
    </xf>
    <xf numFmtId="3" fontId="4" fillId="2" borderId="1" xfId="0" applyNumberFormat="1" applyFont="1" applyFill="1" applyBorder="1" applyAlignment="1">
      <alignment horizontal="left" wrapText="1"/>
    </xf>
    <xf numFmtId="0" fontId="7" fillId="2" borderId="1" xfId="0" applyFont="1" applyFill="1" applyBorder="1" applyAlignment="1">
      <alignment wrapText="1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left" wrapText="1"/>
    </xf>
    <xf numFmtId="0" fontId="4" fillId="2" borderId="1" xfId="0" quotePrefix="1" applyFont="1" applyFill="1" applyBorder="1" applyAlignment="1">
      <alignment horizontal="left" wrapText="1"/>
    </xf>
    <xf numFmtId="0" fontId="6" fillId="2" borderId="1" xfId="1" applyFont="1" applyFill="1" applyBorder="1" applyAlignment="1" applyProtection="1"/>
    <xf numFmtId="0" fontId="2" fillId="2" borderId="1" xfId="1" applyFill="1" applyBorder="1" applyAlignment="1" applyProtection="1"/>
    <xf numFmtId="0" fontId="0" fillId="2" borderId="1" xfId="0" applyFill="1" applyBorder="1"/>
    <xf numFmtId="1" fontId="4" fillId="2" borderId="1" xfId="0" applyNumberFormat="1" applyFont="1" applyFill="1" applyBorder="1" applyAlignment="1">
      <alignment horizontal="left" wrapText="1"/>
    </xf>
    <xf numFmtId="0" fontId="24" fillId="2" borderId="1" xfId="0" applyFont="1" applyFill="1" applyBorder="1" applyAlignment="1">
      <alignment wrapText="1"/>
    </xf>
    <xf numFmtId="0" fontId="24" fillId="2" borderId="1" xfId="0" quotePrefix="1" applyFont="1" applyFill="1" applyBorder="1" applyAlignment="1">
      <alignment wrapText="1"/>
    </xf>
    <xf numFmtId="0" fontId="7" fillId="2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wrapText="1"/>
    </xf>
    <xf numFmtId="0" fontId="4" fillId="2" borderId="1" xfId="0" quotePrefix="1" applyFont="1" applyFill="1" applyBorder="1" applyAlignment="1">
      <alignment horizontal="left"/>
    </xf>
    <xf numFmtId="0" fontId="7" fillId="2" borderId="1" xfId="0" applyFont="1" applyFill="1" applyBorder="1" applyAlignment="1">
      <alignment horizontal="left"/>
    </xf>
    <xf numFmtId="0" fontId="23" fillId="2" borderId="1" xfId="0" applyFont="1" applyFill="1" applyBorder="1" applyAlignment="1">
      <alignment wrapText="1"/>
    </xf>
    <xf numFmtId="0" fontId="8" fillId="2" borderId="1" xfId="0" quotePrefix="1" applyFont="1" applyFill="1" applyBorder="1" applyAlignment="1">
      <alignment horizontal="left"/>
    </xf>
    <xf numFmtId="0" fontId="29" fillId="2" borderId="1" xfId="0" applyFont="1" applyFill="1" applyBorder="1"/>
    <xf numFmtId="0" fontId="24" fillId="2" borderId="1" xfId="0" applyFont="1" applyFill="1" applyBorder="1" applyAlignment="1">
      <alignment horizontal="center"/>
    </xf>
    <xf numFmtId="0" fontId="24" fillId="2" borderId="1" xfId="0" applyFont="1" applyFill="1" applyBorder="1" applyAlignment="1">
      <alignment horizontal="left"/>
    </xf>
    <xf numFmtId="0" fontId="25" fillId="2" borderId="1" xfId="0" applyFont="1" applyFill="1" applyBorder="1"/>
    <xf numFmtId="0" fontId="15" fillId="2" borderId="1" xfId="0" applyFont="1" applyFill="1" applyBorder="1"/>
    <xf numFmtId="0" fontId="26" fillId="2" borderId="1" xfId="0" applyFont="1" applyFill="1" applyBorder="1"/>
    <xf numFmtId="0" fontId="27" fillId="2" borderId="1" xfId="0" applyFont="1" applyFill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" xfId="0" applyFont="1" applyBorder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4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31" fillId="0" borderId="1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31" fillId="0" borderId="2" xfId="0" applyFont="1" applyBorder="1" applyAlignment="1">
      <alignment horizontal="center" wrapText="1"/>
    </xf>
    <xf numFmtId="0" fontId="31" fillId="0" borderId="3" xfId="0" applyFont="1" applyBorder="1" applyAlignment="1">
      <alignment horizontal="center" wrapText="1"/>
    </xf>
    <xf numFmtId="0" fontId="4" fillId="0" borderId="3" xfId="0" applyFont="1" applyBorder="1" applyAlignment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/>
    <xf numFmtId="0" fontId="4" fillId="0" borderId="1" xfId="0" quotePrefix="1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2" fillId="0" borderId="1" xfId="1" applyFill="1" applyBorder="1" applyAlignment="1" applyProtection="1"/>
    <xf numFmtId="0" fontId="6" fillId="0" borderId="1" xfId="1" applyFont="1" applyFill="1" applyBorder="1" applyAlignment="1" applyProtection="1"/>
    <xf numFmtId="0" fontId="4" fillId="2" borderId="3" xfId="0" applyFont="1" applyFill="1" applyBorder="1" applyAlignment="1"/>
    <xf numFmtId="0" fontId="4" fillId="2" borderId="1" xfId="0" applyFont="1" applyFill="1" applyBorder="1" applyAlignment="1"/>
    <xf numFmtId="0" fontId="26" fillId="2" borderId="0" xfId="0" applyFont="1" applyFill="1" applyAlignment="1"/>
    <xf numFmtId="0" fontId="4" fillId="2" borderId="2" xfId="0" quotePrefix="1" applyFont="1" applyFill="1" applyBorder="1" applyAlignment="1">
      <alignment horizontal="left"/>
    </xf>
    <xf numFmtId="0" fontId="4" fillId="2" borderId="1" xfId="0" quotePrefix="1" applyFont="1" applyFill="1" applyBorder="1" applyAlignment="1"/>
    <xf numFmtId="0" fontId="15" fillId="2" borderId="0" xfId="0" quotePrefix="1" applyFont="1" applyFill="1" applyAlignment="1"/>
    <xf numFmtId="0" fontId="6" fillId="2" borderId="1" xfId="1" quotePrefix="1" applyFont="1" applyFill="1" applyBorder="1" applyAlignment="1" applyProtection="1">
      <alignment horizontal="left"/>
    </xf>
    <xf numFmtId="0" fontId="17" fillId="2" borderId="0" xfId="0" applyFont="1" applyFill="1" applyAlignment="1"/>
    <xf numFmtId="0" fontId="33" fillId="2" borderId="1" xfId="0" applyFon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stephen.mulinge@bollore.com" TargetMode="External"/><Relationship Id="rId13" Type="http://schemas.openxmlformats.org/officeDocument/2006/relationships/hyperlink" Target="mailto:admin@thedlgroup.com" TargetMode="External"/><Relationship Id="rId18" Type="http://schemas.openxmlformats.org/officeDocument/2006/relationships/hyperlink" Target="mailto:stephen.mulinge@bollore.com" TargetMode="External"/><Relationship Id="rId3" Type="http://schemas.openxmlformats.org/officeDocument/2006/relationships/hyperlink" Target="mailto:info@teawhse.com" TargetMode="External"/><Relationship Id="rId21" Type="http://schemas.openxmlformats.org/officeDocument/2006/relationships/hyperlink" Target="mailto:ALKHALIFAENTERPRISES@gmail.com" TargetMode="External"/><Relationship Id="rId7" Type="http://schemas.openxmlformats.org/officeDocument/2006/relationships/hyperlink" Target="mailto:tea.msa@bollore.com" TargetMode="External"/><Relationship Id="rId12" Type="http://schemas.openxmlformats.org/officeDocument/2006/relationships/hyperlink" Target="mailto:jfmsa@jamesfinlay.co.ke" TargetMode="External"/><Relationship Id="rId17" Type="http://schemas.openxmlformats.org/officeDocument/2006/relationships/hyperlink" Target="mailto:rvtsreception@dlteaz.co.ke" TargetMode="External"/><Relationship Id="rId2" Type="http://schemas.openxmlformats.org/officeDocument/2006/relationships/hyperlink" Target="mailto:sales@mitchellcotts.co.ke" TargetMode="External"/><Relationship Id="rId16" Type="http://schemas.openxmlformats.org/officeDocument/2006/relationships/hyperlink" Target="mailto:admin@bylineswift.com" TargetMode="External"/><Relationship Id="rId20" Type="http://schemas.openxmlformats.org/officeDocument/2006/relationships/hyperlink" Target="mailto:lula@wananchi.com/lulaone2003@yahoo.com" TargetMode="External"/><Relationship Id="rId1" Type="http://schemas.openxmlformats.org/officeDocument/2006/relationships/hyperlink" Target="mailto:mombasa_kenya@cargill.com" TargetMode="External"/><Relationship Id="rId6" Type="http://schemas.openxmlformats.org/officeDocument/2006/relationships/hyperlink" Target="mailto:uea@unitedwarehouses.co.ke" TargetMode="External"/><Relationship Id="rId11" Type="http://schemas.openxmlformats.org/officeDocument/2006/relationships/hyperlink" Target="mailto:brysonexpress@gmail.com" TargetMode="External"/><Relationship Id="rId5" Type="http://schemas.openxmlformats.org/officeDocument/2006/relationships/hyperlink" Target="mailto:enquiries@ufanisi.co.ke" TargetMode="External"/><Relationship Id="rId15" Type="http://schemas.openxmlformats.org/officeDocument/2006/relationships/hyperlink" Target="mailto:Aila.Aliongo@dhl.com" TargetMode="External"/><Relationship Id="rId10" Type="http://schemas.openxmlformats.org/officeDocument/2006/relationships/hyperlink" Target="mailto:info@siginon.com/corporate@siginon.com" TargetMode="External"/><Relationship Id="rId19" Type="http://schemas.openxmlformats.org/officeDocument/2006/relationships/hyperlink" Target="mailto:office@aimcoenterprises.com/edle2005@hotmail.com" TargetMode="External"/><Relationship Id="rId4" Type="http://schemas.openxmlformats.org/officeDocument/2006/relationships/hyperlink" Target="mailto:ops@teahandle.com" TargetMode="External"/><Relationship Id="rId9" Type="http://schemas.openxmlformats.org/officeDocument/2006/relationships/hyperlink" Target="mailto:info@chaitrading.com" TargetMode="External"/><Relationship Id="rId14" Type="http://schemas.openxmlformats.org/officeDocument/2006/relationships/hyperlink" Target="mailto:kipkebe@swiftmombasa.com" TargetMode="External"/><Relationship Id="rId22" Type="http://schemas.openxmlformats.org/officeDocument/2006/relationships/hyperlink" Target="mailto:info@summertea.co.ke/catalog@summer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taiteabrokers@gmail.com" TargetMode="External"/><Relationship Id="rId3" Type="http://schemas.openxmlformats.org/officeDocument/2006/relationships/hyperlink" Target="mailto:info@bicornexim.co.ke" TargetMode="External"/><Relationship Id="rId7" Type="http://schemas.openxmlformats.org/officeDocument/2006/relationships/hyperlink" Target="mailto:atlasteabrokersltd@gmail.com" TargetMode="External"/><Relationship Id="rId2" Type="http://schemas.openxmlformats.org/officeDocument/2006/relationships/hyperlink" Target="mailto:info@venustea.com" TargetMode="External"/><Relationship Id="rId1" Type="http://schemas.openxmlformats.org/officeDocument/2006/relationships/hyperlink" Target="mailto:mail@tbeal.co.ke" TargetMode="External"/><Relationship Id="rId6" Type="http://schemas.openxmlformats.org/officeDocument/2006/relationships/hyperlink" Target="mailto:tea@combrok.co.ke/combrok@africaonline.co.ke" TargetMode="External"/><Relationship Id="rId11" Type="http://schemas.openxmlformats.org/officeDocument/2006/relationships/hyperlink" Target="mailto:info@uniontea.com" TargetMode="External"/><Relationship Id="rId5" Type="http://schemas.openxmlformats.org/officeDocument/2006/relationships/hyperlink" Target="mailto:info@atbltd.com/africateabrokers@gmail.com" TargetMode="External"/><Relationship Id="rId10" Type="http://schemas.openxmlformats.org/officeDocument/2006/relationships/hyperlink" Target="mailto:info@primeteabrokers.com" TargetMode="External"/><Relationship Id="rId4" Type="http://schemas.openxmlformats.org/officeDocument/2006/relationships/hyperlink" Target="mailto:info@prudentialtea.com" TargetMode="External"/><Relationship Id="rId9" Type="http://schemas.openxmlformats.org/officeDocument/2006/relationships/hyperlink" Target="mailto:sales@besty.co.ke/caroline@latest.co.ke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sotiktea@africaonline.co.ke" TargetMode="External"/><Relationship Id="rId21" Type="http://schemas.openxmlformats.org/officeDocument/2006/relationships/hyperlink" Target="mailto:mauteacooperativesociety@yahoo.com" TargetMode="External"/><Relationship Id="rId42" Type="http://schemas.openxmlformats.org/officeDocument/2006/relationships/hyperlink" Target="mailto:soibenard@kuresoiteafactory.com/kipchimchim.wholesalers@gmail.com" TargetMode="External"/><Relationship Id="rId47" Type="http://schemas.openxmlformats.org/officeDocument/2006/relationships/hyperlink" Target="mailto:kccheruiyot@yahoo.com" TargetMode="External"/><Relationship Id="rId63" Type="http://schemas.openxmlformats.org/officeDocument/2006/relationships/hyperlink" Target="mailto:mbogovalleyteafactory@gmail.com" TargetMode="External"/><Relationship Id="rId68" Type="http://schemas.openxmlformats.org/officeDocument/2006/relationships/hyperlink" Target="mailto:hansdey@maratea.co.ke" TargetMode="External"/><Relationship Id="rId84" Type="http://schemas.openxmlformats.org/officeDocument/2006/relationships/printerSettings" Target="../printerSettings/printerSettings1.bin"/><Relationship Id="rId16" Type="http://schemas.openxmlformats.org/officeDocument/2006/relationships/hyperlink" Target="mailto:muftea@intafrica.com" TargetMode="External"/><Relationship Id="rId11" Type="http://schemas.openxmlformats.org/officeDocument/2006/relationships/hyperlink" Target="mailto:twinamasiko@yahoo.co.uk" TargetMode="External"/><Relationship Id="rId32" Type="http://schemas.openxmlformats.org/officeDocument/2006/relationships/hyperlink" Target="mailto:info@ktdateas.com" TargetMode="External"/><Relationship Id="rId37" Type="http://schemas.openxmlformats.org/officeDocument/2006/relationships/hyperlink" Target="mailto:cdm.gm@hkjalangroup.in/cdm.dgm@hkjalangrou.in" TargetMode="External"/><Relationship Id="rId53" Type="http://schemas.openxmlformats.org/officeDocument/2006/relationships/hyperlink" Target="mailto:kipsfarm@gmail.com/kpisabella@yahoo.com" TargetMode="External"/><Relationship Id="rId58" Type="http://schemas.openxmlformats.org/officeDocument/2006/relationships/hyperlink" Target="mailto:chairman@globalvillagetea.co.ug/info@globalvillagetea.com" TargetMode="External"/><Relationship Id="rId74" Type="http://schemas.openxmlformats.org/officeDocument/2006/relationships/hyperlink" Target="mailto:kambanya@chemusiantea.co.ke" TargetMode="External"/><Relationship Id="rId79" Type="http://schemas.openxmlformats.org/officeDocument/2006/relationships/hyperlink" Target="mailto:chemalalchai@gmail.com" TargetMode="External"/><Relationship Id="rId5" Type="http://schemas.openxmlformats.org/officeDocument/2006/relationships/hyperlink" Target="mailto:bombayburmah@kaributanga.com" TargetMode="External"/><Relationship Id="rId61" Type="http://schemas.openxmlformats.org/officeDocument/2006/relationships/hyperlink" Target="mailto:agriculture@metl.net" TargetMode="External"/><Relationship Id="rId82" Type="http://schemas.openxmlformats.org/officeDocument/2006/relationships/hyperlink" Target="mailto:oep@sireetoep.co.ke" TargetMode="External"/><Relationship Id="rId19" Type="http://schemas.openxmlformats.org/officeDocument/2006/relationships/hyperlink" Target="mailto:info@kabiangatea.com" TargetMode="External"/><Relationship Id="rId14" Type="http://schemas.openxmlformats.org/officeDocument/2006/relationships/hyperlink" Target="mailto:prothem_usine@yahoo.fr" TargetMode="External"/><Relationship Id="rId22" Type="http://schemas.openxmlformats.org/officeDocument/2006/relationships/hyperlink" Target="mailto:moses@thedlgroup.com" TargetMode="External"/><Relationship Id="rId27" Type="http://schemas.openxmlformats.org/officeDocument/2006/relationships/hyperlink" Target="mailto:mail@easternproduce.co.ke" TargetMode="External"/><Relationship Id="rId30" Type="http://schemas.openxmlformats.org/officeDocument/2006/relationships/hyperlink" Target="mailto:info@teazones.co.ke" TargetMode="External"/><Relationship Id="rId35" Type="http://schemas.openxmlformats.org/officeDocument/2006/relationships/hyperlink" Target="mailto:info@lasitteefactory.co.ke/pnyamweya@lasitteafactory.co.ke/pndirangu@lasitteafactory.co.ke" TargetMode="External"/><Relationship Id="rId43" Type="http://schemas.openxmlformats.org/officeDocument/2006/relationships/hyperlink" Target="mailto:eagletea@gardentea.co.ug" TargetMode="External"/><Relationship Id="rId48" Type="http://schemas.openxmlformats.org/officeDocument/2006/relationships/hyperlink" Target="mailto:contact@elgonteas.com" TargetMode="External"/><Relationship Id="rId56" Type="http://schemas.openxmlformats.org/officeDocument/2006/relationships/hyperlink" Target="mailto:info@evergreentea.co.ke" TargetMode="External"/><Relationship Id="rId64" Type="http://schemas.openxmlformats.org/officeDocument/2006/relationships/hyperlink" Target="mailto:sokyt@yahoo.com" TargetMode="External"/><Relationship Id="rId69" Type="http://schemas.openxmlformats.org/officeDocument/2006/relationships/hyperlink" Target="mailto:info@chepkumiatea.co.ke" TargetMode="External"/><Relationship Id="rId77" Type="http://schemas.openxmlformats.org/officeDocument/2006/relationships/hyperlink" Target="mailto:kerumbestate@yahoo.com" TargetMode="External"/><Relationship Id="rId8" Type="http://schemas.openxmlformats.org/officeDocument/2006/relationships/hyperlink" Target="mailto:tea@tamteco.com" TargetMode="External"/><Relationship Id="rId51" Type="http://schemas.openxmlformats.org/officeDocument/2006/relationships/hyperlink" Target="mailto:Magreth.Mdemu@unilever.com/Allawi.Mdee@unilever.com" TargetMode="External"/><Relationship Id="rId72" Type="http://schemas.openxmlformats.org/officeDocument/2006/relationships/hyperlink" Target="mailto:info@greenfieldstea.co.ke" TargetMode="External"/><Relationship Id="rId80" Type="http://schemas.openxmlformats.org/officeDocument/2006/relationships/hyperlink" Target="mailto:ptc@mtnonline.rw/manager@pfundatea.org" TargetMode="External"/><Relationship Id="rId3" Type="http://schemas.openxmlformats.org/officeDocument/2006/relationships/hyperlink" Target="mailto:admin@mukwanotea.com" TargetMode="External"/><Relationship Id="rId12" Type="http://schemas.openxmlformats.org/officeDocument/2006/relationships/hyperlink" Target="mailto:namayiba@yahoo.com" TargetMode="External"/><Relationship Id="rId17" Type="http://schemas.openxmlformats.org/officeDocument/2006/relationships/hyperlink" Target="mailto:otb@cbinf.com" TargetMode="External"/><Relationship Id="rId25" Type="http://schemas.openxmlformats.org/officeDocument/2006/relationships/hyperlink" Target="mailto:kaisugu@kaisugu.co.ke/information@kaisugu.co.ke/kaisugultd@gmail.com" TargetMode="External"/><Relationship Id="rId33" Type="http://schemas.openxmlformats.org/officeDocument/2006/relationships/hyperlink" Target="mailto:info@maramba.co.ke" TargetMode="External"/><Relationship Id="rId38" Type="http://schemas.openxmlformats.org/officeDocument/2006/relationships/hyperlink" Target="mailto:sottie.bomukama@mgcl.co.ug" TargetMode="External"/><Relationship Id="rId46" Type="http://schemas.openxmlformats.org/officeDocument/2006/relationships/hyperlink" Target="mailto:md@njeruindustriesltd.com" TargetMode="External"/><Relationship Id="rId59" Type="http://schemas.openxmlformats.org/officeDocument/2006/relationships/hyperlink" Target="mailto:swazitea@gmail.com" TargetMode="External"/><Relationship Id="rId67" Type="http://schemas.openxmlformats.org/officeDocument/2006/relationships/hyperlink" Target="mailto:info@tachasistea.co.ke" TargetMode="External"/><Relationship Id="rId20" Type="http://schemas.openxmlformats.org/officeDocument/2006/relationships/hyperlink" Target="mailto:evgk@africanonline.com" TargetMode="External"/><Relationship Id="rId41" Type="http://schemas.openxmlformats.org/officeDocument/2006/relationships/hyperlink" Target="mailto:gm.tea@madhvanitea.co.ug" TargetMode="External"/><Relationship Id="rId54" Type="http://schemas.openxmlformats.org/officeDocument/2006/relationships/hyperlink" Target="mailto:Sanjay.Kumar@thewoodfoundation.org.uk/patrick.njuguna@thewoodfoundation.org.uk" TargetMode="External"/><Relationship Id="rId62" Type="http://schemas.openxmlformats.org/officeDocument/2006/relationships/hyperlink" Target="mailto:muftea@intafrica.com" TargetMode="External"/><Relationship Id="rId70" Type="http://schemas.openxmlformats.org/officeDocument/2006/relationships/hyperlink" Target="mailto:directionsidexam@yahoo.fr" TargetMode="External"/><Relationship Id="rId75" Type="http://schemas.openxmlformats.org/officeDocument/2006/relationships/hyperlink" Target="mailto:info@korarahighlandstea.com" TargetMode="External"/><Relationship Id="rId83" Type="http://schemas.openxmlformats.org/officeDocument/2006/relationships/hyperlink" Target="mailto:fbett2312@gmail.com/fbett2312@outlook.com" TargetMode="External"/><Relationship Id="rId1" Type="http://schemas.openxmlformats.org/officeDocument/2006/relationships/hyperlink" Target="mailto:mpangatea@iwayafrica.com" TargetMode="External"/><Relationship Id="rId6" Type="http://schemas.openxmlformats.org/officeDocument/2006/relationships/hyperlink" Target="mailto:admin@ugatea.com" TargetMode="External"/><Relationship Id="rId15" Type="http://schemas.openxmlformats.org/officeDocument/2006/relationships/hyperlink" Target="mailto:fssegujja@mcleodrussel.co.ug" TargetMode="External"/><Relationship Id="rId23" Type="http://schemas.openxmlformats.org/officeDocument/2006/relationships/hyperlink" Target="mailto:dmco111@yahoo.com/vadera@africaonline.co.ug" TargetMode="External"/><Relationship Id="rId28" Type="http://schemas.openxmlformats.org/officeDocument/2006/relationships/hyperlink" Target="mailto:mail@easternproduce.co.ke" TargetMode="External"/><Relationship Id="rId36" Type="http://schemas.openxmlformats.org/officeDocument/2006/relationships/hyperlink" Target="mailto:info@ugandateacl.com" TargetMode="External"/><Relationship Id="rId49" Type="http://schemas.openxmlformats.org/officeDocument/2006/relationships/hyperlink" Target="mailto:irutakenge@rwandamountaintea.com" TargetMode="External"/><Relationship Id="rId57" Type="http://schemas.openxmlformats.org/officeDocument/2006/relationships/hyperlink" Target="mailto:info@siomotea.com/gm@siomotea.com" TargetMode="External"/><Relationship Id="rId10" Type="http://schemas.openxmlformats.org/officeDocument/2006/relationships/hyperlink" Target="mailto:mabaletea@iwayafrica.com" TargetMode="External"/><Relationship Id="rId31" Type="http://schemas.openxmlformats.org/officeDocument/2006/relationships/hyperlink" Target="mailto:info@nanditea.co.ke" TargetMode="External"/><Relationship Id="rId44" Type="http://schemas.openxmlformats.org/officeDocument/2006/relationships/hyperlink" Target="mailto:abhijit.saha@mktea.in/jh.shah@mktea.in" TargetMode="External"/><Relationship Id="rId52" Type="http://schemas.openxmlformats.org/officeDocument/2006/relationships/hyperlink" Target="mailto:info@karongitea.com" TargetMode="External"/><Relationship Id="rId60" Type="http://schemas.openxmlformats.org/officeDocument/2006/relationships/hyperlink" Target="mailto:info@ntfl.co.ke" TargetMode="External"/><Relationship Id="rId65" Type="http://schemas.openxmlformats.org/officeDocument/2006/relationships/hyperlink" Target="mailto:Info.kapchebet@dlteas.co.ke" TargetMode="External"/><Relationship Id="rId73" Type="http://schemas.openxmlformats.org/officeDocument/2006/relationships/hyperlink" Target="mailto:kipsigishmcsl@yahoo.com/wilson.ngeno@khighlands.co.ke" TargetMode="External"/><Relationship Id="rId78" Type="http://schemas.openxmlformats.org/officeDocument/2006/relationships/hyperlink" Target="mailto:info@ngorongotea.com" TargetMode="External"/><Relationship Id="rId81" Type="http://schemas.openxmlformats.org/officeDocument/2006/relationships/hyperlink" Target="mailto:tetteafactory20@gmail.com" TargetMode="External"/><Relationship Id="rId4" Type="http://schemas.openxmlformats.org/officeDocument/2006/relationships/hyperlink" Target="mailto:sorwathe@gmail.com/rohithpeiris@gmail.com" TargetMode="External"/><Relationship Id="rId9" Type="http://schemas.openxmlformats.org/officeDocument/2006/relationships/hyperlink" Target="mailto:rwanda_mountain_tea@yahoo.fr" TargetMode="External"/><Relationship Id="rId13" Type="http://schemas.openxmlformats.org/officeDocument/2006/relationships/hyperlink" Target="mailto:llawrence@makanditea.com" TargetMode="External"/><Relationship Id="rId18" Type="http://schemas.openxmlformats.org/officeDocument/2006/relationships/hyperlink" Target="mailto:info@williamson.co.ke/shipping@williamson.co.ke" TargetMode="External"/><Relationship Id="rId39" Type="http://schemas.openxmlformats.org/officeDocument/2006/relationships/hyperlink" Target="mailto:nyambya@gmail.com" TargetMode="External"/><Relationship Id="rId34" Type="http://schemas.openxmlformats.org/officeDocument/2006/relationships/hyperlink" Target="mailto:kiptagic@africaonline.co.ke" TargetMode="External"/><Relationship Id="rId50" Type="http://schemas.openxmlformats.org/officeDocument/2006/relationships/hyperlink" Target="mailto:manager@gisovutea.org" TargetMode="External"/><Relationship Id="rId55" Type="http://schemas.openxmlformats.org/officeDocument/2006/relationships/hyperlink" Target="mailto:Sanjay.Kumar@thewoodfoundation.org.uk/patrick.njuguna@thewoodfoundation.org.uk" TargetMode="External"/><Relationship Id="rId76" Type="http://schemas.openxmlformats.org/officeDocument/2006/relationships/hyperlink" Target="mailto:cyatotea@gmail.com/pnahayo@gmail.com" TargetMode="External"/><Relationship Id="rId7" Type="http://schemas.openxmlformats.org/officeDocument/2006/relationships/hyperlink" Target="mailto:kijuratea@yahoo.com" TargetMode="External"/><Relationship Id="rId71" Type="http://schemas.openxmlformats.org/officeDocument/2006/relationships/hyperlink" Target="mailto:sangaloteafactory@gmail.com" TargetMode="External"/><Relationship Id="rId2" Type="http://schemas.openxmlformats.org/officeDocument/2006/relationships/hyperlink" Target="mailto:info@euteaco.com" TargetMode="External"/><Relationship Id="rId29" Type="http://schemas.openxmlformats.org/officeDocument/2006/relationships/hyperlink" Target="mailto:kibwari@nandi.easternproduce.co.ke" TargetMode="External"/><Relationship Id="rId24" Type="http://schemas.openxmlformats.org/officeDocument/2006/relationships/hyperlink" Target="mailto:info@karirana.co.ke" TargetMode="External"/><Relationship Id="rId40" Type="http://schemas.openxmlformats.org/officeDocument/2006/relationships/hyperlink" Target="mailto:migltd2004@yahoo.fr" TargetMode="External"/><Relationship Id="rId45" Type="http://schemas.openxmlformats.org/officeDocument/2006/relationships/hyperlink" Target="mailto:ethioagriceft@ethionet.et" TargetMode="External"/><Relationship Id="rId66" Type="http://schemas.openxmlformats.org/officeDocument/2006/relationships/hyperlink" Target="mailto:twinamasiko@yahoo.co.uk/ahimb.denis@gmail.com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mailto:tea@lindop.com" TargetMode="External"/><Relationship Id="rId21" Type="http://schemas.openxmlformats.org/officeDocument/2006/relationships/hyperlink" Target="mailto:mombasa_kenya@cargill.com" TargetMode="External"/><Relationship Id="rId42" Type="http://schemas.openxmlformats.org/officeDocument/2006/relationships/hyperlink" Target="mailto:blackdewlimited@gmail.com" TargetMode="External"/><Relationship Id="rId47" Type="http://schemas.openxmlformats.org/officeDocument/2006/relationships/hyperlink" Target="mailto:tanziiltea1@outlook.com" TargetMode="External"/><Relationship Id="rId63" Type="http://schemas.openxmlformats.org/officeDocument/2006/relationships/hyperlink" Target="mailto:info@tatc.co.ke" TargetMode="External"/><Relationship Id="rId68" Type="http://schemas.openxmlformats.org/officeDocument/2006/relationships/hyperlink" Target="mailto:nobahar@delstatea.com" TargetMode="External"/><Relationship Id="rId84" Type="http://schemas.openxmlformats.org/officeDocument/2006/relationships/hyperlink" Target="mailto:info@aeonkenya.com/petersalai@aeonkenya.com" TargetMode="External"/><Relationship Id="rId89" Type="http://schemas.openxmlformats.org/officeDocument/2006/relationships/hyperlink" Target="mailto:info@goldcrown.co.ke" TargetMode="External"/><Relationship Id="rId16" Type="http://schemas.openxmlformats.org/officeDocument/2006/relationships/hyperlink" Target="mailto:rukigullied@yahoo.com" TargetMode="External"/><Relationship Id="rId11" Type="http://schemas.openxmlformats.org/officeDocument/2006/relationships/hyperlink" Target="mailto:mombasa_tea@yahoo.com" TargetMode="External"/><Relationship Id="rId32" Type="http://schemas.openxmlformats.org/officeDocument/2006/relationships/hyperlink" Target="mailto:newstarventuresea@yahoo.com/tccommodities@yahoo.com" TargetMode="External"/><Relationship Id="rId37" Type="http://schemas.openxmlformats.org/officeDocument/2006/relationships/hyperlink" Target="mailto:office@aimcoenterprises.com/edle2005@hotmail.com/admin@aimco.co.ke" TargetMode="External"/><Relationship Id="rId53" Type="http://schemas.openxmlformats.org/officeDocument/2006/relationships/hyperlink" Target="mailto:crystalinks17@gmail.com/broadlinetraders@gmail.com/crystalface2014@gmail.com" TargetMode="External"/><Relationship Id="rId58" Type="http://schemas.openxmlformats.org/officeDocument/2006/relationships/hyperlink" Target="mailto:sunil.menon@tushatea.com" TargetMode="External"/><Relationship Id="rId74" Type="http://schemas.openxmlformats.org/officeDocument/2006/relationships/hyperlink" Target="mailto:info.gomonsteclimited@gmail.com" TargetMode="External"/><Relationship Id="rId79" Type="http://schemas.openxmlformats.org/officeDocument/2006/relationships/hyperlink" Target="mailto:info@maishacommodities.com" TargetMode="External"/><Relationship Id="rId102" Type="http://schemas.openxmlformats.org/officeDocument/2006/relationships/hyperlink" Target="mailto:starteamltd@gmail.com/mailinfo@starteaminternational.com" TargetMode="External"/><Relationship Id="rId5" Type="http://schemas.openxmlformats.org/officeDocument/2006/relationships/hyperlink" Target="mailto:jfmsa@jamesfinlay.co.ke" TargetMode="External"/><Relationship Id="rId90" Type="http://schemas.openxmlformats.org/officeDocument/2006/relationships/hyperlink" Target="mailto:info@goldcrownfoods.com" TargetMode="External"/><Relationship Id="rId95" Type="http://schemas.openxmlformats.org/officeDocument/2006/relationships/hyperlink" Target="mailto:blackgoldtrd@gmail.com" TargetMode="External"/><Relationship Id="rId22" Type="http://schemas.openxmlformats.org/officeDocument/2006/relationships/hyperlink" Target="mailto:highlandtastt@gmail.com" TargetMode="External"/><Relationship Id="rId27" Type="http://schemas.openxmlformats.org/officeDocument/2006/relationships/hyperlink" Target="mailto:lula@wananchi.com/lulaone2003@yahoo.com" TargetMode="External"/><Relationship Id="rId43" Type="http://schemas.openxmlformats.org/officeDocument/2006/relationships/hyperlink" Target="mailto:info@toga.co.ke" TargetMode="External"/><Relationship Id="rId48" Type="http://schemas.openxmlformats.org/officeDocument/2006/relationships/hyperlink" Target="mailto:Aila.Aliongo@dhl.com" TargetMode="External"/><Relationship Id="rId64" Type="http://schemas.openxmlformats.org/officeDocument/2006/relationships/hyperlink" Target="mailto:imperial@impratea.co.ke/info.impratea@gmail.com" TargetMode="External"/><Relationship Id="rId69" Type="http://schemas.openxmlformats.org/officeDocument/2006/relationships/hyperlink" Target="mailto:kenya.contact@manuchar.com" TargetMode="External"/><Relationship Id="rId80" Type="http://schemas.openxmlformats.org/officeDocument/2006/relationships/hyperlink" Target="mailto:nalateacompany@gmail.com" TargetMode="External"/><Relationship Id="rId85" Type="http://schemas.openxmlformats.org/officeDocument/2006/relationships/hyperlink" Target="mailto:kelvin@gokalberages.com" TargetMode="External"/><Relationship Id="rId12" Type="http://schemas.openxmlformats.org/officeDocument/2006/relationships/hyperlink" Target="mailto:abridge@kenyaweb.co.ke" TargetMode="External"/><Relationship Id="rId17" Type="http://schemas.openxmlformats.org/officeDocument/2006/relationships/hyperlink" Target="mailto:chamutradingtea@yahoo.com" TargetMode="External"/><Relationship Id="rId33" Type="http://schemas.openxmlformats.org/officeDocument/2006/relationships/hyperlink" Target="mailto:info@wasotea.co.ke" TargetMode="External"/><Relationship Id="rId38" Type="http://schemas.openxmlformats.org/officeDocument/2006/relationships/hyperlink" Target="mailto:cemmtraders13@gmail.com" TargetMode="External"/><Relationship Id="rId59" Type="http://schemas.openxmlformats.org/officeDocument/2006/relationships/hyperlink" Target="mailto:info@teascapeafrica.co.ke" TargetMode="External"/><Relationship Id="rId103" Type="http://schemas.openxmlformats.org/officeDocument/2006/relationships/hyperlink" Target="mailto:mizajafricaltd@gmail.com" TargetMode="External"/><Relationship Id="rId20" Type="http://schemas.openxmlformats.org/officeDocument/2006/relationships/hyperlink" Target="mailto:gnjoro@yahoo.com" TargetMode="External"/><Relationship Id="rId41" Type="http://schemas.openxmlformats.org/officeDocument/2006/relationships/hyperlink" Target="mailto:admin@marachai.co.ke" TargetMode="External"/><Relationship Id="rId54" Type="http://schemas.openxmlformats.org/officeDocument/2006/relationships/hyperlink" Target="mailto:info@empirekenya.com" TargetMode="External"/><Relationship Id="rId62" Type="http://schemas.openxmlformats.org/officeDocument/2006/relationships/hyperlink" Target="mailto:info@selineconsultant.co.ke/selineinvestments@yahoo.com" TargetMode="External"/><Relationship Id="rId70" Type="http://schemas.openxmlformats.org/officeDocument/2006/relationships/hyperlink" Target="mailto:deyman04@gmail.com/tradingjaleel@gmail.com" TargetMode="External"/><Relationship Id="rId75" Type="http://schemas.openxmlformats.org/officeDocument/2006/relationships/hyperlink" Target="mailto:brian@homecomforts.co.ke" TargetMode="External"/><Relationship Id="rId83" Type="http://schemas.openxmlformats.org/officeDocument/2006/relationships/hyperlink" Target="mailto:info@tecof.net/mmalhadi4@gmail.com" TargetMode="External"/><Relationship Id="rId88" Type="http://schemas.openxmlformats.org/officeDocument/2006/relationships/hyperlink" Target="mailto:info@axistea.com" TargetMode="External"/><Relationship Id="rId91" Type="http://schemas.openxmlformats.org/officeDocument/2006/relationships/hyperlink" Target="mailto:uea@unitedwarehouses.co.ke" TargetMode="External"/><Relationship Id="rId96" Type="http://schemas.openxmlformats.org/officeDocument/2006/relationships/hyperlink" Target="mailto:goldencupkenya@gmail.com" TargetMode="External"/><Relationship Id="rId1" Type="http://schemas.openxmlformats.org/officeDocument/2006/relationships/hyperlink" Target="mailto:office@abbastraders.com/riyaz@abbastraders.com/steve@abbastraders.com" TargetMode="External"/><Relationship Id="rId6" Type="http://schemas.openxmlformats.org/officeDocument/2006/relationships/hyperlink" Target="mailto:tea-stl@mbaraki.com" TargetMode="External"/><Relationship Id="rId15" Type="http://schemas.openxmlformats.org/officeDocument/2006/relationships/hyperlink" Target="mailto:info@kensardia.com/sardiainternatinal@gmail.com" TargetMode="External"/><Relationship Id="rId23" Type="http://schemas.openxmlformats.org/officeDocument/2006/relationships/hyperlink" Target="mailto:info@kenyanut.com" TargetMode="External"/><Relationship Id="rId28" Type="http://schemas.openxmlformats.org/officeDocument/2006/relationships/hyperlink" Target="mailto:Trading@LABkenya.com" TargetMode="External"/><Relationship Id="rId36" Type="http://schemas.openxmlformats.org/officeDocument/2006/relationships/hyperlink" Target="mailto:ALKHALIFAENTERPRISES@gmail.com" TargetMode="External"/><Relationship Id="rId49" Type="http://schemas.openxmlformats.org/officeDocument/2006/relationships/hyperlink" Target="mailto:janishtea@yahoo.com" TargetMode="External"/><Relationship Id="rId57" Type="http://schemas.openxmlformats.org/officeDocument/2006/relationships/hyperlink" Target="mailto:peshwood@gmail.com/info@peshwood.com" TargetMode="External"/><Relationship Id="rId10" Type="http://schemas.openxmlformats.org/officeDocument/2006/relationships/hyperlink" Target="mailto:shakab@ikenya.com" TargetMode="External"/><Relationship Id="rId31" Type="http://schemas.openxmlformats.org/officeDocument/2006/relationships/hyperlink" Target="mailto:greenleafmsa@gmail.com/info@greenleaf.co.ke" TargetMode="External"/><Relationship Id="rId44" Type="http://schemas.openxmlformats.org/officeDocument/2006/relationships/hyperlink" Target="mailto:info@cupofjoe.co.ke" TargetMode="External"/><Relationship Id="rId52" Type="http://schemas.openxmlformats.org/officeDocument/2006/relationships/hyperlink" Target="mailto:sasinimsa@sasini.co.ke" TargetMode="External"/><Relationship Id="rId60" Type="http://schemas.openxmlformats.org/officeDocument/2006/relationships/hyperlink" Target="mailto:Teavana29@gmail.com" TargetMode="External"/><Relationship Id="rId65" Type="http://schemas.openxmlformats.org/officeDocument/2006/relationships/hyperlink" Target="mailto:info@dlredwood.com/gitonga@dlredwood.com" TargetMode="External"/><Relationship Id="rId73" Type="http://schemas.openxmlformats.org/officeDocument/2006/relationships/hyperlink" Target="mailto:salimmerchandise@gmail.com" TargetMode="External"/><Relationship Id="rId78" Type="http://schemas.openxmlformats.org/officeDocument/2006/relationships/hyperlink" Target="mailto:ktctea@gmail.com" TargetMode="External"/><Relationship Id="rId81" Type="http://schemas.openxmlformats.org/officeDocument/2006/relationships/hyperlink" Target="mailto:info@greatwhitepackersltd.co.ke" TargetMode="External"/><Relationship Id="rId86" Type="http://schemas.openxmlformats.org/officeDocument/2006/relationships/hyperlink" Target="mailto:kelvin@gokalberages.com" TargetMode="External"/><Relationship Id="rId94" Type="http://schemas.openxmlformats.org/officeDocument/2006/relationships/hyperlink" Target="mailto:tgithaiga@cttl.co.ke" TargetMode="External"/><Relationship Id="rId99" Type="http://schemas.openxmlformats.org/officeDocument/2006/relationships/hyperlink" Target="mailto:info@wilpalm.co.ke" TargetMode="External"/><Relationship Id="rId101" Type="http://schemas.openxmlformats.org/officeDocument/2006/relationships/hyperlink" Target="mailto:majanibora2010@yahoo.com" TargetMode="External"/><Relationship Id="rId4" Type="http://schemas.openxmlformats.org/officeDocument/2006/relationships/hyperlink" Target="mailto:mombasa@cofftea.net" TargetMode="External"/><Relationship Id="rId9" Type="http://schemas.openxmlformats.org/officeDocument/2006/relationships/hyperlink" Target="mailto:ranferteaskltd@ranferteas.co.ke" TargetMode="External"/><Relationship Id="rId13" Type="http://schemas.openxmlformats.org/officeDocument/2006/relationships/hyperlink" Target="mailto:export@al-emir.com" TargetMode="External"/><Relationship Id="rId18" Type="http://schemas.openxmlformats.org/officeDocument/2006/relationships/hyperlink" Target="mailto:apttea@yahoo.com" TargetMode="External"/><Relationship Id="rId39" Type="http://schemas.openxmlformats.org/officeDocument/2006/relationships/hyperlink" Target="mailto:alitihadltd@yahoo.com" TargetMode="External"/><Relationship Id="rId34" Type="http://schemas.openxmlformats.org/officeDocument/2006/relationships/hyperlink" Target="mailto:info@summertea.co.ke/catalog@summer" TargetMode="External"/><Relationship Id="rId50" Type="http://schemas.openxmlformats.org/officeDocument/2006/relationships/hyperlink" Target="mailto:buraqlimited@gmail.com/badawi37@gmail.com" TargetMode="External"/><Relationship Id="rId55" Type="http://schemas.openxmlformats.org/officeDocument/2006/relationships/hyperlink" Target="mailto:beatrice@asianteagroup.com/operations.iatc@asianteagroup.com" TargetMode="External"/><Relationship Id="rId76" Type="http://schemas.openxmlformats.org/officeDocument/2006/relationships/hyperlink" Target="mailto:muhsinhusni@gmail.com" TargetMode="External"/><Relationship Id="rId97" Type="http://schemas.openxmlformats.org/officeDocument/2006/relationships/hyperlink" Target="mailto:amengesha251@gmail.com" TargetMode="External"/><Relationship Id="rId104" Type="http://schemas.openxmlformats.org/officeDocument/2006/relationships/hyperlink" Target="mailto:info@jaributeaandcoffee.co.ke" TargetMode="External"/><Relationship Id="rId7" Type="http://schemas.openxmlformats.org/officeDocument/2006/relationships/hyperlink" Target="mailto:david@cropwell.co.ke" TargetMode="External"/><Relationship Id="rId71" Type="http://schemas.openxmlformats.org/officeDocument/2006/relationships/hyperlink" Target="mailto:dk@africaonline.co.ke" TargetMode="External"/><Relationship Id="rId92" Type="http://schemas.openxmlformats.org/officeDocument/2006/relationships/hyperlink" Target="mailto:info@sanicasystems.com" TargetMode="External"/><Relationship Id="rId2" Type="http://schemas.openxmlformats.org/officeDocument/2006/relationships/hyperlink" Target="mailto:Trading-KE@vanrees.com" TargetMode="External"/><Relationship Id="rId29" Type="http://schemas.openxmlformats.org/officeDocument/2006/relationships/hyperlink" Target="mailto:lutex@lutex-ltd.com" TargetMode="External"/><Relationship Id="rId24" Type="http://schemas.openxmlformats.org/officeDocument/2006/relationships/hyperlink" Target="mailto:momcof@africaonline.co.ke" TargetMode="External"/><Relationship Id="rId40" Type="http://schemas.openxmlformats.org/officeDocument/2006/relationships/hyperlink" Target="mailto:ananga.w@adityabirla.com" TargetMode="External"/><Relationship Id="rId45" Type="http://schemas.openxmlformats.org/officeDocument/2006/relationships/hyperlink" Target="mailto:brysontea@outlook.com" TargetMode="External"/><Relationship Id="rId66" Type="http://schemas.openxmlformats.org/officeDocument/2006/relationships/hyperlink" Target="mailto:hanbal925@gmail.com" TargetMode="External"/><Relationship Id="rId87" Type="http://schemas.openxmlformats.org/officeDocument/2006/relationships/hyperlink" Target="mailto:mail@globaltea.co.ke" TargetMode="External"/><Relationship Id="rId61" Type="http://schemas.openxmlformats.org/officeDocument/2006/relationships/hyperlink" Target="mailto:tanjaltealtd@hotmail.com" TargetMode="External"/><Relationship Id="rId82" Type="http://schemas.openxmlformats.org/officeDocument/2006/relationships/hyperlink" Target="mailto:trading@drincointernational.com/henry.chenze@drincointernational.com" TargetMode="External"/><Relationship Id="rId19" Type="http://schemas.openxmlformats.org/officeDocument/2006/relationships/hyperlink" Target="mailto:atc@africaonline.co.ke" TargetMode="External"/><Relationship Id="rId14" Type="http://schemas.openxmlformats.org/officeDocument/2006/relationships/hyperlink" Target="mailto:info@chaitrading.com" TargetMode="External"/><Relationship Id="rId30" Type="http://schemas.openxmlformats.org/officeDocument/2006/relationships/hyperlink" Target="mailto:afroteaslimited@yahoo.com/info@afroteas.com" TargetMode="External"/><Relationship Id="rId35" Type="http://schemas.openxmlformats.org/officeDocument/2006/relationships/hyperlink" Target="mailto:suwad_enterprises@yahoo.com" TargetMode="External"/><Relationship Id="rId56" Type="http://schemas.openxmlformats.org/officeDocument/2006/relationships/hyperlink" Target="mailto:faith.amitta@mcleodrussel.com" TargetMode="External"/><Relationship Id="rId77" Type="http://schemas.openxmlformats.org/officeDocument/2006/relationships/hyperlink" Target="mailto:info@classictea.co.ke" TargetMode="External"/><Relationship Id="rId100" Type="http://schemas.openxmlformats.org/officeDocument/2006/relationships/hyperlink" Target="mailto:haarciid22@gmail.com" TargetMode="External"/><Relationship Id="rId105" Type="http://schemas.openxmlformats.org/officeDocument/2006/relationships/printerSettings" Target="../printerSettings/printerSettings2.bin"/><Relationship Id="rId8" Type="http://schemas.openxmlformats.org/officeDocument/2006/relationships/hyperlink" Target="mailto:info@trusttea.co.ke" TargetMode="External"/><Relationship Id="rId51" Type="http://schemas.openxmlformats.org/officeDocument/2006/relationships/hyperlink" Target="mailto:riotanateatraders@yahoo.com/riotanateatraders2000@gmail.com" TargetMode="External"/><Relationship Id="rId72" Type="http://schemas.openxmlformats.org/officeDocument/2006/relationships/hyperlink" Target="mailto:firstcupcoffeeltd@gmail.com" TargetMode="External"/><Relationship Id="rId93" Type="http://schemas.openxmlformats.org/officeDocument/2006/relationships/hyperlink" Target="mailto:zeytuncommoditiesltd@gmail.com" TargetMode="External"/><Relationship Id="rId98" Type="http://schemas.openxmlformats.org/officeDocument/2006/relationships/hyperlink" Target="mailto:info@croveuniqueltd.com" TargetMode="External"/><Relationship Id="rId3" Type="http://schemas.openxmlformats.org/officeDocument/2006/relationships/hyperlink" Target="mailto:alibhai@alibhairamji.com" TargetMode="External"/><Relationship Id="rId25" Type="http://schemas.openxmlformats.org/officeDocument/2006/relationships/hyperlink" Target="mailto:kirindoteas@yahoo.com" TargetMode="External"/><Relationship Id="rId46" Type="http://schemas.openxmlformats.org/officeDocument/2006/relationships/hyperlink" Target="mailto:John.Mutua@unilever.com" TargetMode="External"/><Relationship Id="rId67" Type="http://schemas.openxmlformats.org/officeDocument/2006/relationships/hyperlink" Target="mailto:info@njeruindustrieslt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95"/>
  <sheetViews>
    <sheetView topLeftCell="B1" zoomScale="64" workbookViewId="0">
      <selection activeCell="G10" sqref="G10"/>
    </sheetView>
  </sheetViews>
  <sheetFormatPr defaultRowHeight="14.4" x14ac:dyDescent="0.3"/>
  <cols>
    <col min="3" max="3" width="5.88671875" customWidth="1"/>
    <col min="4" max="4" width="46.44140625" customWidth="1"/>
    <col min="5" max="5" width="9.44140625" bestFit="1" customWidth="1"/>
    <col min="6" max="6" width="20.6640625" customWidth="1"/>
    <col min="7" max="7" width="61.88671875" customWidth="1"/>
    <col min="8" max="8" width="67" customWidth="1"/>
    <col min="9" max="9" width="37.33203125" customWidth="1"/>
    <col min="10" max="10" width="52" customWidth="1"/>
  </cols>
  <sheetData>
    <row r="1" spans="3:10" ht="18" x14ac:dyDescent="0.35">
      <c r="C1" s="148" t="s">
        <v>713</v>
      </c>
      <c r="D1" s="148"/>
      <c r="E1" s="148"/>
      <c r="F1" s="148"/>
      <c r="G1" s="148"/>
      <c r="H1" s="148"/>
      <c r="I1" s="148"/>
      <c r="J1" s="148"/>
    </row>
    <row r="2" spans="3:10" ht="15.6" x14ac:dyDescent="0.3">
      <c r="D2" s="112" t="s">
        <v>693</v>
      </c>
      <c r="E2" s="112" t="s">
        <v>694</v>
      </c>
      <c r="F2" s="112" t="s">
        <v>695</v>
      </c>
      <c r="G2" s="112" t="s">
        <v>696</v>
      </c>
      <c r="H2" s="112" t="s">
        <v>697</v>
      </c>
      <c r="I2" s="112" t="s">
        <v>698</v>
      </c>
      <c r="J2" s="112" t="s">
        <v>699</v>
      </c>
    </row>
    <row r="3" spans="3:10" ht="30.9" customHeight="1" x14ac:dyDescent="0.3">
      <c r="C3" s="56">
        <v>1</v>
      </c>
      <c r="D3" s="4" t="s">
        <v>726</v>
      </c>
      <c r="E3" s="64" t="s">
        <v>501</v>
      </c>
      <c r="F3" s="6" t="s">
        <v>536</v>
      </c>
      <c r="G3" s="3"/>
      <c r="H3" s="25" t="s">
        <v>942</v>
      </c>
      <c r="I3" s="7">
        <v>2224582</v>
      </c>
      <c r="J3" s="8" t="s">
        <v>391</v>
      </c>
    </row>
    <row r="4" spans="3:10" ht="47.4" customHeight="1" x14ac:dyDescent="0.3">
      <c r="C4" s="3"/>
      <c r="D4" s="4" t="s">
        <v>392</v>
      </c>
      <c r="E4" s="5" t="s">
        <v>393</v>
      </c>
      <c r="F4" s="6"/>
      <c r="G4" s="3" t="s">
        <v>854</v>
      </c>
      <c r="H4" s="6"/>
      <c r="I4" s="7"/>
      <c r="J4" s="8"/>
    </row>
    <row r="5" spans="3:10" ht="46.95" customHeight="1" x14ac:dyDescent="0.3">
      <c r="C5" s="3"/>
      <c r="D5" s="4" t="s">
        <v>394</v>
      </c>
      <c r="E5" s="5" t="s">
        <v>395</v>
      </c>
      <c r="F5" s="6"/>
      <c r="G5" s="6" t="s">
        <v>827</v>
      </c>
      <c r="H5" s="6"/>
      <c r="I5" s="7"/>
      <c r="J5" s="8"/>
    </row>
    <row r="6" spans="3:10" ht="30.9" customHeight="1" x14ac:dyDescent="0.3">
      <c r="C6" s="3"/>
      <c r="D6" s="4" t="s">
        <v>392</v>
      </c>
      <c r="E6" s="5"/>
      <c r="F6" s="6"/>
      <c r="G6" s="6"/>
      <c r="H6" s="6"/>
      <c r="I6" s="7"/>
      <c r="J6" s="8"/>
    </row>
    <row r="7" spans="3:10" ht="30.9" customHeight="1" x14ac:dyDescent="0.3">
      <c r="C7" s="3">
        <v>2</v>
      </c>
      <c r="D7" s="4" t="s">
        <v>396</v>
      </c>
      <c r="E7" s="64" t="s">
        <v>500</v>
      </c>
      <c r="F7" s="6" t="s">
        <v>539</v>
      </c>
      <c r="G7" s="3"/>
      <c r="H7" s="25" t="s">
        <v>397</v>
      </c>
      <c r="I7" s="7">
        <v>2492170</v>
      </c>
      <c r="J7" s="37" t="s">
        <v>469</v>
      </c>
    </row>
    <row r="8" spans="3:10" ht="30.9" customHeight="1" x14ac:dyDescent="0.3">
      <c r="C8" s="3"/>
      <c r="D8" s="4" t="s">
        <v>398</v>
      </c>
      <c r="E8" s="5" t="s">
        <v>399</v>
      </c>
      <c r="F8" s="6"/>
      <c r="G8" s="3"/>
      <c r="H8" s="6"/>
      <c r="I8" s="7"/>
      <c r="J8" s="8"/>
    </row>
    <row r="9" spans="3:10" ht="30.9" customHeight="1" x14ac:dyDescent="0.3">
      <c r="C9" s="3"/>
      <c r="D9" s="4" t="s">
        <v>400</v>
      </c>
      <c r="E9" s="5" t="s">
        <v>401</v>
      </c>
      <c r="F9" s="6"/>
      <c r="G9" s="3"/>
      <c r="H9" s="6"/>
      <c r="I9" s="7"/>
      <c r="J9" s="8"/>
    </row>
    <row r="10" spans="3:10" ht="30.9" customHeight="1" x14ac:dyDescent="0.3">
      <c r="C10" s="3">
        <v>3</v>
      </c>
      <c r="D10" s="4" t="s">
        <v>1010</v>
      </c>
      <c r="E10" s="5" t="s">
        <v>1011</v>
      </c>
      <c r="F10" s="6" t="s">
        <v>1012</v>
      </c>
      <c r="G10" s="3"/>
      <c r="H10" s="39" t="s">
        <v>1013</v>
      </c>
      <c r="I10" s="7"/>
      <c r="J10" s="8" t="s">
        <v>1014</v>
      </c>
    </row>
    <row r="11" spans="3:10" ht="30.9" customHeight="1" x14ac:dyDescent="0.3">
      <c r="C11" s="3"/>
      <c r="D11" s="4" t="s">
        <v>1010</v>
      </c>
      <c r="E11" s="5" t="s">
        <v>1015</v>
      </c>
      <c r="F11" s="6"/>
      <c r="G11" s="3"/>
      <c r="H11" s="6"/>
      <c r="I11" s="7"/>
      <c r="J11" s="8"/>
    </row>
    <row r="12" spans="3:10" ht="30.9" customHeight="1" x14ac:dyDescent="0.3">
      <c r="C12" s="3">
        <v>4</v>
      </c>
      <c r="D12" s="4" t="s">
        <v>402</v>
      </c>
      <c r="E12" s="64" t="s">
        <v>204</v>
      </c>
      <c r="F12" s="6" t="s">
        <v>540</v>
      </c>
      <c r="G12" s="3" t="s">
        <v>885</v>
      </c>
      <c r="H12" s="25" t="s">
        <v>667</v>
      </c>
      <c r="I12" s="7" t="s">
        <v>206</v>
      </c>
      <c r="J12" s="8" t="s">
        <v>207</v>
      </c>
    </row>
    <row r="13" spans="3:10" ht="30.9" customHeight="1" x14ac:dyDescent="0.3">
      <c r="C13" s="3"/>
      <c r="D13" s="4" t="s">
        <v>714</v>
      </c>
      <c r="E13" s="5" t="s">
        <v>403</v>
      </c>
      <c r="F13" s="6"/>
      <c r="G13" s="3"/>
      <c r="H13" s="6"/>
      <c r="I13" s="7"/>
      <c r="J13" s="8"/>
    </row>
    <row r="14" spans="3:10" ht="30.9" customHeight="1" x14ac:dyDescent="0.3">
      <c r="C14" s="3"/>
      <c r="D14" s="4" t="s">
        <v>404</v>
      </c>
      <c r="E14" s="5" t="s">
        <v>405</v>
      </c>
      <c r="F14" s="6"/>
      <c r="G14" s="3"/>
      <c r="H14" s="6"/>
      <c r="I14" s="7"/>
      <c r="J14" s="8"/>
    </row>
    <row r="15" spans="3:10" ht="30.9" customHeight="1" x14ac:dyDescent="0.3">
      <c r="C15" s="3"/>
      <c r="D15" s="4" t="s">
        <v>406</v>
      </c>
      <c r="E15" s="5" t="s">
        <v>407</v>
      </c>
      <c r="F15" s="6"/>
      <c r="G15" s="3"/>
      <c r="H15" s="6"/>
      <c r="I15" s="7"/>
      <c r="J15" s="8"/>
    </row>
    <row r="16" spans="3:10" ht="30.9" customHeight="1" x14ac:dyDescent="0.3">
      <c r="C16" s="3"/>
      <c r="D16" s="4" t="s">
        <v>408</v>
      </c>
      <c r="E16" s="5" t="s">
        <v>409</v>
      </c>
      <c r="F16" s="6"/>
      <c r="G16" s="3"/>
      <c r="H16" s="6"/>
      <c r="I16" s="7"/>
      <c r="J16" s="8"/>
    </row>
    <row r="17" spans="3:10" ht="30.9" customHeight="1" x14ac:dyDescent="0.3">
      <c r="C17" s="3"/>
      <c r="D17" s="4" t="s">
        <v>410</v>
      </c>
      <c r="E17" s="5" t="s">
        <v>411</v>
      </c>
      <c r="F17" s="6"/>
      <c r="G17" s="3"/>
      <c r="H17" s="6"/>
      <c r="I17" s="7"/>
      <c r="J17" s="8"/>
    </row>
    <row r="18" spans="3:10" ht="30.9" customHeight="1" x14ac:dyDescent="0.3">
      <c r="C18" s="3"/>
      <c r="D18" s="4" t="s">
        <v>412</v>
      </c>
      <c r="E18" s="5" t="s">
        <v>413</v>
      </c>
      <c r="F18" s="6"/>
      <c r="G18" s="3"/>
      <c r="H18" s="6"/>
      <c r="I18" s="7"/>
      <c r="J18" s="8"/>
    </row>
    <row r="19" spans="3:10" ht="30.9" customHeight="1" x14ac:dyDescent="0.3">
      <c r="C19" s="3"/>
      <c r="D19" s="4" t="s">
        <v>414</v>
      </c>
      <c r="E19" s="5" t="s">
        <v>415</v>
      </c>
      <c r="F19" s="6"/>
      <c r="G19" s="3"/>
      <c r="H19" s="6"/>
      <c r="I19" s="7"/>
      <c r="J19" s="8"/>
    </row>
    <row r="20" spans="3:10" ht="30.9" customHeight="1" x14ac:dyDescent="0.3">
      <c r="C20" s="3"/>
      <c r="D20" s="4" t="s">
        <v>416</v>
      </c>
      <c r="E20" s="5" t="s">
        <v>417</v>
      </c>
      <c r="F20" s="6"/>
      <c r="G20" s="3"/>
      <c r="H20" s="6"/>
      <c r="I20" s="7"/>
      <c r="J20" s="8"/>
    </row>
    <row r="21" spans="3:10" ht="30.9" customHeight="1" x14ac:dyDescent="0.3">
      <c r="C21" s="3">
        <v>5</v>
      </c>
      <c r="D21" s="6" t="s">
        <v>418</v>
      </c>
      <c r="E21" s="64" t="s">
        <v>209</v>
      </c>
      <c r="F21" s="6" t="s">
        <v>541</v>
      </c>
      <c r="G21" s="3"/>
      <c r="H21" s="25" t="s">
        <v>211</v>
      </c>
      <c r="I21" s="7" t="s">
        <v>212</v>
      </c>
      <c r="J21" s="8" t="s">
        <v>213</v>
      </c>
    </row>
    <row r="22" spans="3:10" ht="30.9" customHeight="1" x14ac:dyDescent="0.3">
      <c r="C22" s="3"/>
      <c r="D22" s="6" t="s">
        <v>419</v>
      </c>
      <c r="E22" s="5" t="s">
        <v>420</v>
      </c>
      <c r="F22" s="6"/>
      <c r="G22" s="3"/>
      <c r="H22" s="6"/>
      <c r="I22" s="7"/>
      <c r="J22" s="8"/>
    </row>
    <row r="23" spans="3:10" ht="30.9" customHeight="1" x14ac:dyDescent="0.3">
      <c r="C23" s="3"/>
      <c r="D23" s="6" t="s">
        <v>421</v>
      </c>
      <c r="E23" s="5" t="s">
        <v>422</v>
      </c>
      <c r="F23" s="6"/>
      <c r="G23" s="3"/>
      <c r="H23" s="6"/>
      <c r="I23" s="7"/>
      <c r="J23" s="8"/>
    </row>
    <row r="24" spans="3:10" ht="30.9" customHeight="1" x14ac:dyDescent="0.3">
      <c r="C24" s="3"/>
      <c r="D24" s="6" t="s">
        <v>423</v>
      </c>
      <c r="E24" s="5" t="s">
        <v>424</v>
      </c>
      <c r="F24" s="6"/>
      <c r="G24" s="3"/>
      <c r="H24" s="6"/>
      <c r="I24" s="7"/>
      <c r="J24" s="8"/>
    </row>
    <row r="25" spans="3:10" ht="30.9" customHeight="1" x14ac:dyDescent="0.3">
      <c r="C25" s="3"/>
      <c r="D25" s="6" t="s">
        <v>425</v>
      </c>
      <c r="E25" s="5" t="s">
        <v>426</v>
      </c>
      <c r="F25" s="6"/>
      <c r="G25" s="3"/>
      <c r="H25" s="6"/>
      <c r="I25" s="7"/>
      <c r="J25" s="8"/>
    </row>
    <row r="26" spans="3:10" ht="30.9" customHeight="1" x14ac:dyDescent="0.3">
      <c r="C26" s="3"/>
      <c r="D26" s="6" t="s">
        <v>462</v>
      </c>
      <c r="E26" s="5" t="s">
        <v>463</v>
      </c>
      <c r="F26" s="6"/>
      <c r="G26" s="3"/>
      <c r="H26" s="6"/>
      <c r="I26" s="7"/>
      <c r="J26" s="8"/>
    </row>
    <row r="27" spans="3:10" ht="30.9" customHeight="1" x14ac:dyDescent="0.3">
      <c r="C27" s="3"/>
      <c r="D27" s="6" t="s">
        <v>686</v>
      </c>
      <c r="E27" s="5" t="s">
        <v>687</v>
      </c>
      <c r="F27" s="6"/>
      <c r="G27" s="3"/>
      <c r="H27" s="6"/>
      <c r="I27" s="7"/>
      <c r="J27" s="8"/>
    </row>
    <row r="28" spans="3:10" ht="30.9" customHeight="1" x14ac:dyDescent="0.3">
      <c r="C28" s="3"/>
      <c r="D28" s="6" t="s">
        <v>427</v>
      </c>
      <c r="E28" s="5" t="s">
        <v>428</v>
      </c>
      <c r="F28" s="6"/>
      <c r="G28" s="3"/>
      <c r="H28" s="6"/>
      <c r="I28" s="7"/>
      <c r="J28" s="8"/>
    </row>
    <row r="29" spans="3:10" ht="30.9" customHeight="1" x14ac:dyDescent="0.3">
      <c r="C29" s="3"/>
      <c r="D29" s="6" t="s">
        <v>715</v>
      </c>
      <c r="E29" s="5" t="s">
        <v>716</v>
      </c>
      <c r="F29" s="6"/>
      <c r="G29" s="3"/>
      <c r="H29" s="6"/>
      <c r="I29" s="7"/>
      <c r="J29" s="8"/>
    </row>
    <row r="30" spans="3:10" ht="30.9" customHeight="1" x14ac:dyDescent="0.3">
      <c r="C30" s="66"/>
      <c r="D30" s="67" t="s">
        <v>727</v>
      </c>
      <c r="E30" s="69" t="s">
        <v>728</v>
      </c>
      <c r="F30" s="70"/>
      <c r="G30" s="3"/>
      <c r="H30" s="6"/>
      <c r="I30" s="7"/>
      <c r="J30" s="8"/>
    </row>
    <row r="31" spans="3:10" ht="30.9" customHeight="1" x14ac:dyDescent="0.3">
      <c r="C31" s="66"/>
      <c r="D31" s="71" t="s">
        <v>729</v>
      </c>
      <c r="E31" s="68" t="s">
        <v>730</v>
      </c>
      <c r="F31" s="6"/>
      <c r="G31" s="3"/>
      <c r="H31" s="6"/>
      <c r="I31" s="7"/>
      <c r="J31" s="8"/>
    </row>
    <row r="32" spans="3:10" ht="30.9" customHeight="1" x14ac:dyDescent="0.3">
      <c r="C32" s="66"/>
      <c r="D32" s="71" t="s">
        <v>922</v>
      </c>
      <c r="E32" s="68" t="s">
        <v>921</v>
      </c>
      <c r="F32" s="6"/>
      <c r="G32" s="3"/>
      <c r="H32" s="6"/>
      <c r="I32" s="7"/>
      <c r="J32" s="8"/>
    </row>
    <row r="33" spans="3:10" ht="30.9" customHeight="1" x14ac:dyDescent="0.3">
      <c r="C33" s="66"/>
      <c r="D33" s="71" t="s">
        <v>929</v>
      </c>
      <c r="E33" s="68" t="s">
        <v>930</v>
      </c>
      <c r="F33" s="6"/>
      <c r="G33" s="3"/>
      <c r="H33" s="6"/>
      <c r="I33" s="7"/>
      <c r="J33" s="8"/>
    </row>
    <row r="34" spans="3:10" ht="30.9" customHeight="1" x14ac:dyDescent="0.3">
      <c r="C34" s="66">
        <v>6</v>
      </c>
      <c r="D34" s="71" t="s">
        <v>967</v>
      </c>
      <c r="E34" s="5" t="s">
        <v>968</v>
      </c>
      <c r="F34" s="6" t="s">
        <v>969</v>
      </c>
      <c r="G34" s="62" t="s">
        <v>970</v>
      </c>
      <c r="H34" s="27" t="s">
        <v>971</v>
      </c>
      <c r="I34" s="7"/>
      <c r="J34" s="8" t="s">
        <v>978</v>
      </c>
    </row>
    <row r="35" spans="3:10" ht="30.9" customHeight="1" x14ac:dyDescent="0.3">
      <c r="C35" s="66"/>
      <c r="D35" s="71" t="s">
        <v>967</v>
      </c>
      <c r="E35" s="68" t="s">
        <v>976</v>
      </c>
      <c r="F35" s="6"/>
      <c r="G35" s="3"/>
      <c r="H35" s="6"/>
      <c r="I35" s="7"/>
      <c r="J35" s="8"/>
    </row>
    <row r="36" spans="3:10" ht="30.9" customHeight="1" x14ac:dyDescent="0.3">
      <c r="C36" s="66">
        <v>7</v>
      </c>
      <c r="D36" s="71" t="s">
        <v>477</v>
      </c>
      <c r="E36" s="68" t="s">
        <v>774</v>
      </c>
      <c r="F36" s="6" t="s">
        <v>775</v>
      </c>
      <c r="G36" s="6" t="s">
        <v>835</v>
      </c>
      <c r="H36" s="6" t="s">
        <v>776</v>
      </c>
      <c r="I36" s="7">
        <v>2221179</v>
      </c>
      <c r="J36" s="37" t="s">
        <v>777</v>
      </c>
    </row>
    <row r="37" spans="3:10" ht="30.9" customHeight="1" x14ac:dyDescent="0.3">
      <c r="C37" s="3">
        <v>8</v>
      </c>
      <c r="D37" s="4" t="s">
        <v>489</v>
      </c>
      <c r="E37" s="64" t="s">
        <v>502</v>
      </c>
      <c r="F37" s="6" t="s">
        <v>653</v>
      </c>
      <c r="G37" s="3"/>
      <c r="H37" s="6" t="s">
        <v>654</v>
      </c>
      <c r="I37" s="7" t="s">
        <v>655</v>
      </c>
      <c r="J37" s="37" t="s">
        <v>258</v>
      </c>
    </row>
    <row r="38" spans="3:10" ht="30.9" customHeight="1" x14ac:dyDescent="0.3">
      <c r="C38" s="3"/>
      <c r="D38" s="4" t="s">
        <v>490</v>
      </c>
      <c r="E38" s="5" t="s">
        <v>503</v>
      </c>
      <c r="F38" s="6"/>
      <c r="G38" s="3"/>
      <c r="H38" s="6"/>
      <c r="I38" s="7"/>
      <c r="J38" s="8"/>
    </row>
    <row r="39" spans="3:10" ht="30.9" customHeight="1" x14ac:dyDescent="0.3">
      <c r="C39" s="3"/>
      <c r="D39" s="4" t="s">
        <v>491</v>
      </c>
      <c r="E39" s="5" t="s">
        <v>504</v>
      </c>
      <c r="F39" s="6"/>
      <c r="G39" s="3"/>
      <c r="H39" s="6"/>
      <c r="I39" s="7"/>
      <c r="J39" s="8"/>
    </row>
    <row r="40" spans="3:10" ht="30.9" customHeight="1" x14ac:dyDescent="0.3">
      <c r="C40" s="3"/>
      <c r="D40" s="4" t="s">
        <v>492</v>
      </c>
      <c r="E40" s="5" t="s">
        <v>505</v>
      </c>
      <c r="F40" s="6"/>
      <c r="G40" s="3"/>
      <c r="H40" s="6"/>
      <c r="I40" s="7"/>
      <c r="J40" s="8"/>
    </row>
    <row r="41" spans="3:10" ht="30.9" customHeight="1" x14ac:dyDescent="0.3">
      <c r="C41" s="3"/>
      <c r="D41" s="4" t="s">
        <v>493</v>
      </c>
      <c r="E41" s="5" t="s">
        <v>506</v>
      </c>
      <c r="F41" s="6"/>
      <c r="G41" s="3"/>
      <c r="H41" s="6"/>
      <c r="I41" s="7"/>
      <c r="J41" s="8"/>
    </row>
    <row r="42" spans="3:10" ht="30.9" customHeight="1" x14ac:dyDescent="0.3">
      <c r="C42" s="3"/>
      <c r="D42" s="4" t="s">
        <v>494</v>
      </c>
      <c r="E42" s="5" t="s">
        <v>507</v>
      </c>
      <c r="F42" s="6"/>
      <c r="G42" s="3"/>
      <c r="H42" s="6"/>
      <c r="I42" s="7"/>
      <c r="J42" s="8"/>
    </row>
    <row r="43" spans="3:10" ht="30.9" customHeight="1" x14ac:dyDescent="0.3">
      <c r="C43" s="3"/>
      <c r="D43" s="4" t="s">
        <v>495</v>
      </c>
      <c r="E43" s="5" t="s">
        <v>508</v>
      </c>
      <c r="F43" s="6"/>
      <c r="G43" s="3"/>
      <c r="H43" s="6"/>
      <c r="I43" s="7"/>
      <c r="J43" s="8"/>
    </row>
    <row r="44" spans="3:10" ht="30.9" customHeight="1" x14ac:dyDescent="0.3">
      <c r="C44" s="3"/>
      <c r="D44" s="4" t="s">
        <v>496</v>
      </c>
      <c r="E44" s="5" t="s">
        <v>509</v>
      </c>
      <c r="F44" s="6"/>
      <c r="G44" s="3"/>
      <c r="H44" s="6"/>
      <c r="I44" s="7"/>
      <c r="J44" s="8"/>
    </row>
    <row r="45" spans="3:10" ht="30.9" customHeight="1" x14ac:dyDescent="0.3">
      <c r="C45" s="3"/>
      <c r="D45" s="4" t="s">
        <v>497</v>
      </c>
      <c r="E45" s="5" t="s">
        <v>510</v>
      </c>
      <c r="F45" s="6"/>
      <c r="G45" s="3"/>
      <c r="H45" s="6"/>
      <c r="I45" s="7"/>
      <c r="J45" s="8"/>
    </row>
    <row r="46" spans="3:10" ht="30.9" customHeight="1" x14ac:dyDescent="0.3">
      <c r="C46" s="3">
        <v>9</v>
      </c>
      <c r="D46" s="4" t="s">
        <v>876</v>
      </c>
      <c r="E46" s="2" t="s">
        <v>881</v>
      </c>
      <c r="F46" s="6" t="s">
        <v>878</v>
      </c>
      <c r="G46" s="3" t="s">
        <v>879</v>
      </c>
      <c r="H46" s="39" t="s">
        <v>880</v>
      </c>
      <c r="I46" s="7"/>
      <c r="J46" s="8" t="s">
        <v>335</v>
      </c>
    </row>
    <row r="47" spans="3:10" ht="30.9" customHeight="1" x14ac:dyDescent="0.3">
      <c r="C47" s="3"/>
      <c r="D47" s="4" t="s">
        <v>882</v>
      </c>
      <c r="E47" s="57" t="s">
        <v>877</v>
      </c>
      <c r="F47" s="6"/>
      <c r="G47" s="3"/>
      <c r="H47" s="39"/>
      <c r="I47" s="7"/>
      <c r="J47" s="8"/>
    </row>
    <row r="48" spans="3:10" ht="30.9" customHeight="1" x14ac:dyDescent="0.3">
      <c r="C48" s="3"/>
      <c r="D48" s="4" t="s">
        <v>931</v>
      </c>
      <c r="E48" s="57" t="s">
        <v>932</v>
      </c>
      <c r="F48" s="6"/>
      <c r="G48" s="3"/>
      <c r="H48" s="39"/>
      <c r="I48" s="7"/>
      <c r="J48" s="8"/>
    </row>
    <row r="49" spans="3:10" ht="30.9" customHeight="1" x14ac:dyDescent="0.3">
      <c r="C49" s="3">
        <v>10</v>
      </c>
      <c r="D49" s="4" t="s">
        <v>430</v>
      </c>
      <c r="E49" s="64" t="s">
        <v>498</v>
      </c>
      <c r="F49" s="6" t="s">
        <v>542</v>
      </c>
      <c r="G49" s="3"/>
      <c r="H49" s="59" t="s">
        <v>431</v>
      </c>
      <c r="I49" s="7" t="s">
        <v>432</v>
      </c>
      <c r="J49" s="37" t="s">
        <v>433</v>
      </c>
    </row>
    <row r="50" spans="3:10" ht="30.9" customHeight="1" x14ac:dyDescent="0.3">
      <c r="C50" s="3"/>
      <c r="D50" s="4" t="s">
        <v>434</v>
      </c>
      <c r="E50" s="5" t="s">
        <v>435</v>
      </c>
      <c r="F50" s="6"/>
      <c r="G50" s="3"/>
      <c r="H50" s="6"/>
      <c r="I50" s="7"/>
      <c r="J50" s="8"/>
    </row>
    <row r="51" spans="3:10" ht="30.9" customHeight="1" x14ac:dyDescent="0.3">
      <c r="C51" s="3"/>
      <c r="D51" s="4" t="s">
        <v>436</v>
      </c>
      <c r="E51" s="5" t="s">
        <v>437</v>
      </c>
      <c r="F51" s="6"/>
      <c r="G51" s="3"/>
      <c r="H51" s="6"/>
      <c r="I51" s="7"/>
      <c r="J51" s="8"/>
    </row>
    <row r="52" spans="3:10" ht="30.9" customHeight="1" x14ac:dyDescent="0.3">
      <c r="C52" s="3"/>
      <c r="D52" s="4" t="s">
        <v>594</v>
      </c>
      <c r="E52" s="5" t="s">
        <v>593</v>
      </c>
      <c r="F52" s="6"/>
      <c r="G52" s="3"/>
      <c r="H52" s="6"/>
      <c r="I52" s="7"/>
      <c r="J52" s="8"/>
    </row>
    <row r="53" spans="3:10" ht="30.9" customHeight="1" thickBot="1" x14ac:dyDescent="0.35">
      <c r="C53" s="3"/>
      <c r="D53" s="72" t="s">
        <v>1016</v>
      </c>
      <c r="E53" s="73" t="s">
        <v>733</v>
      </c>
      <c r="F53" s="6"/>
      <c r="G53" s="3"/>
      <c r="H53" s="6"/>
      <c r="I53" s="7"/>
      <c r="J53" s="8"/>
    </row>
    <row r="54" spans="3:10" ht="30.9" customHeight="1" thickBot="1" x14ac:dyDescent="0.35">
      <c r="C54" s="3"/>
      <c r="D54" s="72" t="s">
        <v>734</v>
      </c>
      <c r="E54" s="73" t="s">
        <v>735</v>
      </c>
      <c r="F54" s="6"/>
      <c r="G54" s="3"/>
      <c r="H54" s="6"/>
      <c r="I54" s="7"/>
      <c r="J54" s="8"/>
    </row>
    <row r="55" spans="3:10" ht="30.9" customHeight="1" x14ac:dyDescent="0.3">
      <c r="C55" s="3"/>
      <c r="D55" s="74" t="s">
        <v>1017</v>
      </c>
      <c r="E55" s="5" t="s">
        <v>732</v>
      </c>
      <c r="F55" s="6"/>
      <c r="G55" s="3"/>
      <c r="H55" s="6"/>
      <c r="I55" s="7"/>
      <c r="J55" s="8"/>
    </row>
    <row r="56" spans="3:10" ht="30.9" customHeight="1" x14ac:dyDescent="0.3">
      <c r="C56" s="3"/>
      <c r="D56" s="23" t="s">
        <v>781</v>
      </c>
      <c r="E56" s="5" t="s">
        <v>782</v>
      </c>
      <c r="F56" s="6"/>
      <c r="G56" s="3"/>
      <c r="H56" s="6"/>
      <c r="I56" s="7"/>
      <c r="J56" s="8"/>
    </row>
    <row r="57" spans="3:10" ht="30.9" customHeight="1" x14ac:dyDescent="0.3">
      <c r="C57" s="3"/>
      <c r="D57" s="23" t="s">
        <v>925</v>
      </c>
      <c r="E57" s="5" t="s">
        <v>926</v>
      </c>
      <c r="F57" s="6"/>
      <c r="G57" s="3"/>
      <c r="H57" s="6"/>
      <c r="I57" s="7"/>
      <c r="J57" s="8"/>
    </row>
    <row r="58" spans="3:10" ht="30.9" customHeight="1" x14ac:dyDescent="0.3">
      <c r="C58" s="3"/>
      <c r="D58" s="75" t="s">
        <v>1019</v>
      </c>
      <c r="E58" s="5" t="s">
        <v>1020</v>
      </c>
      <c r="F58" s="6"/>
      <c r="G58" s="3"/>
      <c r="H58" s="6"/>
      <c r="I58" s="7"/>
      <c r="J58" s="8"/>
    </row>
    <row r="59" spans="3:10" ht="30.9" customHeight="1" x14ac:dyDescent="0.3">
      <c r="C59" s="3"/>
      <c r="D59" s="75" t="s">
        <v>1296</v>
      </c>
      <c r="E59" s="5" t="s">
        <v>1112</v>
      </c>
      <c r="F59" s="6"/>
      <c r="G59" s="3"/>
      <c r="H59" s="6"/>
      <c r="I59" s="7"/>
      <c r="J59" s="8"/>
    </row>
    <row r="60" spans="3:10" ht="30.9" customHeight="1" x14ac:dyDescent="0.3">
      <c r="C60" s="3">
        <v>11</v>
      </c>
      <c r="D60" s="75" t="s">
        <v>1103</v>
      </c>
      <c r="E60" s="5" t="s">
        <v>1106</v>
      </c>
      <c r="F60" s="6" t="s">
        <v>1105</v>
      </c>
      <c r="G60" s="3"/>
      <c r="H60" s="39" t="s">
        <v>1104</v>
      </c>
      <c r="I60" s="7"/>
      <c r="J60" s="37" t="s">
        <v>1110</v>
      </c>
    </row>
    <row r="61" spans="3:10" ht="30.9" customHeight="1" x14ac:dyDescent="0.3">
      <c r="C61" s="3"/>
      <c r="D61" s="75" t="s">
        <v>1103</v>
      </c>
      <c r="E61" s="5" t="s">
        <v>1107</v>
      </c>
      <c r="F61" s="6"/>
      <c r="G61" s="3"/>
      <c r="H61" s="39"/>
      <c r="I61" s="7"/>
      <c r="J61" s="8"/>
    </row>
    <row r="62" spans="3:10" ht="30.9" customHeight="1" x14ac:dyDescent="0.3">
      <c r="C62" s="3">
        <v>12</v>
      </c>
      <c r="D62" s="75" t="s">
        <v>1133</v>
      </c>
      <c r="E62" s="5" t="s">
        <v>1134</v>
      </c>
      <c r="F62" s="6" t="s">
        <v>1136</v>
      </c>
      <c r="G62" s="3"/>
      <c r="H62" s="39" t="s">
        <v>1137</v>
      </c>
      <c r="I62" s="7"/>
      <c r="J62" s="8" t="s">
        <v>1138</v>
      </c>
    </row>
    <row r="63" spans="3:10" ht="30.9" customHeight="1" x14ac:dyDescent="0.3">
      <c r="C63" s="3"/>
      <c r="D63" s="75" t="s">
        <v>1133</v>
      </c>
      <c r="E63" s="5" t="s">
        <v>1135</v>
      </c>
      <c r="F63" s="6"/>
      <c r="G63" s="3"/>
      <c r="H63" s="39"/>
      <c r="I63" s="7"/>
      <c r="J63" s="8"/>
    </row>
    <row r="64" spans="3:10" ht="30.9" customHeight="1" x14ac:dyDescent="0.3">
      <c r="C64" s="3">
        <v>13</v>
      </c>
      <c r="D64" s="4" t="s">
        <v>987</v>
      </c>
      <c r="E64" s="64" t="s">
        <v>591</v>
      </c>
      <c r="F64" s="6" t="s">
        <v>543</v>
      </c>
      <c r="G64" s="3"/>
      <c r="H64" s="25" t="s">
        <v>438</v>
      </c>
      <c r="I64" s="7" t="s">
        <v>439</v>
      </c>
      <c r="J64" s="37" t="s">
        <v>440</v>
      </c>
    </row>
    <row r="65" spans="3:10" ht="30.9" customHeight="1" x14ac:dyDescent="0.3">
      <c r="C65" s="3"/>
      <c r="D65" s="4" t="s">
        <v>988</v>
      </c>
      <c r="E65" s="5" t="s">
        <v>592</v>
      </c>
      <c r="F65" s="6"/>
      <c r="G65" s="3"/>
      <c r="H65" s="6"/>
      <c r="I65" s="7"/>
      <c r="J65" s="8" t="s">
        <v>441</v>
      </c>
    </row>
    <row r="66" spans="3:10" ht="30.9" customHeight="1" x14ac:dyDescent="0.3">
      <c r="C66" s="3"/>
      <c r="D66" s="4" t="s">
        <v>1293</v>
      </c>
      <c r="E66" s="5" t="s">
        <v>1294</v>
      </c>
      <c r="F66" s="6"/>
      <c r="G66" s="3"/>
      <c r="H66" s="6"/>
      <c r="I66" s="7"/>
      <c r="J66" s="8" t="s">
        <v>441</v>
      </c>
    </row>
    <row r="67" spans="3:10" ht="30.9" customHeight="1" x14ac:dyDescent="0.3">
      <c r="C67" s="3">
        <v>14</v>
      </c>
      <c r="D67" s="4" t="s">
        <v>911</v>
      </c>
      <c r="E67" s="64" t="s">
        <v>912</v>
      </c>
      <c r="F67" s="6" t="s">
        <v>544</v>
      </c>
      <c r="G67" s="3"/>
      <c r="H67" s="25" t="s">
        <v>442</v>
      </c>
      <c r="I67" s="7" t="s">
        <v>443</v>
      </c>
      <c r="J67" s="8" t="s">
        <v>920</v>
      </c>
    </row>
    <row r="68" spans="3:10" ht="30.9" customHeight="1" x14ac:dyDescent="0.3">
      <c r="C68" s="3"/>
      <c r="D68" s="4" t="s">
        <v>915</v>
      </c>
      <c r="E68" s="5" t="s">
        <v>913</v>
      </c>
      <c r="F68" s="6"/>
      <c r="G68" s="6" t="s">
        <v>859</v>
      </c>
      <c r="H68" s="6"/>
      <c r="I68" s="7"/>
      <c r="J68" s="8"/>
    </row>
    <row r="69" spans="3:10" ht="30.9" customHeight="1" x14ac:dyDescent="0.3">
      <c r="C69" s="3"/>
      <c r="D69" s="4" t="s">
        <v>916</v>
      </c>
      <c r="E69" s="5" t="s">
        <v>917</v>
      </c>
      <c r="F69" s="6"/>
      <c r="G69" s="6" t="s">
        <v>919</v>
      </c>
      <c r="H69" s="6"/>
      <c r="I69" s="7"/>
      <c r="J69" s="8"/>
    </row>
    <row r="70" spans="3:10" ht="30.9" customHeight="1" x14ac:dyDescent="0.3">
      <c r="C70" s="3"/>
      <c r="D70" s="4" t="s">
        <v>918</v>
      </c>
      <c r="E70" s="5" t="s">
        <v>914</v>
      </c>
      <c r="F70" s="6"/>
      <c r="G70" s="6" t="s">
        <v>860</v>
      </c>
      <c r="H70" s="6"/>
      <c r="I70" s="7"/>
      <c r="J70" s="8"/>
    </row>
    <row r="71" spans="3:10" ht="30.9" customHeight="1" x14ac:dyDescent="0.3">
      <c r="C71" s="3"/>
      <c r="D71" s="4" t="s">
        <v>947</v>
      </c>
      <c r="E71" s="5" t="s">
        <v>948</v>
      </c>
      <c r="F71" s="6"/>
      <c r="G71" s="6" t="s">
        <v>949</v>
      </c>
      <c r="H71" s="6"/>
      <c r="I71" s="7"/>
      <c r="J71" s="8"/>
    </row>
    <row r="72" spans="3:10" ht="30.9" customHeight="1" x14ac:dyDescent="0.3">
      <c r="C72" s="3"/>
      <c r="D72" s="4" t="s">
        <v>1140</v>
      </c>
      <c r="E72" s="5" t="s">
        <v>1141</v>
      </c>
      <c r="F72" s="6"/>
      <c r="G72" s="6"/>
      <c r="H72" s="6"/>
      <c r="I72" s="7"/>
      <c r="J72" s="8"/>
    </row>
    <row r="73" spans="3:10" ht="30.9" customHeight="1" x14ac:dyDescent="0.3">
      <c r="C73" s="3"/>
      <c r="D73" s="4" t="s">
        <v>1145</v>
      </c>
      <c r="E73" s="5" t="s">
        <v>1144</v>
      </c>
      <c r="F73" s="6"/>
      <c r="G73" s="6"/>
      <c r="H73" s="6"/>
      <c r="I73" s="7"/>
      <c r="J73" s="8"/>
    </row>
    <row r="74" spans="3:10" ht="30.9" customHeight="1" x14ac:dyDescent="0.3">
      <c r="C74" s="3">
        <v>15</v>
      </c>
      <c r="D74" s="4" t="s">
        <v>700</v>
      </c>
      <c r="E74" s="5" t="s">
        <v>701</v>
      </c>
      <c r="F74" s="6" t="s">
        <v>545</v>
      </c>
      <c r="G74" s="3" t="s">
        <v>868</v>
      </c>
      <c r="H74" s="2" t="s">
        <v>624</v>
      </c>
      <c r="I74" s="7" t="s">
        <v>429</v>
      </c>
      <c r="J74" s="8" t="s">
        <v>445</v>
      </c>
    </row>
    <row r="75" spans="3:10" ht="30.9" customHeight="1" x14ac:dyDescent="0.3">
      <c r="C75" s="9"/>
      <c r="D75" s="4" t="s">
        <v>1227</v>
      </c>
      <c r="E75" s="5" t="s">
        <v>444</v>
      </c>
      <c r="F75" s="10"/>
      <c r="G75" s="2"/>
      <c r="H75" s="10"/>
      <c r="I75" s="2"/>
      <c r="J75" s="8"/>
    </row>
    <row r="76" spans="3:10" ht="30.9" customHeight="1" x14ac:dyDescent="0.3">
      <c r="C76" s="3"/>
      <c r="D76" s="4" t="s">
        <v>1228</v>
      </c>
      <c r="E76" s="5" t="s">
        <v>446</v>
      </c>
      <c r="F76" s="6"/>
      <c r="G76" s="3"/>
      <c r="H76" s="6"/>
      <c r="I76" s="7"/>
      <c r="J76" s="8"/>
    </row>
    <row r="77" spans="3:10" ht="30.9" customHeight="1" x14ac:dyDescent="0.3">
      <c r="C77" s="3">
        <v>16</v>
      </c>
      <c r="D77" s="4" t="s">
        <v>447</v>
      </c>
      <c r="E77" s="64" t="s">
        <v>499</v>
      </c>
      <c r="F77" s="6" t="s">
        <v>546</v>
      </c>
      <c r="G77" s="3"/>
      <c r="H77" s="25" t="s">
        <v>681</v>
      </c>
      <c r="I77" s="7">
        <v>2228484</v>
      </c>
      <c r="J77" s="8" t="s">
        <v>448</v>
      </c>
    </row>
    <row r="78" spans="3:10" ht="30.9" customHeight="1" x14ac:dyDescent="0.3">
      <c r="C78" s="3"/>
      <c r="D78" s="4" t="s">
        <v>449</v>
      </c>
      <c r="E78" s="5" t="s">
        <v>450</v>
      </c>
      <c r="F78" s="6"/>
      <c r="G78" s="3"/>
      <c r="H78" s="76"/>
      <c r="I78" s="7"/>
      <c r="J78" s="8"/>
    </row>
    <row r="79" spans="3:10" ht="30.9" customHeight="1" x14ac:dyDescent="0.3">
      <c r="C79" s="3"/>
      <c r="D79" s="4" t="s">
        <v>451</v>
      </c>
      <c r="E79" s="5" t="s">
        <v>452</v>
      </c>
      <c r="F79" s="6"/>
      <c r="G79" s="3"/>
      <c r="H79" s="6"/>
      <c r="I79" s="7"/>
      <c r="J79" s="8"/>
    </row>
    <row r="80" spans="3:10" ht="30.9" customHeight="1" x14ac:dyDescent="0.3">
      <c r="C80" s="3">
        <v>17</v>
      </c>
      <c r="D80" s="4" t="s">
        <v>453</v>
      </c>
      <c r="E80" s="64" t="s">
        <v>482</v>
      </c>
      <c r="F80" s="6" t="s">
        <v>547</v>
      </c>
      <c r="G80" s="6" t="s">
        <v>827</v>
      </c>
      <c r="H80" s="25" t="s">
        <v>454</v>
      </c>
      <c r="I80" s="7">
        <v>2230174</v>
      </c>
      <c r="J80" s="37" t="s">
        <v>455</v>
      </c>
    </row>
    <row r="81" spans="2:10" ht="30.9" customHeight="1" x14ac:dyDescent="0.3">
      <c r="C81" s="3"/>
      <c r="D81" s="4" t="s">
        <v>456</v>
      </c>
      <c r="E81" s="5" t="s">
        <v>457</v>
      </c>
      <c r="F81" s="6"/>
      <c r="G81" s="77"/>
      <c r="H81" s="6"/>
      <c r="I81" s="7"/>
      <c r="J81" s="8"/>
    </row>
    <row r="82" spans="2:10" ht="30.9" customHeight="1" x14ac:dyDescent="0.3">
      <c r="C82" s="3"/>
      <c r="D82" s="4" t="s">
        <v>458</v>
      </c>
      <c r="E82" s="5" t="s">
        <v>459</v>
      </c>
      <c r="F82" s="6"/>
      <c r="G82" s="3"/>
      <c r="H82" s="6"/>
      <c r="I82" s="7"/>
      <c r="J82" s="8"/>
    </row>
    <row r="84" spans="2:10" ht="18" x14ac:dyDescent="0.35">
      <c r="C84" s="148" t="s">
        <v>1326</v>
      </c>
      <c r="D84" s="148"/>
      <c r="E84" s="148"/>
      <c r="F84" s="148"/>
      <c r="G84" s="148"/>
      <c r="H84" s="148"/>
      <c r="I84" s="148"/>
      <c r="J84" s="148"/>
    </row>
    <row r="85" spans="2:10" ht="15.6" x14ac:dyDescent="0.3">
      <c r="D85" s="112" t="s">
        <v>693</v>
      </c>
      <c r="E85" s="112" t="s">
        <v>694</v>
      </c>
      <c r="F85" s="112" t="s">
        <v>695</v>
      </c>
      <c r="G85" s="112" t="s">
        <v>696</v>
      </c>
      <c r="H85" s="112" t="s">
        <v>697</v>
      </c>
      <c r="I85" s="112" t="s">
        <v>698</v>
      </c>
      <c r="J85" s="112" t="s">
        <v>699</v>
      </c>
    </row>
    <row r="86" spans="2:10" ht="30.9" customHeight="1" x14ac:dyDescent="0.3">
      <c r="B86" s="81"/>
      <c r="C86" s="3">
        <v>18</v>
      </c>
      <c r="D86" s="4" t="s">
        <v>1188</v>
      </c>
      <c r="E86" s="5" t="s">
        <v>178</v>
      </c>
      <c r="F86" s="6" t="s">
        <v>583</v>
      </c>
      <c r="G86" s="78"/>
      <c r="H86" s="6" t="s">
        <v>610</v>
      </c>
      <c r="I86" s="7">
        <v>2222455</v>
      </c>
      <c r="J86" s="8" t="s">
        <v>611</v>
      </c>
    </row>
    <row r="87" spans="2:10" ht="30.9" customHeight="1" x14ac:dyDescent="0.3">
      <c r="B87" s="2"/>
      <c r="C87" s="3">
        <v>19</v>
      </c>
      <c r="D87" s="4" t="s">
        <v>1222</v>
      </c>
      <c r="E87" s="5" t="s">
        <v>186</v>
      </c>
      <c r="F87" s="6" t="s">
        <v>187</v>
      </c>
      <c r="G87" s="3"/>
      <c r="H87" s="59" t="s">
        <v>722</v>
      </c>
      <c r="I87" s="7">
        <v>315437</v>
      </c>
      <c r="J87" s="8" t="s">
        <v>725</v>
      </c>
    </row>
    <row r="88" spans="2:10" ht="30.9" customHeight="1" x14ac:dyDescent="0.3">
      <c r="B88" s="2"/>
      <c r="C88" s="3">
        <v>20</v>
      </c>
      <c r="D88" s="4" t="s">
        <v>1189</v>
      </c>
      <c r="E88" s="5" t="s">
        <v>294</v>
      </c>
      <c r="F88" s="6" t="s">
        <v>295</v>
      </c>
      <c r="G88" s="78" t="s">
        <v>847</v>
      </c>
      <c r="H88" s="6" t="s">
        <v>296</v>
      </c>
      <c r="I88" s="7">
        <v>2227468</v>
      </c>
      <c r="J88" s="8" t="s">
        <v>297</v>
      </c>
    </row>
    <row r="89" spans="2:10" ht="30.9" customHeight="1" x14ac:dyDescent="0.3">
      <c r="B89" s="2"/>
      <c r="C89" s="3">
        <v>21</v>
      </c>
      <c r="D89" s="4" t="s">
        <v>1190</v>
      </c>
      <c r="E89" s="5" t="s">
        <v>246</v>
      </c>
      <c r="F89" s="6" t="s">
        <v>247</v>
      </c>
      <c r="G89" s="78"/>
      <c r="H89" s="6" t="s">
        <v>248</v>
      </c>
      <c r="I89" s="7"/>
      <c r="J89" s="8" t="s">
        <v>474</v>
      </c>
    </row>
    <row r="90" spans="2:10" ht="30.9" customHeight="1" x14ac:dyDescent="0.3">
      <c r="B90" s="2"/>
      <c r="C90" s="3">
        <v>22</v>
      </c>
      <c r="D90" s="4" t="s">
        <v>1191</v>
      </c>
      <c r="E90" s="5" t="s">
        <v>287</v>
      </c>
      <c r="F90" s="6" t="s">
        <v>288</v>
      </c>
      <c r="G90" s="3"/>
      <c r="H90" s="25">
        <v>2493952</v>
      </c>
      <c r="I90" s="7">
        <v>2493355</v>
      </c>
      <c r="J90" s="8" t="s">
        <v>789</v>
      </c>
    </row>
    <row r="91" spans="2:10" ht="30.9" customHeight="1" x14ac:dyDescent="0.3">
      <c r="B91" s="2"/>
      <c r="C91" s="3">
        <v>23</v>
      </c>
      <c r="D91" s="4" t="s">
        <v>1192</v>
      </c>
      <c r="E91" s="5" t="s">
        <v>720</v>
      </c>
      <c r="F91" s="40" t="s">
        <v>723</v>
      </c>
      <c r="G91" s="3"/>
      <c r="H91" s="25" t="s">
        <v>721</v>
      </c>
      <c r="I91" s="42"/>
      <c r="J91" s="45" t="s">
        <v>724</v>
      </c>
    </row>
    <row r="92" spans="2:10" ht="30.9" customHeight="1" x14ac:dyDescent="0.3">
      <c r="B92" s="2"/>
      <c r="C92" s="3">
        <v>24</v>
      </c>
      <c r="D92" s="4" t="s">
        <v>1193</v>
      </c>
      <c r="E92" s="5" t="s">
        <v>194</v>
      </c>
      <c r="F92" s="6" t="s">
        <v>195</v>
      </c>
      <c r="G92" s="78" t="s">
        <v>838</v>
      </c>
      <c r="H92" s="6" t="s">
        <v>756</v>
      </c>
      <c r="I92" s="7">
        <v>2229898</v>
      </c>
      <c r="J92" s="8" t="s">
        <v>196</v>
      </c>
    </row>
    <row r="93" spans="2:10" ht="30.9" customHeight="1" x14ac:dyDescent="0.3">
      <c r="B93" s="2"/>
      <c r="C93" s="3">
        <v>25</v>
      </c>
      <c r="D93" s="4" t="s">
        <v>1194</v>
      </c>
      <c r="E93" s="5" t="s">
        <v>298</v>
      </c>
      <c r="F93" s="6" t="s">
        <v>299</v>
      </c>
      <c r="G93" s="3"/>
      <c r="H93" s="25" t="s">
        <v>300</v>
      </c>
      <c r="I93" s="42">
        <v>2224261</v>
      </c>
      <c r="J93" s="8" t="s">
        <v>301</v>
      </c>
    </row>
    <row r="94" spans="2:10" ht="30.9" customHeight="1" x14ac:dyDescent="0.3">
      <c r="B94" s="2"/>
      <c r="C94" s="3">
        <v>26</v>
      </c>
      <c r="D94" s="4" t="s">
        <v>1195</v>
      </c>
      <c r="E94" s="5" t="s">
        <v>348</v>
      </c>
      <c r="F94" s="6" t="s">
        <v>349</v>
      </c>
      <c r="G94" s="6" t="s">
        <v>842</v>
      </c>
      <c r="H94" s="25" t="s">
        <v>1373</v>
      </c>
      <c r="I94" s="60" t="s">
        <v>95</v>
      </c>
      <c r="J94" s="37" t="s">
        <v>1021</v>
      </c>
    </row>
    <row r="95" spans="2:10" ht="30.9" customHeight="1" x14ac:dyDescent="0.3">
      <c r="B95" s="2"/>
      <c r="C95" s="3">
        <v>27</v>
      </c>
      <c r="D95" s="4" t="s">
        <v>1196</v>
      </c>
      <c r="E95" s="5" t="s">
        <v>235</v>
      </c>
      <c r="F95" s="6" t="s">
        <v>658</v>
      </c>
      <c r="G95" s="3"/>
      <c r="H95" s="25" t="s">
        <v>659</v>
      </c>
      <c r="I95" s="7" t="s">
        <v>236</v>
      </c>
      <c r="J95" s="8" t="s">
        <v>237</v>
      </c>
    </row>
  </sheetData>
  <mergeCells count="2">
    <mergeCell ref="C1:J1"/>
    <mergeCell ref="C84:J84"/>
  </mergeCells>
  <hyperlinks>
    <hyperlink ref="J12" r:id="rId1"/>
    <hyperlink ref="J49" r:id="rId2"/>
    <hyperlink ref="J74" r:id="rId3"/>
    <hyperlink ref="J3" r:id="rId4"/>
    <hyperlink ref="J77" r:id="rId5"/>
    <hyperlink ref="J80" r:id="rId6"/>
    <hyperlink ref="J64" r:id="rId7"/>
    <hyperlink ref="J65" r:id="rId8"/>
    <hyperlink ref="J21" r:id="rId9"/>
    <hyperlink ref="J67" r:id="rId10"/>
    <hyperlink ref="J7" r:id="rId11"/>
    <hyperlink ref="J37" r:id="rId12"/>
    <hyperlink ref="J36" r:id="rId13"/>
    <hyperlink ref="J46" r:id="rId14"/>
    <hyperlink ref="J34" r:id="rId15"/>
    <hyperlink ref="J10" r:id="rId16"/>
    <hyperlink ref="J62" r:id="rId17"/>
    <hyperlink ref="J66" r:id="rId18"/>
    <hyperlink ref="J87" r:id="rId19"/>
    <hyperlink ref="J90" r:id="rId20"/>
    <hyperlink ref="J91" r:id="rId21" display="mailto:ALKHALIFAENTERPRISES@gmail.com"/>
    <hyperlink ref="J94" r:id="rId2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J16"/>
  <sheetViews>
    <sheetView topLeftCell="A3" zoomScale="66" workbookViewId="0">
      <selection activeCell="C17" sqref="C17"/>
    </sheetView>
  </sheetViews>
  <sheetFormatPr defaultRowHeight="14.4" x14ac:dyDescent="0.3"/>
  <cols>
    <col min="1" max="1" width="2.88671875" customWidth="1"/>
    <col min="2" max="2" width="2.109375" customWidth="1"/>
    <col min="3" max="3" width="5.88671875" customWidth="1"/>
    <col min="4" max="4" width="31.88671875" customWidth="1"/>
    <col min="5" max="5" width="9.44140625" bestFit="1" customWidth="1"/>
    <col min="6" max="6" width="19.44140625" customWidth="1"/>
    <col min="7" max="7" width="51.33203125" customWidth="1"/>
    <col min="8" max="8" width="71.6640625" customWidth="1"/>
    <col min="9" max="9" width="17.5546875" customWidth="1"/>
    <col min="10" max="10" width="44.6640625" customWidth="1"/>
  </cols>
  <sheetData>
    <row r="1" spans="3:10" ht="18" x14ac:dyDescent="0.35">
      <c r="C1" s="148" t="s">
        <v>1325</v>
      </c>
      <c r="D1" s="148"/>
      <c r="E1" s="148"/>
      <c r="F1" s="148"/>
      <c r="G1" s="148"/>
      <c r="H1" s="148"/>
      <c r="I1" s="148"/>
      <c r="J1" s="148"/>
    </row>
    <row r="2" spans="3:10" ht="15.6" x14ac:dyDescent="0.3">
      <c r="D2" s="112" t="s">
        <v>693</v>
      </c>
      <c r="E2" s="112" t="s">
        <v>694</v>
      </c>
      <c r="F2" s="112" t="s">
        <v>695</v>
      </c>
      <c r="G2" s="112" t="s">
        <v>696</v>
      </c>
      <c r="H2" s="112" t="s">
        <v>697</v>
      </c>
      <c r="I2" s="112" t="s">
        <v>698</v>
      </c>
      <c r="J2" s="112" t="s">
        <v>699</v>
      </c>
    </row>
    <row r="3" spans="3:10" ht="30.9" customHeight="1" x14ac:dyDescent="0.3">
      <c r="C3" s="56">
        <v>1</v>
      </c>
      <c r="D3" s="4" t="s">
        <v>359</v>
      </c>
      <c r="E3" s="5" t="s">
        <v>360</v>
      </c>
      <c r="F3" s="6" t="s">
        <v>529</v>
      </c>
      <c r="G3" s="3" t="s">
        <v>853</v>
      </c>
      <c r="H3" s="25" t="s">
        <v>361</v>
      </c>
      <c r="I3" s="7">
        <v>2312442</v>
      </c>
      <c r="J3" s="8" t="s">
        <v>606</v>
      </c>
    </row>
    <row r="4" spans="3:10" ht="30.9" customHeight="1" x14ac:dyDescent="0.3">
      <c r="C4" s="56">
        <v>2</v>
      </c>
      <c r="D4" s="4" t="s">
        <v>822</v>
      </c>
      <c r="E4" s="5" t="s">
        <v>823</v>
      </c>
      <c r="F4" s="6" t="s">
        <v>1033</v>
      </c>
      <c r="G4" s="3"/>
      <c r="H4" s="27" t="s">
        <v>1233</v>
      </c>
      <c r="I4" s="7"/>
      <c r="J4" s="37" t="s">
        <v>824</v>
      </c>
    </row>
    <row r="5" spans="3:10" ht="30.9" customHeight="1" x14ac:dyDescent="0.3">
      <c r="C5" s="56">
        <v>3</v>
      </c>
      <c r="D5" s="4" t="s">
        <v>362</v>
      </c>
      <c r="E5" s="5" t="s">
        <v>363</v>
      </c>
      <c r="F5" s="6" t="s">
        <v>530</v>
      </c>
      <c r="G5" s="65" t="s">
        <v>852</v>
      </c>
      <c r="H5" s="25" t="s">
        <v>364</v>
      </c>
      <c r="I5" s="7">
        <v>2221660</v>
      </c>
      <c r="J5" s="8" t="s">
        <v>365</v>
      </c>
    </row>
    <row r="6" spans="3:10" ht="30.9" customHeight="1" x14ac:dyDescent="0.3">
      <c r="C6" s="56">
        <v>4</v>
      </c>
      <c r="D6" s="4" t="s">
        <v>1269</v>
      </c>
      <c r="E6" s="5" t="s">
        <v>1270</v>
      </c>
      <c r="F6" s="6" t="s">
        <v>1271</v>
      </c>
      <c r="G6" s="65"/>
      <c r="H6" s="27" t="s">
        <v>1272</v>
      </c>
      <c r="I6" s="7"/>
      <c r="J6" s="37" t="s">
        <v>1288</v>
      </c>
    </row>
    <row r="7" spans="3:10" ht="30.9" customHeight="1" x14ac:dyDescent="0.3">
      <c r="C7" s="56">
        <v>5</v>
      </c>
      <c r="D7" s="4" t="s">
        <v>661</v>
      </c>
      <c r="E7" s="5" t="s">
        <v>366</v>
      </c>
      <c r="F7" s="6" t="s">
        <v>662</v>
      </c>
      <c r="G7" s="6" t="s">
        <v>837</v>
      </c>
      <c r="H7" s="25" t="s">
        <v>367</v>
      </c>
      <c r="I7" s="7">
        <v>2229795</v>
      </c>
      <c r="J7" s="8" t="s">
        <v>368</v>
      </c>
    </row>
    <row r="8" spans="3:10" ht="30.9" customHeight="1" x14ac:dyDescent="0.3">
      <c r="C8" s="56">
        <v>6</v>
      </c>
      <c r="D8" s="4" t="s">
        <v>369</v>
      </c>
      <c r="E8" s="5" t="s">
        <v>370</v>
      </c>
      <c r="F8" s="6" t="s">
        <v>669</v>
      </c>
      <c r="G8" s="6" t="s">
        <v>831</v>
      </c>
      <c r="H8" s="10" t="s">
        <v>755</v>
      </c>
      <c r="I8" s="7"/>
      <c r="J8" s="8" t="s">
        <v>670</v>
      </c>
    </row>
    <row r="9" spans="3:10" ht="30.9" customHeight="1" x14ac:dyDescent="0.3">
      <c r="C9" s="56">
        <v>7</v>
      </c>
      <c r="D9" s="4" t="s">
        <v>371</v>
      </c>
      <c r="E9" s="5" t="s">
        <v>372</v>
      </c>
      <c r="F9" s="6" t="s">
        <v>531</v>
      </c>
      <c r="G9" s="6"/>
      <c r="H9" s="25" t="s">
        <v>622</v>
      </c>
      <c r="I9" s="7">
        <v>2316904</v>
      </c>
      <c r="J9" s="8" t="s">
        <v>373</v>
      </c>
    </row>
    <row r="10" spans="3:10" ht="30.9" customHeight="1" x14ac:dyDescent="0.3">
      <c r="C10" s="56">
        <v>8</v>
      </c>
      <c r="D10" s="4" t="s">
        <v>374</v>
      </c>
      <c r="E10" s="5" t="s">
        <v>375</v>
      </c>
      <c r="F10" s="6" t="s">
        <v>682</v>
      </c>
      <c r="G10" s="6" t="s">
        <v>883</v>
      </c>
      <c r="H10" s="25" t="s">
        <v>1037</v>
      </c>
      <c r="I10" s="7">
        <v>2227601</v>
      </c>
      <c r="J10" s="8" t="s">
        <v>683</v>
      </c>
    </row>
    <row r="11" spans="3:10" ht="30.9" customHeight="1" x14ac:dyDescent="0.3">
      <c r="C11" s="56">
        <v>9</v>
      </c>
      <c r="D11" s="4" t="s">
        <v>1273</v>
      </c>
      <c r="E11" s="5" t="s">
        <v>1297</v>
      </c>
      <c r="F11" s="6" t="s">
        <v>1274</v>
      </c>
      <c r="G11" s="6" t="s">
        <v>1298</v>
      </c>
      <c r="H11" s="27" t="s">
        <v>1275</v>
      </c>
      <c r="I11" s="7"/>
      <c r="J11" s="37" t="s">
        <v>1276</v>
      </c>
    </row>
    <row r="12" spans="3:10" ht="30.9" customHeight="1" x14ac:dyDescent="0.3">
      <c r="C12" s="56">
        <v>10</v>
      </c>
      <c r="D12" s="4" t="s">
        <v>376</v>
      </c>
      <c r="E12" s="5" t="s">
        <v>377</v>
      </c>
      <c r="F12" s="6" t="s">
        <v>532</v>
      </c>
      <c r="G12" s="3" t="s">
        <v>850</v>
      </c>
      <c r="H12" s="25" t="s">
        <v>904</v>
      </c>
      <c r="I12" s="7">
        <v>2314743</v>
      </c>
      <c r="J12" s="8" t="s">
        <v>378</v>
      </c>
    </row>
    <row r="13" spans="3:10" ht="30.9" customHeight="1" x14ac:dyDescent="0.3">
      <c r="C13" s="56">
        <v>11</v>
      </c>
      <c r="D13" s="4" t="s">
        <v>1162</v>
      </c>
      <c r="E13" s="5" t="s">
        <v>1163</v>
      </c>
      <c r="F13" s="6" t="s">
        <v>1164</v>
      </c>
      <c r="G13" s="3"/>
      <c r="H13" s="27" t="s">
        <v>1165</v>
      </c>
      <c r="I13" s="7"/>
      <c r="J13" s="8" t="s">
        <v>1166</v>
      </c>
    </row>
    <row r="14" spans="3:10" ht="30.9" customHeight="1" x14ac:dyDescent="0.3">
      <c r="C14" s="56">
        <v>12</v>
      </c>
      <c r="D14" s="4" t="s">
        <v>379</v>
      </c>
      <c r="E14" s="5" t="s">
        <v>380</v>
      </c>
      <c r="F14" s="6" t="s">
        <v>533</v>
      </c>
      <c r="G14" s="3"/>
      <c r="H14" s="25" t="s">
        <v>381</v>
      </c>
      <c r="I14" s="7" t="s">
        <v>382</v>
      </c>
      <c r="J14" s="8" t="s">
        <v>383</v>
      </c>
    </row>
    <row r="15" spans="3:10" ht="30.9" customHeight="1" x14ac:dyDescent="0.3">
      <c r="C15" s="56">
        <v>13</v>
      </c>
      <c r="D15" s="4" t="s">
        <v>384</v>
      </c>
      <c r="E15" s="5" t="s">
        <v>385</v>
      </c>
      <c r="F15" s="6" t="s">
        <v>534</v>
      </c>
      <c r="G15" s="3"/>
      <c r="H15" s="25" t="s">
        <v>386</v>
      </c>
      <c r="I15" s="7">
        <v>2220391</v>
      </c>
      <c r="J15" s="37" t="s">
        <v>387</v>
      </c>
    </row>
    <row r="16" spans="3:10" ht="30.9" customHeight="1" x14ac:dyDescent="0.3">
      <c r="C16" s="56">
        <v>14</v>
      </c>
      <c r="D16" s="4" t="s">
        <v>388</v>
      </c>
      <c r="E16" s="5" t="s">
        <v>389</v>
      </c>
      <c r="F16" s="6" t="s">
        <v>535</v>
      </c>
      <c r="G16" s="3" t="s">
        <v>892</v>
      </c>
      <c r="H16" s="25" t="s">
        <v>620</v>
      </c>
      <c r="I16" s="7">
        <v>2221002</v>
      </c>
      <c r="J16" s="8" t="s">
        <v>390</v>
      </c>
    </row>
  </sheetData>
  <mergeCells count="1">
    <mergeCell ref="C1:J1"/>
  </mergeCells>
  <hyperlinks>
    <hyperlink ref="J14" r:id="rId1"/>
    <hyperlink ref="J16" r:id="rId2"/>
    <hyperlink ref="J7" r:id="rId3"/>
    <hyperlink ref="J12" r:id="rId4"/>
    <hyperlink ref="J3" r:id="rId5"/>
    <hyperlink ref="J10" r:id="rId6"/>
    <hyperlink ref="J4" r:id="rId7"/>
    <hyperlink ref="J13" r:id="rId8"/>
    <hyperlink ref="J6" r:id="rId9"/>
    <hyperlink ref="J11" r:id="rId10"/>
    <hyperlink ref="J15" r:id="rId1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K98"/>
  <sheetViews>
    <sheetView topLeftCell="H79" zoomScale="67" workbookViewId="0">
      <selection activeCell="G89" sqref="G89"/>
    </sheetView>
  </sheetViews>
  <sheetFormatPr defaultRowHeight="14.4" x14ac:dyDescent="0.3"/>
  <cols>
    <col min="3" max="3" width="21.109375" customWidth="1"/>
    <col min="4" max="4" width="5.88671875" customWidth="1"/>
    <col min="5" max="5" width="39.88671875" customWidth="1"/>
    <col min="6" max="6" width="9.44140625" bestFit="1" customWidth="1"/>
    <col min="7" max="7" width="24.6640625" style="84" customWidth="1"/>
    <col min="8" max="8" width="28.33203125" customWidth="1"/>
    <col min="9" max="9" width="41.33203125" customWidth="1"/>
    <col min="10" max="10" width="39.44140625" customWidth="1"/>
    <col min="11" max="11" width="52" customWidth="1"/>
  </cols>
  <sheetData>
    <row r="2" spans="3:11" ht="15.6" x14ac:dyDescent="0.3">
      <c r="C2" s="11"/>
      <c r="D2" s="12"/>
      <c r="E2" s="13" t="s">
        <v>693</v>
      </c>
      <c r="F2" s="14" t="s">
        <v>694</v>
      </c>
      <c r="G2" s="15" t="s">
        <v>695</v>
      </c>
      <c r="H2" s="16" t="s">
        <v>696</v>
      </c>
      <c r="I2" s="15" t="s">
        <v>697</v>
      </c>
      <c r="J2" s="17" t="s">
        <v>698</v>
      </c>
      <c r="K2" s="15" t="s">
        <v>699</v>
      </c>
    </row>
    <row r="3" spans="3:11" ht="15.6" x14ac:dyDescent="0.3">
      <c r="C3" s="18" t="s">
        <v>825</v>
      </c>
      <c r="D3" s="12"/>
      <c r="E3" s="13"/>
      <c r="F3" s="14"/>
      <c r="G3" s="15"/>
      <c r="H3" s="16"/>
      <c r="I3" s="15"/>
      <c r="J3" s="17"/>
      <c r="K3" s="15"/>
    </row>
    <row r="4" spans="3:11" ht="30.9" customHeight="1" x14ac:dyDescent="0.3">
      <c r="C4" s="97"/>
      <c r="D4" s="98">
        <v>1</v>
      </c>
      <c r="E4" s="98" t="s">
        <v>1301</v>
      </c>
      <c r="F4" s="99" t="s">
        <v>1323</v>
      </c>
      <c r="G4" s="100" t="s">
        <v>1302</v>
      </c>
      <c r="H4" s="101"/>
      <c r="I4" s="101" t="s">
        <v>1303</v>
      </c>
      <c r="J4" s="102"/>
      <c r="K4" s="103" t="s">
        <v>1304</v>
      </c>
    </row>
    <row r="5" spans="3:11" ht="30.9" customHeight="1" x14ac:dyDescent="0.3">
      <c r="C5" s="79"/>
      <c r="D5" s="6">
        <f>D4+1</f>
        <v>2</v>
      </c>
      <c r="E5" s="6" t="s">
        <v>806</v>
      </c>
      <c r="F5" s="85" t="s">
        <v>807</v>
      </c>
      <c r="G5" s="19" t="s">
        <v>808</v>
      </c>
      <c r="H5" s="19"/>
      <c r="I5" s="20" t="s">
        <v>809</v>
      </c>
      <c r="J5" s="86"/>
      <c r="K5" s="22" t="s">
        <v>810</v>
      </c>
    </row>
    <row r="6" spans="3:11" ht="30.9" customHeight="1" x14ac:dyDescent="0.3">
      <c r="C6" s="79"/>
      <c r="D6" s="6">
        <f t="shared" ref="D6:D69" si="0">D5+1</f>
        <v>3</v>
      </c>
      <c r="E6" s="6" t="s">
        <v>1239</v>
      </c>
      <c r="F6" s="85" t="s">
        <v>1247</v>
      </c>
      <c r="G6" s="19" t="s">
        <v>1240</v>
      </c>
      <c r="H6" s="19"/>
      <c r="I6" s="20" t="s">
        <v>1248</v>
      </c>
      <c r="J6" s="86"/>
      <c r="K6" s="22" t="s">
        <v>1249</v>
      </c>
    </row>
    <row r="7" spans="3:11" ht="30.9" customHeight="1" x14ac:dyDescent="0.3">
      <c r="C7" s="79"/>
      <c r="D7" s="6">
        <f t="shared" si="0"/>
        <v>4</v>
      </c>
      <c r="E7" s="6" t="s">
        <v>1204</v>
      </c>
      <c r="F7" s="85" t="s">
        <v>1210</v>
      </c>
      <c r="G7" s="19" t="s">
        <v>1205</v>
      </c>
      <c r="H7" s="19"/>
      <c r="I7" s="20" t="s">
        <v>1206</v>
      </c>
      <c r="J7" s="86"/>
      <c r="K7" s="22" t="s">
        <v>1207</v>
      </c>
    </row>
    <row r="8" spans="3:11" ht="30.9" customHeight="1" x14ac:dyDescent="0.3">
      <c r="C8" s="21"/>
      <c r="D8" s="6">
        <f t="shared" si="0"/>
        <v>5</v>
      </c>
      <c r="E8" s="6" t="s">
        <v>1096</v>
      </c>
      <c r="F8" s="85" t="s">
        <v>1109</v>
      </c>
      <c r="G8" s="6" t="s">
        <v>1097</v>
      </c>
      <c r="H8" s="19"/>
      <c r="I8" s="20" t="s">
        <v>1098</v>
      </c>
      <c r="J8" s="86"/>
      <c r="K8" s="22" t="s">
        <v>1099</v>
      </c>
    </row>
    <row r="9" spans="3:11" ht="30.9" customHeight="1" x14ac:dyDescent="0.3">
      <c r="C9" s="2"/>
      <c r="D9" s="6">
        <f t="shared" si="0"/>
        <v>6</v>
      </c>
      <c r="E9" s="6" t="s">
        <v>477</v>
      </c>
      <c r="F9" s="83" t="s">
        <v>475</v>
      </c>
      <c r="G9" s="6" t="s">
        <v>549</v>
      </c>
      <c r="H9" s="23" t="s">
        <v>834</v>
      </c>
      <c r="I9" s="6" t="s">
        <v>851</v>
      </c>
      <c r="J9" s="61"/>
      <c r="K9" s="8" t="s">
        <v>479</v>
      </c>
    </row>
    <row r="10" spans="3:11" ht="30.9" customHeight="1" x14ac:dyDescent="0.3">
      <c r="C10" s="24"/>
      <c r="D10" s="6">
        <f t="shared" si="0"/>
        <v>7</v>
      </c>
      <c r="E10" s="6" t="s">
        <v>0</v>
      </c>
      <c r="F10" s="83" t="s">
        <v>1</v>
      </c>
      <c r="G10" s="6" t="s">
        <v>550</v>
      </c>
      <c r="H10" s="23" t="s">
        <v>826</v>
      </c>
      <c r="I10" s="25" t="s">
        <v>2</v>
      </c>
      <c r="J10" s="61" t="s">
        <v>3</v>
      </c>
      <c r="K10" s="8" t="s">
        <v>50</v>
      </c>
    </row>
    <row r="11" spans="3:11" ht="30.9" customHeight="1" x14ac:dyDescent="0.3">
      <c r="C11" s="26"/>
      <c r="D11" s="6">
        <f t="shared" si="0"/>
        <v>8</v>
      </c>
      <c r="E11" s="6" t="s">
        <v>811</v>
      </c>
      <c r="F11" s="83" t="s">
        <v>812</v>
      </c>
      <c r="G11" s="6" t="s">
        <v>813</v>
      </c>
      <c r="H11" s="6"/>
      <c r="I11" s="27" t="s">
        <v>814</v>
      </c>
      <c r="J11" s="61"/>
      <c r="K11" s="8" t="s">
        <v>815</v>
      </c>
    </row>
    <row r="12" spans="3:11" ht="30.9" customHeight="1" x14ac:dyDescent="0.3">
      <c r="C12" s="24"/>
      <c r="D12" s="6">
        <f t="shared" si="0"/>
        <v>9</v>
      </c>
      <c r="E12" s="6" t="s">
        <v>523</v>
      </c>
      <c r="F12" s="83" t="s">
        <v>526</v>
      </c>
      <c r="G12" s="6" t="s">
        <v>551</v>
      </c>
      <c r="H12" s="6"/>
      <c r="I12" s="25" t="s">
        <v>524</v>
      </c>
      <c r="J12" s="61"/>
      <c r="K12" s="37" t="s">
        <v>525</v>
      </c>
    </row>
    <row r="13" spans="3:11" ht="30.9" customHeight="1" x14ac:dyDescent="0.35">
      <c r="C13" s="24"/>
      <c r="D13" s="6">
        <f t="shared" si="0"/>
        <v>10</v>
      </c>
      <c r="E13" s="28" t="s">
        <v>934</v>
      </c>
      <c r="F13" s="83" t="s">
        <v>933</v>
      </c>
      <c r="G13" s="6" t="s">
        <v>935</v>
      </c>
      <c r="H13" s="6"/>
      <c r="I13" s="27" t="s">
        <v>941</v>
      </c>
      <c r="J13" s="61"/>
      <c r="K13" s="8" t="s">
        <v>936</v>
      </c>
    </row>
    <row r="14" spans="3:11" ht="30.9" customHeight="1" x14ac:dyDescent="0.35">
      <c r="C14" s="49"/>
      <c r="D14" s="6">
        <f t="shared" si="0"/>
        <v>11</v>
      </c>
      <c r="E14" s="28" t="s">
        <v>1158</v>
      </c>
      <c r="F14" s="83" t="s">
        <v>1159</v>
      </c>
      <c r="G14" s="6" t="s">
        <v>1160</v>
      </c>
      <c r="H14" s="6"/>
      <c r="I14" s="27" t="s">
        <v>814</v>
      </c>
      <c r="J14" s="61"/>
      <c r="K14" s="37" t="s">
        <v>1161</v>
      </c>
    </row>
    <row r="15" spans="3:11" ht="30.9" customHeight="1" x14ac:dyDescent="0.3">
      <c r="C15" s="24"/>
      <c r="D15" s="6">
        <f t="shared" si="0"/>
        <v>12</v>
      </c>
      <c r="E15" s="6" t="s">
        <v>4</v>
      </c>
      <c r="F15" s="83" t="s">
        <v>5</v>
      </c>
      <c r="G15" s="6" t="s">
        <v>616</v>
      </c>
      <c r="H15" s="29" t="s">
        <v>862</v>
      </c>
      <c r="I15" s="25" t="s">
        <v>946</v>
      </c>
      <c r="J15" s="61" t="s">
        <v>6</v>
      </c>
      <c r="K15" s="8" t="s">
        <v>656</v>
      </c>
    </row>
    <row r="16" spans="3:11" ht="30.9" customHeight="1" x14ac:dyDescent="0.3">
      <c r="C16" s="24"/>
      <c r="D16" s="6">
        <f t="shared" si="0"/>
        <v>13</v>
      </c>
      <c r="E16" s="6" t="s">
        <v>7</v>
      </c>
      <c r="F16" s="83" t="s">
        <v>8</v>
      </c>
      <c r="G16" s="6" t="s">
        <v>552</v>
      </c>
      <c r="H16" s="6"/>
      <c r="I16" s="30" t="s">
        <v>652</v>
      </c>
      <c r="J16" s="61" t="s">
        <v>9</v>
      </c>
      <c r="K16" s="37" t="s">
        <v>1038</v>
      </c>
    </row>
    <row r="17" spans="3:11" ht="30.9" customHeight="1" x14ac:dyDescent="0.3">
      <c r="C17" s="24"/>
      <c r="D17" s="6">
        <f t="shared" si="0"/>
        <v>14</v>
      </c>
      <c r="E17" s="31" t="s">
        <v>10</v>
      </c>
      <c r="F17" s="87" t="s">
        <v>11</v>
      </c>
      <c r="G17" s="6" t="s">
        <v>649</v>
      </c>
      <c r="H17" s="23" t="s">
        <v>844</v>
      </c>
      <c r="I17" s="32" t="s">
        <v>650</v>
      </c>
      <c r="J17" s="33" t="s">
        <v>12</v>
      </c>
      <c r="K17" s="8" t="s">
        <v>13</v>
      </c>
    </row>
    <row r="18" spans="3:11" ht="30.9" customHeight="1" x14ac:dyDescent="0.3">
      <c r="C18" s="24"/>
      <c r="D18" s="6">
        <f t="shared" si="0"/>
        <v>15</v>
      </c>
      <c r="E18" s="6" t="s">
        <v>14</v>
      </c>
      <c r="F18" s="83" t="s">
        <v>15</v>
      </c>
      <c r="G18" s="6" t="s">
        <v>550</v>
      </c>
      <c r="H18" s="23" t="s">
        <v>826</v>
      </c>
      <c r="I18" s="25" t="s">
        <v>16</v>
      </c>
      <c r="J18" s="61" t="s">
        <v>17</v>
      </c>
      <c r="K18" s="8" t="s">
        <v>18</v>
      </c>
    </row>
    <row r="19" spans="3:11" ht="30.9" customHeight="1" x14ac:dyDescent="0.3">
      <c r="C19" s="34"/>
      <c r="D19" s="6">
        <f t="shared" si="0"/>
        <v>16</v>
      </c>
      <c r="E19" s="31" t="s">
        <v>19</v>
      </c>
      <c r="F19" s="87" t="s">
        <v>20</v>
      </c>
      <c r="G19" s="31" t="s">
        <v>638</v>
      </c>
      <c r="H19" s="31"/>
      <c r="I19" s="35" t="s">
        <v>639</v>
      </c>
      <c r="J19" s="36" t="s">
        <v>21</v>
      </c>
      <c r="K19" s="8" t="s">
        <v>640</v>
      </c>
    </row>
    <row r="20" spans="3:11" ht="30.9" customHeight="1" x14ac:dyDescent="0.3">
      <c r="C20" s="24"/>
      <c r="D20" s="6">
        <f t="shared" si="0"/>
        <v>17</v>
      </c>
      <c r="E20" s="6" t="s">
        <v>22</v>
      </c>
      <c r="F20" s="83" t="s">
        <v>23</v>
      </c>
      <c r="G20" s="6" t="s">
        <v>548</v>
      </c>
      <c r="H20" s="23" t="s">
        <v>858</v>
      </c>
      <c r="I20" s="25" t="s">
        <v>651</v>
      </c>
      <c r="J20" s="61" t="s">
        <v>24</v>
      </c>
      <c r="K20" s="37" t="s">
        <v>1094</v>
      </c>
    </row>
    <row r="21" spans="3:11" ht="30.9" customHeight="1" x14ac:dyDescent="0.3">
      <c r="C21" s="24"/>
      <c r="D21" s="6">
        <f t="shared" si="0"/>
        <v>18</v>
      </c>
      <c r="E21" s="6" t="s">
        <v>1120</v>
      </c>
      <c r="F21" s="83" t="s">
        <v>599</v>
      </c>
      <c r="G21" s="6" t="s">
        <v>598</v>
      </c>
      <c r="H21" s="6"/>
      <c r="I21" s="25" t="s">
        <v>600</v>
      </c>
      <c r="J21" s="61" t="s">
        <v>601</v>
      </c>
      <c r="K21" s="8" t="s">
        <v>602</v>
      </c>
    </row>
    <row r="22" spans="3:11" ht="30.9" customHeight="1" x14ac:dyDescent="0.3">
      <c r="C22" s="24"/>
      <c r="D22" s="6">
        <f t="shared" si="0"/>
        <v>19</v>
      </c>
      <c r="E22" s="6" t="s">
        <v>1224</v>
      </c>
      <c r="F22" s="83" t="s">
        <v>25</v>
      </c>
      <c r="G22" s="6" t="s">
        <v>553</v>
      </c>
      <c r="H22" s="6"/>
      <c r="I22" s="25" t="s">
        <v>26</v>
      </c>
      <c r="J22" s="61" t="s">
        <v>27</v>
      </c>
      <c r="K22" s="8" t="s">
        <v>28</v>
      </c>
    </row>
    <row r="23" spans="3:11" ht="30.9" customHeight="1" x14ac:dyDescent="0.3">
      <c r="C23" s="26"/>
      <c r="D23" s="6">
        <f t="shared" si="0"/>
        <v>20</v>
      </c>
      <c r="E23" s="6" t="s">
        <v>1048</v>
      </c>
      <c r="F23" s="83" t="s">
        <v>1069</v>
      </c>
      <c r="G23" s="6" t="s">
        <v>1049</v>
      </c>
      <c r="H23" s="6"/>
      <c r="I23" s="27" t="s">
        <v>1050</v>
      </c>
      <c r="J23" s="61"/>
      <c r="K23" s="37" t="s">
        <v>1187</v>
      </c>
    </row>
    <row r="24" spans="3:11" ht="30.9" customHeight="1" x14ac:dyDescent="0.3">
      <c r="C24" s="24"/>
      <c r="D24" s="6">
        <f t="shared" si="0"/>
        <v>21</v>
      </c>
      <c r="E24" s="6" t="s">
        <v>29</v>
      </c>
      <c r="F24" s="83" t="s">
        <v>30</v>
      </c>
      <c r="G24" s="6" t="s">
        <v>554</v>
      </c>
      <c r="H24" s="6"/>
      <c r="I24" s="25" t="s">
        <v>31</v>
      </c>
      <c r="J24" s="61">
        <v>851601</v>
      </c>
      <c r="K24" s="37" t="s">
        <v>32</v>
      </c>
    </row>
    <row r="25" spans="3:11" ht="30.9" customHeight="1" x14ac:dyDescent="0.3">
      <c r="C25" s="49"/>
      <c r="D25" s="6">
        <f t="shared" si="0"/>
        <v>22</v>
      </c>
      <c r="E25" s="6" t="s">
        <v>1211</v>
      </c>
      <c r="F25" s="83" t="s">
        <v>1212</v>
      </c>
      <c r="G25" s="6" t="s">
        <v>1213</v>
      </c>
      <c r="H25" s="6"/>
      <c r="I25" s="27" t="s">
        <v>1214</v>
      </c>
      <c r="J25" s="61"/>
      <c r="K25" s="37" t="s">
        <v>1215</v>
      </c>
    </row>
    <row r="26" spans="3:11" ht="30.9" customHeight="1" x14ac:dyDescent="0.3">
      <c r="C26" s="26"/>
      <c r="D26" s="6">
        <f t="shared" si="0"/>
        <v>23</v>
      </c>
      <c r="E26" s="6" t="s">
        <v>783</v>
      </c>
      <c r="F26" s="83" t="s">
        <v>785</v>
      </c>
      <c r="G26" s="6" t="s">
        <v>784</v>
      </c>
      <c r="H26" s="23" t="s">
        <v>848</v>
      </c>
      <c r="I26" s="25">
        <v>722745814</v>
      </c>
      <c r="J26" s="61"/>
      <c r="K26" s="37" t="s">
        <v>786</v>
      </c>
    </row>
    <row r="27" spans="3:11" ht="30.9" customHeight="1" x14ac:dyDescent="0.3">
      <c r="C27" s="24"/>
      <c r="D27" s="6">
        <f t="shared" si="0"/>
        <v>24</v>
      </c>
      <c r="E27" s="6" t="s">
        <v>483</v>
      </c>
      <c r="F27" s="83" t="s">
        <v>484</v>
      </c>
      <c r="G27" s="6" t="s">
        <v>636</v>
      </c>
      <c r="H27" s="6"/>
      <c r="I27" s="25" t="s">
        <v>637</v>
      </c>
      <c r="J27" s="61" t="s">
        <v>485</v>
      </c>
      <c r="K27" s="8" t="s">
        <v>1070</v>
      </c>
    </row>
    <row r="28" spans="3:11" ht="30.9" customHeight="1" x14ac:dyDescent="0.3">
      <c r="C28" s="24"/>
      <c r="D28" s="6">
        <f t="shared" si="0"/>
        <v>25</v>
      </c>
      <c r="E28" s="6" t="s">
        <v>1089</v>
      </c>
      <c r="F28" s="83" t="s">
        <v>1090</v>
      </c>
      <c r="G28" s="6" t="s">
        <v>1091</v>
      </c>
      <c r="H28" s="58"/>
      <c r="I28" s="25">
        <v>798363277</v>
      </c>
      <c r="J28" s="61"/>
      <c r="K28" s="37" t="s">
        <v>1092</v>
      </c>
    </row>
    <row r="29" spans="3:11" ht="30.9" customHeight="1" x14ac:dyDescent="0.3">
      <c r="C29" s="24"/>
      <c r="D29" s="6">
        <f t="shared" si="0"/>
        <v>26</v>
      </c>
      <c r="E29" s="6" t="s">
        <v>33</v>
      </c>
      <c r="F29" s="83" t="s">
        <v>34</v>
      </c>
      <c r="G29" s="6" t="s">
        <v>555</v>
      </c>
      <c r="H29" s="38" t="s">
        <v>870</v>
      </c>
      <c r="I29" s="25" t="s">
        <v>35</v>
      </c>
      <c r="J29" s="61" t="s">
        <v>36</v>
      </c>
      <c r="K29" s="37" t="s">
        <v>37</v>
      </c>
    </row>
    <row r="30" spans="3:11" ht="30.9" customHeight="1" x14ac:dyDescent="0.3">
      <c r="C30" s="24"/>
      <c r="D30" s="6">
        <f t="shared" si="0"/>
        <v>27</v>
      </c>
      <c r="E30" s="6" t="s">
        <v>478</v>
      </c>
      <c r="F30" s="83" t="s">
        <v>476</v>
      </c>
      <c r="G30" s="6" t="s">
        <v>556</v>
      </c>
      <c r="H30" s="23" t="s">
        <v>857</v>
      </c>
      <c r="I30" s="6" t="s">
        <v>481</v>
      </c>
      <c r="J30" s="61"/>
      <c r="K30" s="8" t="s">
        <v>480</v>
      </c>
    </row>
    <row r="31" spans="3:11" ht="30.9" customHeight="1" x14ac:dyDescent="0.3">
      <c r="C31" s="24"/>
      <c r="D31" s="6">
        <f t="shared" si="0"/>
        <v>28</v>
      </c>
      <c r="E31" s="6" t="s">
        <v>1022</v>
      </c>
      <c r="F31" s="83" t="s">
        <v>1029</v>
      </c>
      <c r="G31" s="6" t="s">
        <v>1023</v>
      </c>
      <c r="H31" s="23"/>
      <c r="I31" s="39" t="s">
        <v>1024</v>
      </c>
      <c r="J31" s="61"/>
      <c r="K31" s="8" t="s">
        <v>1025</v>
      </c>
    </row>
    <row r="32" spans="3:11" ht="30.9" customHeight="1" x14ac:dyDescent="0.3">
      <c r="C32" s="24"/>
      <c r="D32" s="6">
        <f t="shared" si="0"/>
        <v>29</v>
      </c>
      <c r="E32" s="31" t="s">
        <v>519</v>
      </c>
      <c r="F32" s="87" t="s">
        <v>522</v>
      </c>
      <c r="G32" s="31" t="s">
        <v>595</v>
      </c>
      <c r="H32" s="31"/>
      <c r="I32" s="31" t="s">
        <v>520</v>
      </c>
      <c r="J32" s="36"/>
      <c r="K32" s="8" t="s">
        <v>521</v>
      </c>
    </row>
    <row r="33" spans="3:11" ht="30.9" customHeight="1" x14ac:dyDescent="0.3">
      <c r="C33" s="24"/>
      <c r="D33" s="6">
        <f t="shared" si="0"/>
        <v>30</v>
      </c>
      <c r="E33" s="6" t="s">
        <v>38</v>
      </c>
      <c r="F33" s="83" t="s">
        <v>39</v>
      </c>
      <c r="G33" s="6" t="s">
        <v>631</v>
      </c>
      <c r="H33" s="6"/>
      <c r="I33" s="25" t="s">
        <v>596</v>
      </c>
      <c r="J33" s="61" t="s">
        <v>40</v>
      </c>
      <c r="K33" s="37" t="s">
        <v>597</v>
      </c>
    </row>
    <row r="34" spans="3:11" ht="30.9" customHeight="1" x14ac:dyDescent="0.3">
      <c r="C34" s="26"/>
      <c r="D34" s="6">
        <f t="shared" si="0"/>
        <v>31</v>
      </c>
      <c r="E34" s="6" t="s">
        <v>983</v>
      </c>
      <c r="F34" s="83" t="s">
        <v>984</v>
      </c>
      <c r="G34" s="6" t="s">
        <v>985</v>
      </c>
      <c r="H34" s="6"/>
      <c r="I34" s="25">
        <v>722712282</v>
      </c>
      <c r="J34" s="61"/>
      <c r="K34" s="37" t="s">
        <v>986</v>
      </c>
    </row>
    <row r="35" spans="3:11" ht="30.9" customHeight="1" x14ac:dyDescent="0.3">
      <c r="C35" s="26"/>
      <c r="D35" s="6">
        <f t="shared" si="0"/>
        <v>32</v>
      </c>
      <c r="E35" s="6" t="s">
        <v>801</v>
      </c>
      <c r="F35" s="83" t="s">
        <v>802</v>
      </c>
      <c r="G35" s="6" t="s">
        <v>803</v>
      </c>
      <c r="H35" s="6"/>
      <c r="I35" s="27" t="s">
        <v>804</v>
      </c>
      <c r="J35" s="61"/>
      <c r="K35" s="37" t="s">
        <v>805</v>
      </c>
    </row>
    <row r="36" spans="3:11" ht="30.9" customHeight="1" x14ac:dyDescent="0.3">
      <c r="C36" s="24"/>
      <c r="D36" s="6">
        <f t="shared" si="0"/>
        <v>33</v>
      </c>
      <c r="E36" s="6" t="s">
        <v>41</v>
      </c>
      <c r="F36" s="83" t="s">
        <v>42</v>
      </c>
      <c r="G36" s="6" t="s">
        <v>641</v>
      </c>
      <c r="H36" s="40" t="s">
        <v>846</v>
      </c>
      <c r="I36" s="25" t="s">
        <v>642</v>
      </c>
      <c r="J36" s="61">
        <v>2216777</v>
      </c>
      <c r="K36" s="37" t="s">
        <v>43</v>
      </c>
    </row>
    <row r="37" spans="3:11" ht="30.9" customHeight="1" x14ac:dyDescent="0.3">
      <c r="C37" s="24"/>
      <c r="D37" s="6">
        <f t="shared" si="0"/>
        <v>34</v>
      </c>
      <c r="E37" s="6" t="s">
        <v>44</v>
      </c>
      <c r="F37" s="83" t="s">
        <v>45</v>
      </c>
      <c r="G37" s="6" t="s">
        <v>557</v>
      </c>
      <c r="H37" s="6"/>
      <c r="I37" s="25" t="s">
        <v>690</v>
      </c>
      <c r="J37" s="61" t="s">
        <v>46</v>
      </c>
      <c r="K37" s="37" t="s">
        <v>691</v>
      </c>
    </row>
    <row r="38" spans="3:11" ht="30.9" customHeight="1" x14ac:dyDescent="0.3">
      <c r="C38" s="49"/>
      <c r="D38" s="6">
        <f t="shared" si="0"/>
        <v>35</v>
      </c>
      <c r="E38" s="6" t="s">
        <v>1155</v>
      </c>
      <c r="F38" s="83" t="s">
        <v>1157</v>
      </c>
      <c r="G38" s="6" t="s">
        <v>1223</v>
      </c>
      <c r="H38" s="82"/>
      <c r="I38" s="27" t="s">
        <v>1024</v>
      </c>
      <c r="J38" s="61"/>
      <c r="K38" s="37" t="s">
        <v>1156</v>
      </c>
    </row>
    <row r="39" spans="3:11" ht="30.9" customHeight="1" x14ac:dyDescent="0.3">
      <c r="C39" s="24"/>
      <c r="D39" s="6">
        <f t="shared" si="0"/>
        <v>36</v>
      </c>
      <c r="E39" s="6" t="s">
        <v>47</v>
      </c>
      <c r="F39" s="83" t="s">
        <v>48</v>
      </c>
      <c r="G39" s="6" t="s">
        <v>550</v>
      </c>
      <c r="H39" s="40" t="s">
        <v>826</v>
      </c>
      <c r="I39" s="25" t="s">
        <v>49</v>
      </c>
      <c r="J39" s="61" t="s">
        <v>3</v>
      </c>
      <c r="K39" s="8" t="s">
        <v>50</v>
      </c>
    </row>
    <row r="40" spans="3:11" ht="30.9" customHeight="1" x14ac:dyDescent="0.3">
      <c r="C40" s="24"/>
      <c r="D40" s="6">
        <f t="shared" si="0"/>
        <v>37</v>
      </c>
      <c r="E40" s="6" t="s">
        <v>905</v>
      </c>
      <c r="F40" s="83" t="s">
        <v>906</v>
      </c>
      <c r="G40" s="6" t="s">
        <v>923</v>
      </c>
      <c r="H40" s="40" t="s">
        <v>907</v>
      </c>
      <c r="I40" s="27" t="s">
        <v>924</v>
      </c>
      <c r="J40" s="61">
        <v>2063282</v>
      </c>
      <c r="K40" s="8" t="s">
        <v>908</v>
      </c>
    </row>
    <row r="41" spans="3:11" ht="30.9" customHeight="1" x14ac:dyDescent="0.3">
      <c r="C41" s="24"/>
      <c r="D41" s="6">
        <f t="shared" si="0"/>
        <v>38</v>
      </c>
      <c r="E41" s="6" t="s">
        <v>51</v>
      </c>
      <c r="F41" s="83" t="s">
        <v>52</v>
      </c>
      <c r="G41" s="6" t="s">
        <v>53</v>
      </c>
      <c r="H41" s="23" t="s">
        <v>893</v>
      </c>
      <c r="I41" s="30" t="s">
        <v>54</v>
      </c>
      <c r="J41" s="61" t="s">
        <v>55</v>
      </c>
      <c r="K41" s="8" t="s">
        <v>56</v>
      </c>
    </row>
    <row r="42" spans="3:11" ht="30.9" customHeight="1" x14ac:dyDescent="0.3">
      <c r="C42" s="24"/>
      <c r="D42" s="6">
        <f t="shared" si="0"/>
        <v>39</v>
      </c>
      <c r="E42" s="6" t="s">
        <v>57</v>
      </c>
      <c r="F42" s="83" t="s">
        <v>58</v>
      </c>
      <c r="G42" s="6" t="s">
        <v>53</v>
      </c>
      <c r="H42" s="23" t="s">
        <v>893</v>
      </c>
      <c r="I42" s="41" t="s">
        <v>663</v>
      </c>
      <c r="J42" s="61" t="s">
        <v>55</v>
      </c>
      <c r="K42" s="8" t="s">
        <v>664</v>
      </c>
    </row>
    <row r="43" spans="3:11" ht="30.9" customHeight="1" x14ac:dyDescent="0.3">
      <c r="C43" s="26"/>
      <c r="D43" s="6">
        <f t="shared" si="0"/>
        <v>40</v>
      </c>
      <c r="E43" s="6" t="s">
        <v>1030</v>
      </c>
      <c r="F43" s="83" t="s">
        <v>953</v>
      </c>
      <c r="G43" s="6" t="s">
        <v>954</v>
      </c>
      <c r="H43" s="23" t="s">
        <v>955</v>
      </c>
      <c r="I43" s="41">
        <v>254733612918</v>
      </c>
      <c r="J43" s="61"/>
      <c r="K43" s="8" t="s">
        <v>1032</v>
      </c>
    </row>
    <row r="44" spans="3:11" ht="30.9" customHeight="1" x14ac:dyDescent="0.3">
      <c r="C44" s="104"/>
      <c r="D44" s="98">
        <f t="shared" si="0"/>
        <v>41</v>
      </c>
      <c r="E44" s="98" t="s">
        <v>1308</v>
      </c>
      <c r="F44" s="105" t="s">
        <v>1322</v>
      </c>
      <c r="G44" s="98" t="s">
        <v>1305</v>
      </c>
      <c r="H44" s="106"/>
      <c r="I44" s="107" t="s">
        <v>1306</v>
      </c>
      <c r="J44" s="108"/>
      <c r="K44" s="109" t="s">
        <v>1307</v>
      </c>
    </row>
    <row r="45" spans="3:11" ht="30.9" customHeight="1" x14ac:dyDescent="0.3">
      <c r="C45" s="104"/>
      <c r="D45" s="98">
        <f t="shared" si="0"/>
        <v>42</v>
      </c>
      <c r="E45" s="98" t="s">
        <v>1084</v>
      </c>
      <c r="F45" s="105" t="s">
        <v>1085</v>
      </c>
      <c r="G45" s="98" t="s">
        <v>1086</v>
      </c>
      <c r="H45" s="106"/>
      <c r="I45" s="110">
        <v>254720357882</v>
      </c>
      <c r="J45" s="108"/>
      <c r="K45" s="109" t="s">
        <v>1087</v>
      </c>
    </row>
    <row r="46" spans="3:11" ht="30.9" customHeight="1" x14ac:dyDescent="0.3">
      <c r="C46" s="104"/>
      <c r="D46" s="98">
        <f t="shared" si="0"/>
        <v>43</v>
      </c>
      <c r="E46" s="98" t="s">
        <v>1299</v>
      </c>
      <c r="F46" s="105" t="s">
        <v>1321</v>
      </c>
      <c r="G46" s="98" t="s">
        <v>784</v>
      </c>
      <c r="H46" s="106"/>
      <c r="I46" s="107" t="s">
        <v>1024</v>
      </c>
      <c r="J46" s="108"/>
      <c r="K46" s="111" t="s">
        <v>1300</v>
      </c>
    </row>
    <row r="47" spans="3:11" ht="30.9" customHeight="1" x14ac:dyDescent="0.3">
      <c r="C47" s="24"/>
      <c r="D47" s="6">
        <f t="shared" si="0"/>
        <v>44</v>
      </c>
      <c r="E47" s="6" t="s">
        <v>59</v>
      </c>
      <c r="F47" s="83" t="s">
        <v>60</v>
      </c>
      <c r="G47" s="6" t="s">
        <v>558</v>
      </c>
      <c r="H47" s="23" t="s">
        <v>836</v>
      </c>
      <c r="I47" s="25" t="s">
        <v>61</v>
      </c>
      <c r="J47" s="88" t="s">
        <v>62</v>
      </c>
      <c r="K47" s="8" t="s">
        <v>1074</v>
      </c>
    </row>
    <row r="48" spans="3:11" ht="30.9" customHeight="1" x14ac:dyDescent="0.3">
      <c r="C48" s="43"/>
      <c r="D48" s="6">
        <f t="shared" si="0"/>
        <v>45</v>
      </c>
      <c r="E48" s="4" t="s">
        <v>1119</v>
      </c>
      <c r="F48" s="83" t="s">
        <v>63</v>
      </c>
      <c r="G48" s="6" t="s">
        <v>559</v>
      </c>
      <c r="H48" s="23" t="s">
        <v>849</v>
      </c>
      <c r="I48" s="25" t="s">
        <v>617</v>
      </c>
      <c r="J48" s="89" t="s">
        <v>619</v>
      </c>
      <c r="K48" s="8" t="s">
        <v>618</v>
      </c>
    </row>
    <row r="49" spans="3:11" ht="30.9" customHeight="1" x14ac:dyDescent="0.3">
      <c r="C49" s="43"/>
      <c r="D49" s="6">
        <f t="shared" si="0"/>
        <v>46</v>
      </c>
      <c r="E49" s="4" t="s">
        <v>1374</v>
      </c>
      <c r="F49" s="83" t="s">
        <v>1375</v>
      </c>
      <c r="G49" s="6" t="s">
        <v>1376</v>
      </c>
      <c r="H49" s="23"/>
      <c r="I49" s="27" t="s">
        <v>1378</v>
      </c>
      <c r="J49" s="89"/>
      <c r="K49" s="37" t="s">
        <v>1377</v>
      </c>
    </row>
    <row r="50" spans="3:11" ht="30.9" customHeight="1" x14ac:dyDescent="0.3">
      <c r="C50" s="18" t="s">
        <v>64</v>
      </c>
      <c r="D50" s="6">
        <f t="shared" si="0"/>
        <v>47</v>
      </c>
      <c r="E50" s="4" t="s">
        <v>65</v>
      </c>
      <c r="F50" s="83" t="s">
        <v>66</v>
      </c>
      <c r="G50" s="6" t="s">
        <v>560</v>
      </c>
      <c r="H50" s="6"/>
      <c r="I50" s="25" t="s">
        <v>67</v>
      </c>
      <c r="J50" s="61">
        <v>342283</v>
      </c>
      <c r="K50" s="8" t="s">
        <v>927</v>
      </c>
    </row>
    <row r="51" spans="3:11" ht="30.9" customHeight="1" x14ac:dyDescent="0.3">
      <c r="C51" s="44"/>
      <c r="D51" s="6">
        <f t="shared" si="0"/>
        <v>48</v>
      </c>
      <c r="E51" s="4" t="s">
        <v>770</v>
      </c>
      <c r="F51" s="83" t="s">
        <v>771</v>
      </c>
      <c r="G51" s="6" t="s">
        <v>772</v>
      </c>
      <c r="H51" s="6"/>
      <c r="I51" s="27" t="s">
        <v>773</v>
      </c>
      <c r="J51" s="61"/>
      <c r="K51" s="63" t="s">
        <v>787</v>
      </c>
    </row>
    <row r="52" spans="3:11" ht="30.9" customHeight="1" x14ac:dyDescent="0.3">
      <c r="C52" s="46"/>
      <c r="D52" s="6">
        <f t="shared" si="0"/>
        <v>49</v>
      </c>
      <c r="E52" s="6" t="s">
        <v>956</v>
      </c>
      <c r="F52" s="83" t="s">
        <v>957</v>
      </c>
      <c r="G52" s="6" t="s">
        <v>958</v>
      </c>
      <c r="H52" s="6" t="s">
        <v>960</v>
      </c>
      <c r="I52" s="27" t="s">
        <v>959</v>
      </c>
      <c r="J52" s="61"/>
      <c r="K52" s="8" t="s">
        <v>977</v>
      </c>
    </row>
    <row r="53" spans="3:11" ht="30.9" customHeight="1" x14ac:dyDescent="0.3">
      <c r="C53" s="26"/>
      <c r="D53" s="6">
        <f t="shared" si="0"/>
        <v>50</v>
      </c>
      <c r="E53" s="4" t="s">
        <v>68</v>
      </c>
      <c r="F53" s="90" t="s">
        <v>69</v>
      </c>
      <c r="G53" s="6" t="s">
        <v>561</v>
      </c>
      <c r="H53" s="6" t="s">
        <v>856</v>
      </c>
      <c r="I53" s="25" t="s">
        <v>70</v>
      </c>
      <c r="J53" s="61" t="s">
        <v>71</v>
      </c>
      <c r="K53" s="8" t="s">
        <v>72</v>
      </c>
    </row>
    <row r="54" spans="3:11" ht="30.9" customHeight="1" x14ac:dyDescent="0.3">
      <c r="C54" s="26"/>
      <c r="D54" s="6">
        <f t="shared" si="0"/>
        <v>51</v>
      </c>
      <c r="E54" s="4" t="s">
        <v>1078</v>
      </c>
      <c r="F54" s="90" t="s">
        <v>1079</v>
      </c>
      <c r="G54" s="6" t="s">
        <v>563</v>
      </c>
      <c r="H54" s="6"/>
      <c r="I54" s="25" t="s">
        <v>1081</v>
      </c>
      <c r="J54" s="61"/>
      <c r="K54" s="91" t="s">
        <v>1080</v>
      </c>
    </row>
    <row r="55" spans="3:11" ht="30.9" customHeight="1" x14ac:dyDescent="0.3">
      <c r="C55" s="24"/>
      <c r="D55" s="6">
        <f t="shared" si="0"/>
        <v>52</v>
      </c>
      <c r="E55" s="4" t="s">
        <v>73</v>
      </c>
      <c r="F55" s="83" t="s">
        <v>74</v>
      </c>
      <c r="G55" s="6" t="s">
        <v>562</v>
      </c>
      <c r="H55" s="6"/>
      <c r="I55" s="25" t="s">
        <v>75</v>
      </c>
      <c r="J55" s="61" t="s">
        <v>76</v>
      </c>
      <c r="K55" s="8" t="s">
        <v>77</v>
      </c>
    </row>
    <row r="56" spans="3:11" ht="30.9" customHeight="1" x14ac:dyDescent="0.3">
      <c r="C56" s="24"/>
      <c r="D56" s="6">
        <f t="shared" si="0"/>
        <v>53</v>
      </c>
      <c r="E56" s="4" t="s">
        <v>78</v>
      </c>
      <c r="F56" s="83" t="s">
        <v>79</v>
      </c>
      <c r="G56" s="6" t="s">
        <v>563</v>
      </c>
      <c r="H56" s="6"/>
      <c r="I56" s="25" t="s">
        <v>80</v>
      </c>
      <c r="J56" s="61" t="s">
        <v>81</v>
      </c>
      <c r="K56" s="8" t="s">
        <v>82</v>
      </c>
    </row>
    <row r="57" spans="3:11" ht="30.9" customHeight="1" x14ac:dyDescent="0.3">
      <c r="C57" s="24"/>
      <c r="D57" s="6">
        <f t="shared" si="0"/>
        <v>54</v>
      </c>
      <c r="E57" s="4" t="s">
        <v>706</v>
      </c>
      <c r="F57" s="83" t="s">
        <v>707</v>
      </c>
      <c r="G57" s="6" t="s">
        <v>708</v>
      </c>
      <c r="H57" s="6"/>
      <c r="I57" s="25">
        <v>772701013</v>
      </c>
      <c r="J57" s="61"/>
      <c r="K57" s="8" t="s">
        <v>709</v>
      </c>
    </row>
    <row r="58" spans="3:11" ht="30.9" customHeight="1" x14ac:dyDescent="0.3">
      <c r="C58" s="24"/>
      <c r="D58" s="6">
        <f t="shared" si="0"/>
        <v>55</v>
      </c>
      <c r="E58" s="4" t="s">
        <v>83</v>
      </c>
      <c r="F58" s="83" t="s">
        <v>84</v>
      </c>
      <c r="G58" s="6" t="s">
        <v>635</v>
      </c>
      <c r="H58" s="6"/>
      <c r="I58" s="25" t="s">
        <v>85</v>
      </c>
      <c r="J58" s="61" t="s">
        <v>86</v>
      </c>
      <c r="K58" s="8" t="s">
        <v>87</v>
      </c>
    </row>
    <row r="59" spans="3:11" ht="30.9" customHeight="1" x14ac:dyDescent="0.3">
      <c r="C59" s="24"/>
      <c r="D59" s="6">
        <f t="shared" si="0"/>
        <v>56</v>
      </c>
      <c r="E59" s="4" t="s">
        <v>88</v>
      </c>
      <c r="F59" s="83" t="s">
        <v>89</v>
      </c>
      <c r="G59" s="6" t="s">
        <v>632</v>
      </c>
      <c r="H59" s="6"/>
      <c r="I59" s="25" t="s">
        <v>633</v>
      </c>
      <c r="J59" s="61"/>
      <c r="K59" s="8" t="s">
        <v>90</v>
      </c>
    </row>
    <row r="60" spans="3:11" ht="30.9" customHeight="1" x14ac:dyDescent="0.3">
      <c r="C60" s="24"/>
      <c r="D60" s="6">
        <f t="shared" si="0"/>
        <v>57</v>
      </c>
      <c r="E60" s="4" t="s">
        <v>608</v>
      </c>
      <c r="F60" s="83" t="s">
        <v>91</v>
      </c>
      <c r="G60" s="6" t="s">
        <v>609</v>
      </c>
      <c r="H60" s="6"/>
      <c r="I60" s="47" t="s">
        <v>778</v>
      </c>
      <c r="J60" s="61" t="s">
        <v>92</v>
      </c>
      <c r="K60" s="63" t="s">
        <v>779</v>
      </c>
    </row>
    <row r="61" spans="3:11" ht="30.9" customHeight="1" x14ac:dyDescent="0.3">
      <c r="C61" s="24"/>
      <c r="D61" s="6">
        <f t="shared" si="0"/>
        <v>58</v>
      </c>
      <c r="E61" s="4" t="s">
        <v>93</v>
      </c>
      <c r="F61" s="83" t="s">
        <v>94</v>
      </c>
      <c r="G61" s="6" t="s">
        <v>564</v>
      </c>
      <c r="H61" s="6"/>
      <c r="I61" s="25" t="s">
        <v>668</v>
      </c>
      <c r="J61" s="88" t="s">
        <v>95</v>
      </c>
      <c r="K61" s="8" t="s">
        <v>96</v>
      </c>
    </row>
    <row r="62" spans="3:11" ht="30.9" customHeight="1" x14ac:dyDescent="0.3">
      <c r="C62" s="24"/>
      <c r="D62" s="6">
        <f t="shared" si="0"/>
        <v>59</v>
      </c>
      <c r="E62" s="4" t="s">
        <v>464</v>
      </c>
      <c r="F62" s="83" t="s">
        <v>465</v>
      </c>
      <c r="G62" s="6" t="s">
        <v>565</v>
      </c>
      <c r="H62" s="6" t="s">
        <v>833</v>
      </c>
      <c r="I62" s="25" t="s">
        <v>467</v>
      </c>
      <c r="J62" s="61"/>
      <c r="K62" s="63" t="s">
        <v>731</v>
      </c>
    </row>
    <row r="63" spans="3:11" ht="30.9" customHeight="1" x14ac:dyDescent="0.3">
      <c r="C63" s="24"/>
      <c r="D63" s="6">
        <f t="shared" si="0"/>
        <v>60</v>
      </c>
      <c r="E63" s="4" t="s">
        <v>97</v>
      </c>
      <c r="F63" s="83" t="s">
        <v>98</v>
      </c>
      <c r="G63" s="6" t="s">
        <v>566</v>
      </c>
      <c r="H63" s="6"/>
      <c r="I63" s="25" t="s">
        <v>688</v>
      </c>
      <c r="J63" s="92" t="s">
        <v>689</v>
      </c>
      <c r="K63" s="8" t="s">
        <v>99</v>
      </c>
    </row>
    <row r="64" spans="3:11" ht="30.9" customHeight="1" x14ac:dyDescent="0.3">
      <c r="C64" s="24"/>
      <c r="D64" s="6">
        <f t="shared" si="0"/>
        <v>61</v>
      </c>
      <c r="E64" s="4" t="s">
        <v>111</v>
      </c>
      <c r="F64" s="83" t="s">
        <v>112</v>
      </c>
      <c r="G64" s="6" t="s">
        <v>567</v>
      </c>
      <c r="H64" s="6"/>
      <c r="I64" s="25" t="s">
        <v>673</v>
      </c>
      <c r="J64" s="61">
        <v>483422090</v>
      </c>
      <c r="K64" s="8" t="s">
        <v>674</v>
      </c>
    </row>
    <row r="65" spans="3:11" ht="30.9" customHeight="1" x14ac:dyDescent="0.3">
      <c r="C65" s="48"/>
      <c r="D65" s="6">
        <f t="shared" si="0"/>
        <v>62</v>
      </c>
      <c r="E65" s="4" t="s">
        <v>961</v>
      </c>
      <c r="F65" s="83" t="s">
        <v>962</v>
      </c>
      <c r="G65" s="6" t="s">
        <v>963</v>
      </c>
      <c r="H65" s="6" t="s">
        <v>964</v>
      </c>
      <c r="I65" s="25" t="s">
        <v>966</v>
      </c>
      <c r="J65" s="61"/>
      <c r="K65" s="37" t="s">
        <v>965</v>
      </c>
    </row>
    <row r="66" spans="3:11" ht="30.9" customHeight="1" x14ac:dyDescent="0.3">
      <c r="C66" s="24"/>
      <c r="D66" s="6">
        <f t="shared" si="0"/>
        <v>63</v>
      </c>
      <c r="E66" s="4" t="s">
        <v>100</v>
      </c>
      <c r="F66" s="83" t="s">
        <v>101</v>
      </c>
      <c r="G66" s="6" t="s">
        <v>568</v>
      </c>
      <c r="H66" s="6" t="s">
        <v>889</v>
      </c>
      <c r="I66" s="25" t="s">
        <v>623</v>
      </c>
      <c r="J66" s="61" t="s">
        <v>102</v>
      </c>
      <c r="K66" s="37" t="s">
        <v>103</v>
      </c>
    </row>
    <row r="67" spans="3:11" ht="30.9" customHeight="1" x14ac:dyDescent="0.3">
      <c r="C67" s="24"/>
      <c r="D67" s="6">
        <f t="shared" si="0"/>
        <v>64</v>
      </c>
      <c r="E67" s="4" t="s">
        <v>104</v>
      </c>
      <c r="F67" s="83" t="s">
        <v>105</v>
      </c>
      <c r="G67" s="6" t="s">
        <v>569</v>
      </c>
      <c r="H67" s="6"/>
      <c r="I67" s="25" t="s">
        <v>605</v>
      </c>
      <c r="J67" s="61"/>
      <c r="K67" s="8" t="s">
        <v>643</v>
      </c>
    </row>
    <row r="68" spans="3:11" ht="30.9" customHeight="1" x14ac:dyDescent="0.3">
      <c r="C68" s="24"/>
      <c r="D68" s="6">
        <f t="shared" si="0"/>
        <v>65</v>
      </c>
      <c r="E68" s="4" t="s">
        <v>106</v>
      </c>
      <c r="F68" s="83" t="s">
        <v>107</v>
      </c>
      <c r="G68" s="6" t="s">
        <v>570</v>
      </c>
      <c r="H68" s="6" t="s">
        <v>888</v>
      </c>
      <c r="I68" s="25" t="s">
        <v>108</v>
      </c>
      <c r="J68" s="61" t="s">
        <v>109</v>
      </c>
      <c r="K68" s="37" t="s">
        <v>110</v>
      </c>
    </row>
    <row r="69" spans="3:11" ht="30.9" customHeight="1" x14ac:dyDescent="0.3">
      <c r="C69" s="18" t="s">
        <v>113</v>
      </c>
      <c r="D69" s="6">
        <f t="shared" si="0"/>
        <v>66</v>
      </c>
      <c r="E69" s="4" t="s">
        <v>114</v>
      </c>
      <c r="F69" s="83" t="s">
        <v>115</v>
      </c>
      <c r="G69" s="6" t="s">
        <v>571</v>
      </c>
      <c r="H69" s="6"/>
      <c r="I69" s="25" t="s">
        <v>613</v>
      </c>
      <c r="J69" s="61" t="s">
        <v>116</v>
      </c>
      <c r="K69" s="8" t="s">
        <v>117</v>
      </c>
    </row>
    <row r="70" spans="3:11" ht="30.9" customHeight="1" x14ac:dyDescent="0.3">
      <c r="C70" s="49"/>
      <c r="D70" s="6">
        <f t="shared" ref="D70:D98" si="1">D69+1</f>
        <v>67</v>
      </c>
      <c r="E70" s="4" t="s">
        <v>118</v>
      </c>
      <c r="F70" s="83" t="s">
        <v>119</v>
      </c>
      <c r="G70" s="6" t="s">
        <v>572</v>
      </c>
      <c r="H70" s="40" t="s">
        <v>843</v>
      </c>
      <c r="I70" s="25" t="s">
        <v>120</v>
      </c>
      <c r="J70" s="61" t="s">
        <v>121</v>
      </c>
      <c r="K70" s="8" t="s">
        <v>122</v>
      </c>
    </row>
    <row r="71" spans="3:11" ht="30.9" customHeight="1" x14ac:dyDescent="0.3">
      <c r="C71" s="49"/>
      <c r="D71" s="6">
        <f t="shared" si="1"/>
        <v>68</v>
      </c>
      <c r="E71" s="4" t="s">
        <v>995</v>
      </c>
      <c r="F71" s="83" t="s">
        <v>996</v>
      </c>
      <c r="G71" s="6" t="s">
        <v>997</v>
      </c>
      <c r="H71" s="6"/>
      <c r="I71" s="25" t="s">
        <v>998</v>
      </c>
      <c r="J71" s="61" t="s">
        <v>999</v>
      </c>
      <c r="K71" s="8" t="s">
        <v>127</v>
      </c>
    </row>
    <row r="72" spans="3:11" ht="30.9" customHeight="1" x14ac:dyDescent="0.3">
      <c r="C72" s="49"/>
      <c r="D72" s="6">
        <f t="shared" si="1"/>
        <v>69</v>
      </c>
      <c r="E72" s="4" t="s">
        <v>1000</v>
      </c>
      <c r="F72" s="83" t="s">
        <v>1001</v>
      </c>
      <c r="G72" s="6" t="s">
        <v>1002</v>
      </c>
      <c r="H72" s="6"/>
      <c r="I72" s="25" t="s">
        <v>1003</v>
      </c>
      <c r="J72" s="61">
        <v>116622</v>
      </c>
      <c r="K72" s="8" t="s">
        <v>1004</v>
      </c>
    </row>
    <row r="73" spans="3:11" ht="30.9" customHeight="1" x14ac:dyDescent="0.3">
      <c r="C73" s="49"/>
      <c r="D73" s="6">
        <f t="shared" si="1"/>
        <v>70</v>
      </c>
      <c r="E73" s="4" t="s">
        <v>989</v>
      </c>
      <c r="F73" s="83" t="s">
        <v>990</v>
      </c>
      <c r="G73" s="6" t="s">
        <v>991</v>
      </c>
      <c r="H73" s="6"/>
      <c r="I73" s="25" t="s">
        <v>992</v>
      </c>
      <c r="J73" s="61" t="s">
        <v>993</v>
      </c>
      <c r="K73" s="8" t="s">
        <v>994</v>
      </c>
    </row>
    <row r="74" spans="3:11" ht="30.9" customHeight="1" x14ac:dyDescent="0.3">
      <c r="C74" s="49"/>
      <c r="D74" s="6">
        <f t="shared" si="1"/>
        <v>71</v>
      </c>
      <c r="E74" s="4" t="s">
        <v>123</v>
      </c>
      <c r="F74" s="83" t="s">
        <v>124</v>
      </c>
      <c r="G74" s="6" t="s">
        <v>666</v>
      </c>
      <c r="H74" s="6"/>
      <c r="I74" s="25" t="s">
        <v>125</v>
      </c>
      <c r="J74" s="61" t="s">
        <v>126</v>
      </c>
      <c r="K74" s="8" t="s">
        <v>127</v>
      </c>
    </row>
    <row r="75" spans="3:11" ht="30.9" customHeight="1" x14ac:dyDescent="0.3">
      <c r="C75" s="2"/>
      <c r="D75" s="6">
        <f t="shared" si="1"/>
        <v>72</v>
      </c>
      <c r="E75" s="4" t="s">
        <v>128</v>
      </c>
      <c r="F75" s="83" t="s">
        <v>129</v>
      </c>
      <c r="G75" s="6" t="s">
        <v>573</v>
      </c>
      <c r="H75" s="6"/>
      <c r="I75" s="25" t="s">
        <v>130</v>
      </c>
      <c r="J75" s="61" t="s">
        <v>131</v>
      </c>
      <c r="K75" s="8" t="s">
        <v>1075</v>
      </c>
    </row>
    <row r="76" spans="3:11" ht="30.9" customHeight="1" x14ac:dyDescent="0.3">
      <c r="C76" s="18" t="s">
        <v>132</v>
      </c>
      <c r="D76" s="6">
        <f t="shared" si="1"/>
        <v>73</v>
      </c>
      <c r="E76" s="4" t="s">
        <v>1216</v>
      </c>
      <c r="F76" s="83" t="s">
        <v>1217</v>
      </c>
      <c r="G76" s="6" t="s">
        <v>1218</v>
      </c>
      <c r="H76" s="6"/>
      <c r="I76" s="80" t="s">
        <v>1219</v>
      </c>
      <c r="J76" s="61"/>
      <c r="K76" s="37" t="s">
        <v>1220</v>
      </c>
    </row>
    <row r="77" spans="3:11" ht="30.9" customHeight="1" x14ac:dyDescent="0.3">
      <c r="C77" s="2"/>
      <c r="D77" s="6">
        <f t="shared" si="1"/>
        <v>74</v>
      </c>
      <c r="E77" s="4" t="s">
        <v>518</v>
      </c>
      <c r="F77" s="83" t="s">
        <v>587</v>
      </c>
      <c r="G77" s="6" t="s">
        <v>614</v>
      </c>
      <c r="H77" s="23" t="s">
        <v>840</v>
      </c>
      <c r="I77" s="50" t="s">
        <v>615</v>
      </c>
      <c r="J77" s="61"/>
      <c r="K77" s="8" t="s">
        <v>586</v>
      </c>
    </row>
    <row r="78" spans="3:11" ht="30.9" customHeight="1" x14ac:dyDescent="0.3">
      <c r="C78" s="2"/>
      <c r="D78" s="6">
        <f t="shared" si="1"/>
        <v>75</v>
      </c>
      <c r="E78" s="4" t="s">
        <v>471</v>
      </c>
      <c r="F78" s="83" t="s">
        <v>472</v>
      </c>
      <c r="G78" s="6" t="s">
        <v>887</v>
      </c>
      <c r="H78" s="23" t="s">
        <v>865</v>
      </c>
      <c r="I78" s="51">
        <v>250784575503</v>
      </c>
      <c r="J78" s="61"/>
      <c r="K78" s="37" t="s">
        <v>1291</v>
      </c>
    </row>
    <row r="79" spans="3:11" ht="30.9" customHeight="1" x14ac:dyDescent="0.3">
      <c r="C79" s="24"/>
      <c r="D79" s="6">
        <f t="shared" si="1"/>
        <v>76</v>
      </c>
      <c r="E79" s="4" t="s">
        <v>1072</v>
      </c>
      <c r="F79" s="83" t="s">
        <v>486</v>
      </c>
      <c r="G79" s="6" t="s">
        <v>528</v>
      </c>
      <c r="H79" s="6" t="s">
        <v>890</v>
      </c>
      <c r="I79" s="52" t="s">
        <v>902</v>
      </c>
      <c r="J79" s="61"/>
      <c r="K79" s="91" t="s">
        <v>903</v>
      </c>
    </row>
    <row r="80" spans="3:11" ht="30.9" customHeight="1" x14ac:dyDescent="0.3">
      <c r="C80" s="24"/>
      <c r="D80" s="6">
        <f t="shared" si="1"/>
        <v>77</v>
      </c>
      <c r="E80" s="4" t="s">
        <v>133</v>
      </c>
      <c r="F80" s="83" t="s">
        <v>134</v>
      </c>
      <c r="G80" s="6" t="s">
        <v>574</v>
      </c>
      <c r="H80" s="23" t="s">
        <v>891</v>
      </c>
      <c r="I80" s="25" t="s">
        <v>665</v>
      </c>
      <c r="J80" s="88" t="s">
        <v>95</v>
      </c>
      <c r="K80" s="8" t="s">
        <v>1259</v>
      </c>
    </row>
    <row r="81" spans="3:11" ht="30.9" customHeight="1" x14ac:dyDescent="0.3">
      <c r="C81" s="24"/>
      <c r="D81" s="6">
        <f t="shared" si="1"/>
        <v>78</v>
      </c>
      <c r="E81" s="4" t="s">
        <v>516</v>
      </c>
      <c r="F81" s="83" t="s">
        <v>517</v>
      </c>
      <c r="G81" s="6" t="s">
        <v>578</v>
      </c>
      <c r="H81" s="23" t="s">
        <v>840</v>
      </c>
      <c r="I81" s="25" t="s">
        <v>634</v>
      </c>
      <c r="J81" s="88"/>
      <c r="K81" s="8" t="s">
        <v>586</v>
      </c>
    </row>
    <row r="82" spans="3:11" ht="30.9" customHeight="1" x14ac:dyDescent="0.3">
      <c r="C82" s="2"/>
      <c r="D82" s="6">
        <f t="shared" si="1"/>
        <v>79</v>
      </c>
      <c r="E82" s="40" t="s">
        <v>712</v>
      </c>
      <c r="F82" s="93" t="s">
        <v>711</v>
      </c>
      <c r="G82" s="6" t="s">
        <v>703</v>
      </c>
      <c r="H82" s="40"/>
      <c r="I82" s="25" t="s">
        <v>704</v>
      </c>
      <c r="J82" s="94"/>
      <c r="K82" s="8" t="s">
        <v>928</v>
      </c>
    </row>
    <row r="83" spans="3:11" ht="30.9" customHeight="1" x14ac:dyDescent="0.3">
      <c r="C83" s="24"/>
      <c r="D83" s="6">
        <f t="shared" si="1"/>
        <v>80</v>
      </c>
      <c r="E83" s="4" t="s">
        <v>1073</v>
      </c>
      <c r="F83" s="83" t="s">
        <v>742</v>
      </c>
      <c r="G83" s="6" t="s">
        <v>740</v>
      </c>
      <c r="H83" s="6"/>
      <c r="I83" s="27" t="s">
        <v>741</v>
      </c>
      <c r="J83" s="88" t="s">
        <v>741</v>
      </c>
      <c r="K83" s="8" t="s">
        <v>743</v>
      </c>
    </row>
    <row r="84" spans="3:11" ht="30.9" customHeight="1" x14ac:dyDescent="0.3">
      <c r="C84" s="24"/>
      <c r="D84" s="6">
        <f t="shared" si="1"/>
        <v>81</v>
      </c>
      <c r="E84" s="4" t="s">
        <v>629</v>
      </c>
      <c r="F84" s="83" t="s">
        <v>135</v>
      </c>
      <c r="G84" s="6" t="s">
        <v>575</v>
      </c>
      <c r="H84" s="6"/>
      <c r="I84" s="25" t="s">
        <v>630</v>
      </c>
      <c r="J84" s="61" t="s">
        <v>136</v>
      </c>
      <c r="K84" s="37" t="s">
        <v>1290</v>
      </c>
    </row>
    <row r="85" spans="3:11" ht="30.9" customHeight="1" x14ac:dyDescent="0.3">
      <c r="C85" s="24"/>
      <c r="D85" s="6">
        <f t="shared" si="1"/>
        <v>82</v>
      </c>
      <c r="E85" s="4" t="s">
        <v>1046</v>
      </c>
      <c r="F85" s="83" t="s">
        <v>137</v>
      </c>
      <c r="G85" s="6" t="s">
        <v>576</v>
      </c>
      <c r="H85" s="40" t="s">
        <v>845</v>
      </c>
      <c r="I85" s="25" t="s">
        <v>138</v>
      </c>
      <c r="J85" s="61" t="s">
        <v>139</v>
      </c>
      <c r="K85" s="37" t="s">
        <v>140</v>
      </c>
    </row>
    <row r="86" spans="3:11" ht="30.9" customHeight="1" x14ac:dyDescent="0.3">
      <c r="C86" s="24"/>
      <c r="D86" s="6">
        <f t="shared" si="1"/>
        <v>83</v>
      </c>
      <c r="E86" s="4" t="s">
        <v>702</v>
      </c>
      <c r="F86" s="83" t="s">
        <v>710</v>
      </c>
      <c r="G86" s="6" t="s">
        <v>703</v>
      </c>
      <c r="H86" s="6"/>
      <c r="I86" s="25" t="s">
        <v>704</v>
      </c>
      <c r="J86" s="61"/>
      <c r="K86" s="8" t="s">
        <v>928</v>
      </c>
    </row>
    <row r="87" spans="3:11" ht="30.9" customHeight="1" x14ac:dyDescent="0.3">
      <c r="C87" s="24"/>
      <c r="D87" s="6">
        <f t="shared" si="1"/>
        <v>84</v>
      </c>
      <c r="E87" s="4" t="s">
        <v>1229</v>
      </c>
      <c r="F87" s="83" t="s">
        <v>141</v>
      </c>
      <c r="G87" s="6" t="s">
        <v>1230</v>
      </c>
      <c r="H87" s="6"/>
      <c r="I87" s="25" t="s">
        <v>621</v>
      </c>
      <c r="J87" s="61" t="s">
        <v>142</v>
      </c>
      <c r="K87" s="8" t="s">
        <v>1231</v>
      </c>
    </row>
    <row r="88" spans="3:11" ht="30.9" customHeight="1" x14ac:dyDescent="0.3">
      <c r="C88" s="24"/>
      <c r="D88" s="6">
        <f t="shared" si="1"/>
        <v>85</v>
      </c>
      <c r="E88" s="4" t="s">
        <v>1379</v>
      </c>
      <c r="F88" s="83" t="s">
        <v>1380</v>
      </c>
      <c r="G88" s="6" t="s">
        <v>1381</v>
      </c>
      <c r="H88" s="6"/>
      <c r="I88" s="27" t="s">
        <v>1382</v>
      </c>
      <c r="J88" s="61"/>
      <c r="K88" s="8" t="s">
        <v>1383</v>
      </c>
    </row>
    <row r="89" spans="3:11" ht="30.9" customHeight="1" x14ac:dyDescent="0.3">
      <c r="C89" s="18" t="s">
        <v>143</v>
      </c>
      <c r="D89" s="6">
        <f t="shared" si="1"/>
        <v>86</v>
      </c>
      <c r="E89" s="4" t="s">
        <v>144</v>
      </c>
      <c r="F89" s="83" t="s">
        <v>145</v>
      </c>
      <c r="G89" s="6" t="s">
        <v>646</v>
      </c>
      <c r="H89" s="6" t="s">
        <v>866</v>
      </c>
      <c r="I89" s="25" t="s">
        <v>647</v>
      </c>
      <c r="J89" s="61" t="s">
        <v>146</v>
      </c>
      <c r="K89" s="8" t="s">
        <v>648</v>
      </c>
    </row>
    <row r="90" spans="3:11" ht="30.9" customHeight="1" x14ac:dyDescent="0.3">
      <c r="C90" s="24"/>
      <c r="D90" s="6">
        <f t="shared" si="1"/>
        <v>87</v>
      </c>
      <c r="E90" s="4" t="s">
        <v>147</v>
      </c>
      <c r="F90" s="83" t="s">
        <v>148</v>
      </c>
      <c r="G90" s="6" t="s">
        <v>577</v>
      </c>
      <c r="H90" s="6"/>
      <c r="I90" s="25" t="s">
        <v>149</v>
      </c>
      <c r="J90" s="61" t="s">
        <v>150</v>
      </c>
      <c r="K90" s="8" t="s">
        <v>151</v>
      </c>
    </row>
    <row r="91" spans="3:11" ht="30.9" customHeight="1" x14ac:dyDescent="0.3">
      <c r="C91" s="53" t="s">
        <v>152</v>
      </c>
      <c r="D91" s="6">
        <f t="shared" si="1"/>
        <v>88</v>
      </c>
      <c r="E91" s="4" t="s">
        <v>153</v>
      </c>
      <c r="F91" s="87" t="s">
        <v>154</v>
      </c>
      <c r="G91" s="31" t="s">
        <v>579</v>
      </c>
      <c r="H91" s="31"/>
      <c r="I91" s="35" t="s">
        <v>155</v>
      </c>
      <c r="J91" s="36">
        <v>225472</v>
      </c>
      <c r="K91" s="8" t="s">
        <v>156</v>
      </c>
    </row>
    <row r="92" spans="3:11" ht="30.9" customHeight="1" x14ac:dyDescent="0.3">
      <c r="C92" s="24"/>
      <c r="D92" s="6">
        <f t="shared" si="1"/>
        <v>89</v>
      </c>
      <c r="E92" s="4" t="s">
        <v>751</v>
      </c>
      <c r="F92" s="83" t="s">
        <v>752</v>
      </c>
      <c r="G92" s="6" t="s">
        <v>753</v>
      </c>
      <c r="H92" s="10"/>
      <c r="I92" s="10" t="s">
        <v>754</v>
      </c>
      <c r="J92" s="61"/>
      <c r="K92" s="91" t="s">
        <v>790</v>
      </c>
    </row>
    <row r="93" spans="3:11" ht="30.9" customHeight="1" x14ac:dyDescent="0.3">
      <c r="C93" s="18" t="s">
        <v>157</v>
      </c>
      <c r="D93" s="6">
        <f t="shared" si="1"/>
        <v>90</v>
      </c>
      <c r="E93" s="54" t="s">
        <v>158</v>
      </c>
      <c r="F93" s="95" t="s">
        <v>159</v>
      </c>
      <c r="G93" s="55" t="s">
        <v>580</v>
      </c>
      <c r="H93" s="55"/>
      <c r="I93" s="55" t="s">
        <v>160</v>
      </c>
      <c r="J93" s="96" t="s">
        <v>160</v>
      </c>
      <c r="K93" s="8" t="s">
        <v>161</v>
      </c>
    </row>
    <row r="94" spans="3:11" ht="30.9" customHeight="1" x14ac:dyDescent="0.3">
      <c r="C94" s="49"/>
      <c r="D94" s="6">
        <f t="shared" si="1"/>
        <v>91</v>
      </c>
      <c r="E94" s="4" t="s">
        <v>162</v>
      </c>
      <c r="F94" s="83" t="s">
        <v>163</v>
      </c>
      <c r="G94" s="6" t="s">
        <v>581</v>
      </c>
      <c r="H94" s="6"/>
      <c r="I94" s="25" t="s">
        <v>164</v>
      </c>
      <c r="J94" s="61">
        <v>224657</v>
      </c>
      <c r="K94" s="8" t="s">
        <v>165</v>
      </c>
    </row>
    <row r="95" spans="3:11" ht="30.9" customHeight="1" x14ac:dyDescent="0.3">
      <c r="C95" s="18" t="s">
        <v>470</v>
      </c>
      <c r="D95" s="6">
        <f t="shared" si="1"/>
        <v>92</v>
      </c>
      <c r="E95" s="4" t="s">
        <v>166</v>
      </c>
      <c r="F95" s="83" t="s">
        <v>167</v>
      </c>
      <c r="G95" s="31" t="s">
        <v>626</v>
      </c>
      <c r="H95" s="31"/>
      <c r="I95" s="25" t="s">
        <v>168</v>
      </c>
      <c r="J95" s="36" t="s">
        <v>169</v>
      </c>
      <c r="K95" s="37" t="s">
        <v>627</v>
      </c>
    </row>
    <row r="96" spans="3:11" ht="30.9" customHeight="1" x14ac:dyDescent="0.3">
      <c r="C96" s="18" t="s">
        <v>170</v>
      </c>
      <c r="D96" s="6">
        <f t="shared" si="1"/>
        <v>93</v>
      </c>
      <c r="E96" s="4" t="s">
        <v>173</v>
      </c>
      <c r="F96" s="83" t="s">
        <v>174</v>
      </c>
      <c r="G96" s="6" t="s">
        <v>175</v>
      </c>
      <c r="H96" s="6"/>
      <c r="I96" s="25" t="s">
        <v>176</v>
      </c>
      <c r="J96" s="61" t="s">
        <v>177</v>
      </c>
      <c r="K96" s="8" t="s">
        <v>660</v>
      </c>
    </row>
    <row r="97" spans="3:11" ht="30.9" customHeight="1" x14ac:dyDescent="0.3">
      <c r="C97" s="2"/>
      <c r="D97" s="6">
        <f t="shared" si="1"/>
        <v>94</v>
      </c>
      <c r="E97" s="4" t="s">
        <v>511</v>
      </c>
      <c r="F97" s="83" t="s">
        <v>171</v>
      </c>
      <c r="G97" s="6" t="s">
        <v>582</v>
      </c>
      <c r="H97" s="40" t="s">
        <v>841</v>
      </c>
      <c r="I97" s="25" t="s">
        <v>512</v>
      </c>
      <c r="J97" s="61" t="s">
        <v>172</v>
      </c>
      <c r="K97" s="8" t="s">
        <v>513</v>
      </c>
    </row>
    <row r="98" spans="3:11" ht="30.9" customHeight="1" x14ac:dyDescent="0.3">
      <c r="C98" s="18" t="s">
        <v>872</v>
      </c>
      <c r="D98" s="6">
        <f t="shared" si="1"/>
        <v>95</v>
      </c>
      <c r="E98" s="4" t="s">
        <v>795</v>
      </c>
      <c r="F98" s="83" t="s">
        <v>796</v>
      </c>
      <c r="G98" s="6" t="s">
        <v>797</v>
      </c>
      <c r="H98" s="6"/>
      <c r="I98" s="27" t="s">
        <v>799</v>
      </c>
      <c r="J98" s="27" t="s">
        <v>798</v>
      </c>
      <c r="K98" s="8" t="s">
        <v>800</v>
      </c>
    </row>
  </sheetData>
  <hyperlinks>
    <hyperlink ref="K59" r:id="rId1"/>
    <hyperlink ref="K70" r:id="rId2"/>
    <hyperlink ref="K63" r:id="rId3"/>
    <hyperlink ref="K87" r:id="rId4"/>
    <hyperlink ref="K69" r:id="rId5"/>
    <hyperlink ref="K68" r:id="rId6"/>
    <hyperlink ref="K55" r:id="rId7" display="kijuratea@yahoo.com"/>
    <hyperlink ref="K66" r:id="rId8"/>
    <hyperlink ref="K85" r:id="rId9"/>
    <hyperlink ref="K58" r:id="rId10"/>
    <hyperlink ref="K56" r:id="rId11"/>
    <hyperlink ref="K61" r:id="rId12"/>
    <hyperlink ref="K90" r:id="rId13"/>
    <hyperlink ref="K93" r:id="rId14"/>
    <hyperlink ref="K53" r:id="rId15"/>
    <hyperlink ref="K74" r:id="rId16"/>
    <hyperlink ref="K94" r:id="rId17"/>
    <hyperlink ref="K48" r:id="rId18"/>
    <hyperlink ref="K21" r:id="rId19"/>
    <hyperlink ref="K12" r:id="rId20"/>
    <hyperlink ref="K30" r:id="rId21"/>
    <hyperlink ref="K9" r:id="rId22" display="mailto:moses@thedlgroup.com"/>
    <hyperlink ref="K50" r:id="rId23"/>
    <hyperlink ref="K17" r:id="rId24"/>
    <hyperlink ref="K16" r:id="rId25"/>
    <hyperlink ref="K41" r:id="rId26"/>
    <hyperlink ref="K10" r:id="rId27"/>
    <hyperlink ref="K39" r:id="rId28"/>
    <hyperlink ref="K18" r:id="rId29"/>
    <hyperlink ref="K36" r:id="rId30"/>
    <hyperlink ref="K33" r:id="rId31"/>
    <hyperlink ref="K22" r:id="rId32"/>
    <hyperlink ref="K29" r:id="rId33"/>
    <hyperlink ref="K24" r:id="rId34"/>
    <hyperlink ref="K27" r:id="rId35"/>
    <hyperlink ref="K67" r:id="rId36"/>
    <hyperlink ref="K96" r:id="rId37"/>
    <hyperlink ref="K57" r:id="rId38"/>
    <hyperlink ref="K62" r:id="rId39" display="mailto:nyambya@gmail.com"/>
    <hyperlink ref="K83" r:id="rId40"/>
    <hyperlink ref="K60" r:id="rId41" display="mailto:gm.tea@madhvanitea.co.ug"/>
    <hyperlink ref="K26" r:id="rId42"/>
    <hyperlink ref="K51" r:id="rId43"/>
    <hyperlink ref="K92" r:id="rId44"/>
    <hyperlink ref="K98" r:id="rId45"/>
    <hyperlink ref="K35" r:id="rId46"/>
    <hyperlink ref="K4" r:id="rId47"/>
    <hyperlink ref="K11" r:id="rId48"/>
    <hyperlink ref="K77" r:id="rId49"/>
    <hyperlink ref="K78" r:id="rId50"/>
    <hyperlink ref="K75" r:id="rId51"/>
    <hyperlink ref="K79" r:id="rId52"/>
    <hyperlink ref="K40" r:id="rId53"/>
    <hyperlink ref="K86" r:id="rId54"/>
    <hyperlink ref="K82" r:id="rId55"/>
    <hyperlink ref="K13" r:id="rId56"/>
    <hyperlink ref="K43" r:id="rId57"/>
    <hyperlink ref="K52" r:id="rId58"/>
    <hyperlink ref="K65" r:id="rId59"/>
    <hyperlink ref="K34" r:id="rId60"/>
    <hyperlink ref="K73" r:id="rId61"/>
    <hyperlink ref="K71" r:id="rId62"/>
    <hyperlink ref="K31" r:id="rId63"/>
    <hyperlink ref="K91" r:id="rId64"/>
    <hyperlink ref="K20" r:id="rId65"/>
    <hyperlink ref="K54" r:id="rId66"/>
    <hyperlink ref="K45" r:id="rId67"/>
    <hyperlink ref="K28" r:id="rId68"/>
    <hyperlink ref="K8" r:id="rId69"/>
    <hyperlink ref="K95" r:id="rId70"/>
    <hyperlink ref="K38" r:id="rId71"/>
    <hyperlink ref="K14" r:id="rId72"/>
    <hyperlink ref="K23" r:id="rId73"/>
    <hyperlink ref="K7" r:id="rId74"/>
    <hyperlink ref="K25" r:id="rId75"/>
    <hyperlink ref="K76" r:id="rId76"/>
    <hyperlink ref="K32" r:id="rId77"/>
    <hyperlink ref="K37" r:id="rId78"/>
    <hyperlink ref="K6" r:id="rId79"/>
    <hyperlink ref="K84" r:id="rId80"/>
    <hyperlink ref="K46" r:id="rId81"/>
    <hyperlink ref="K44" r:id="rId82"/>
    <hyperlink ref="K49" r:id="rId83"/>
  </hyperlinks>
  <pageMargins left="0.7" right="0.7" top="0.75" bottom="0.75" header="0.3" footer="0.3"/>
  <pageSetup orientation="portrait" r:id="rId8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174"/>
  <sheetViews>
    <sheetView tabSelected="1" topLeftCell="A29" zoomScale="46" zoomScaleNormal="70" workbookViewId="0">
      <selection activeCell="H109" sqref="H109"/>
    </sheetView>
  </sheetViews>
  <sheetFormatPr defaultRowHeight="14.4" x14ac:dyDescent="0.3"/>
  <cols>
    <col min="3" max="3" width="5.88671875" customWidth="1"/>
    <col min="4" max="4" width="43.88671875" customWidth="1"/>
    <col min="5" max="5" width="9.44140625" bestFit="1" customWidth="1"/>
    <col min="6" max="6" width="24.6640625" customWidth="1"/>
    <col min="7" max="7" width="43.6640625" customWidth="1"/>
    <col min="8" max="8" width="41.33203125" customWidth="1"/>
    <col min="9" max="9" width="47.33203125" customWidth="1"/>
    <col min="10" max="10" width="52" customWidth="1"/>
  </cols>
  <sheetData>
    <row r="1" spans="2:10" ht="18" x14ac:dyDescent="0.35">
      <c r="C1" s="148" t="s">
        <v>1324</v>
      </c>
      <c r="D1" s="148"/>
      <c r="E1" s="148"/>
      <c r="F1" s="148"/>
      <c r="G1" s="148"/>
      <c r="H1" s="148"/>
      <c r="I1" s="148"/>
      <c r="J1" s="148"/>
    </row>
    <row r="2" spans="2:10" ht="15.6" x14ac:dyDescent="0.3">
      <c r="D2" s="112" t="s">
        <v>693</v>
      </c>
      <c r="E2" s="112" t="s">
        <v>694</v>
      </c>
      <c r="F2" s="112" t="s">
        <v>695</v>
      </c>
      <c r="G2" s="112" t="s">
        <v>696</v>
      </c>
      <c r="H2" s="112" t="s">
        <v>697</v>
      </c>
      <c r="I2" s="112" t="s">
        <v>698</v>
      </c>
      <c r="J2" s="112" t="s">
        <v>699</v>
      </c>
    </row>
    <row r="3" spans="2:10" ht="30.9" customHeight="1" x14ac:dyDescent="0.3">
      <c r="C3" s="113">
        <v>1</v>
      </c>
      <c r="D3" s="98" t="s">
        <v>1142</v>
      </c>
      <c r="E3" s="114" t="s">
        <v>178</v>
      </c>
      <c r="F3" s="98" t="s">
        <v>583</v>
      </c>
      <c r="G3" s="115"/>
      <c r="H3" s="116" t="s">
        <v>610</v>
      </c>
      <c r="I3" s="117">
        <v>2222455</v>
      </c>
      <c r="J3" s="109" t="s">
        <v>611</v>
      </c>
    </row>
    <row r="4" spans="2:10" ht="30.9" customHeight="1" x14ac:dyDescent="0.3">
      <c r="C4" s="113">
        <f>C3+1</f>
        <v>2</v>
      </c>
      <c r="D4" s="98" t="s">
        <v>1026</v>
      </c>
      <c r="E4" s="114" t="s">
        <v>1028</v>
      </c>
      <c r="F4" s="117" t="s">
        <v>1027</v>
      </c>
      <c r="G4" s="115">
        <v>723179892</v>
      </c>
      <c r="H4" s="122" t="s">
        <v>1071</v>
      </c>
      <c r="I4" s="131"/>
      <c r="J4" s="109" t="s">
        <v>1292</v>
      </c>
    </row>
    <row r="5" spans="2:10" ht="30.9" customHeight="1" x14ac:dyDescent="0.3">
      <c r="C5" s="113">
        <f t="shared" ref="C5:C68" si="0">C4+1</f>
        <v>3</v>
      </c>
      <c r="D5" s="98" t="s">
        <v>179</v>
      </c>
      <c r="E5" s="114" t="s">
        <v>180</v>
      </c>
      <c r="F5" s="98" t="s">
        <v>979</v>
      </c>
      <c r="G5" s="115"/>
      <c r="H5" s="118" t="s">
        <v>980</v>
      </c>
      <c r="I5" s="117">
        <v>2220512</v>
      </c>
      <c r="J5" s="111" t="s">
        <v>181</v>
      </c>
    </row>
    <row r="6" spans="2:10" ht="30.9" customHeight="1" x14ac:dyDescent="0.3">
      <c r="B6" s="1"/>
      <c r="C6" s="113">
        <f t="shared" si="0"/>
        <v>4</v>
      </c>
      <c r="D6" s="98" t="s">
        <v>182</v>
      </c>
      <c r="E6" s="114" t="s">
        <v>183</v>
      </c>
      <c r="F6" s="98" t="s">
        <v>584</v>
      </c>
      <c r="G6" s="115"/>
      <c r="H6" s="118" t="s">
        <v>184</v>
      </c>
      <c r="I6" s="117">
        <v>2230135</v>
      </c>
      <c r="J6" s="111" t="s">
        <v>1237</v>
      </c>
    </row>
    <row r="7" spans="2:10" ht="30.9" customHeight="1" x14ac:dyDescent="0.3">
      <c r="C7" s="113">
        <f t="shared" si="0"/>
        <v>5</v>
      </c>
      <c r="D7" s="98" t="s">
        <v>185</v>
      </c>
      <c r="E7" s="114" t="s">
        <v>468</v>
      </c>
      <c r="F7" s="119" t="s">
        <v>585</v>
      </c>
      <c r="G7" s="120"/>
      <c r="H7" s="121" t="s">
        <v>1372</v>
      </c>
      <c r="I7" s="132"/>
      <c r="J7" s="111" t="s">
        <v>672</v>
      </c>
    </row>
    <row r="8" spans="2:10" ht="30.9" customHeight="1" x14ac:dyDescent="0.3">
      <c r="C8" s="113">
        <f t="shared" si="0"/>
        <v>6</v>
      </c>
      <c r="D8" s="98" t="s">
        <v>612</v>
      </c>
      <c r="E8" s="114" t="s">
        <v>186</v>
      </c>
      <c r="F8" s="98" t="s">
        <v>187</v>
      </c>
      <c r="G8" s="115"/>
      <c r="H8" s="118" t="s">
        <v>722</v>
      </c>
      <c r="I8" s="117">
        <v>315437</v>
      </c>
      <c r="J8" s="109" t="s">
        <v>1221</v>
      </c>
    </row>
    <row r="9" spans="2:10" ht="30.9" customHeight="1" x14ac:dyDescent="0.3">
      <c r="C9" s="113">
        <f t="shared" si="0"/>
        <v>7</v>
      </c>
      <c r="D9" s="98" t="s">
        <v>1005</v>
      </c>
      <c r="E9" s="114" t="s">
        <v>1006</v>
      </c>
      <c r="F9" s="98" t="s">
        <v>1007</v>
      </c>
      <c r="G9" s="115"/>
      <c r="H9" s="122" t="s">
        <v>1008</v>
      </c>
      <c r="I9" s="131"/>
      <c r="J9" s="111" t="s">
        <v>1009</v>
      </c>
    </row>
    <row r="10" spans="2:10" ht="30.9" customHeight="1" x14ac:dyDescent="0.3">
      <c r="C10" s="113">
        <f t="shared" si="0"/>
        <v>8</v>
      </c>
      <c r="D10" s="98" t="s">
        <v>719</v>
      </c>
      <c r="E10" s="114" t="s">
        <v>720</v>
      </c>
      <c r="F10" s="106" t="s">
        <v>723</v>
      </c>
      <c r="G10" s="115"/>
      <c r="H10" s="116" t="s">
        <v>721</v>
      </c>
      <c r="I10" s="131"/>
      <c r="J10" s="123" t="s">
        <v>724</v>
      </c>
    </row>
    <row r="11" spans="2:10" ht="30.9" customHeight="1" x14ac:dyDescent="0.3">
      <c r="C11" s="113">
        <f t="shared" si="0"/>
        <v>9</v>
      </c>
      <c r="D11" s="98" t="s">
        <v>188</v>
      </c>
      <c r="E11" s="114" t="s">
        <v>189</v>
      </c>
      <c r="F11" s="98" t="s">
        <v>190</v>
      </c>
      <c r="G11" s="125" t="s">
        <v>828</v>
      </c>
      <c r="H11" s="116" t="s">
        <v>191</v>
      </c>
      <c r="I11" s="117">
        <v>2316580</v>
      </c>
      <c r="J11" s="109" t="s">
        <v>192</v>
      </c>
    </row>
    <row r="12" spans="2:10" ht="30.9" customHeight="1" x14ac:dyDescent="0.3">
      <c r="C12" s="113">
        <f t="shared" si="0"/>
        <v>10</v>
      </c>
      <c r="D12" s="98" t="s">
        <v>193</v>
      </c>
      <c r="E12" s="114" t="s">
        <v>194</v>
      </c>
      <c r="F12" s="98" t="s">
        <v>195</v>
      </c>
      <c r="G12" s="125" t="s">
        <v>838</v>
      </c>
      <c r="H12" s="116" t="s">
        <v>756</v>
      </c>
      <c r="I12" s="117">
        <v>2229898</v>
      </c>
      <c r="J12" s="111" t="s">
        <v>196</v>
      </c>
    </row>
    <row r="13" spans="2:10" ht="30.9" customHeight="1" x14ac:dyDescent="0.3">
      <c r="C13" s="113">
        <f t="shared" si="0"/>
        <v>11</v>
      </c>
      <c r="D13" s="98" t="s">
        <v>749</v>
      </c>
      <c r="E13" s="114" t="s">
        <v>748</v>
      </c>
      <c r="F13" s="98" t="s">
        <v>197</v>
      </c>
      <c r="G13" s="115"/>
      <c r="H13" s="116" t="s">
        <v>757</v>
      </c>
      <c r="I13" s="117">
        <v>2230218</v>
      </c>
      <c r="J13" s="123" t="s">
        <v>750</v>
      </c>
    </row>
    <row r="14" spans="2:10" ht="30.9" customHeight="1" x14ac:dyDescent="0.3">
      <c r="C14" s="113">
        <f t="shared" si="0"/>
        <v>12</v>
      </c>
      <c r="D14" s="98" t="s">
        <v>198</v>
      </c>
      <c r="E14" s="114" t="s">
        <v>199</v>
      </c>
      <c r="F14" s="133" t="s">
        <v>793</v>
      </c>
      <c r="G14" s="115"/>
      <c r="H14" s="106" t="s">
        <v>950</v>
      </c>
      <c r="I14" s="134" t="s">
        <v>95</v>
      </c>
      <c r="J14" s="111" t="s">
        <v>794</v>
      </c>
    </row>
    <row r="15" spans="2:10" ht="30.9" customHeight="1" x14ac:dyDescent="0.3">
      <c r="C15" s="115">
        <f t="shared" si="0"/>
        <v>13</v>
      </c>
      <c r="D15" s="98" t="s">
        <v>1309</v>
      </c>
      <c r="E15" s="114" t="s">
        <v>1320</v>
      </c>
      <c r="F15" s="98" t="s">
        <v>1310</v>
      </c>
      <c r="G15" s="106"/>
      <c r="H15" s="107" t="s">
        <v>1311</v>
      </c>
      <c r="I15" s="117"/>
      <c r="J15" s="124" t="s">
        <v>1312</v>
      </c>
    </row>
    <row r="16" spans="2:10" ht="30.9" customHeight="1" x14ac:dyDescent="0.3">
      <c r="C16" s="113">
        <f t="shared" si="0"/>
        <v>14</v>
      </c>
      <c r="D16" s="98" t="s">
        <v>200</v>
      </c>
      <c r="E16" s="114" t="s">
        <v>201</v>
      </c>
      <c r="F16" s="98" t="s">
        <v>202</v>
      </c>
      <c r="G16" s="115"/>
      <c r="H16" s="116" t="s">
        <v>1093</v>
      </c>
      <c r="I16" s="131" t="s">
        <v>95</v>
      </c>
      <c r="J16" s="123" t="s">
        <v>791</v>
      </c>
    </row>
    <row r="17" spans="3:10" ht="30.9" customHeight="1" x14ac:dyDescent="0.3">
      <c r="C17" s="113">
        <f t="shared" si="0"/>
        <v>15</v>
      </c>
      <c r="D17" s="98" t="s">
        <v>896</v>
      </c>
      <c r="E17" s="114" t="s">
        <v>897</v>
      </c>
      <c r="F17" s="98" t="s">
        <v>898</v>
      </c>
      <c r="G17" s="115" t="s">
        <v>899</v>
      </c>
      <c r="H17" s="116" t="s">
        <v>900</v>
      </c>
      <c r="I17" s="117" t="s">
        <v>95</v>
      </c>
      <c r="J17" s="109" t="s">
        <v>901</v>
      </c>
    </row>
    <row r="18" spans="3:10" ht="30.9" customHeight="1" x14ac:dyDescent="0.3">
      <c r="C18" s="113">
        <f t="shared" si="0"/>
        <v>16</v>
      </c>
      <c r="D18" s="98" t="s">
        <v>203</v>
      </c>
      <c r="E18" s="114" t="s">
        <v>204</v>
      </c>
      <c r="F18" s="98" t="s">
        <v>205</v>
      </c>
      <c r="G18" s="115"/>
      <c r="H18" s="116">
        <v>2225701</v>
      </c>
      <c r="I18" s="117" t="s">
        <v>206</v>
      </c>
      <c r="J18" s="111" t="s">
        <v>207</v>
      </c>
    </row>
    <row r="19" spans="3:10" ht="30.9" customHeight="1" x14ac:dyDescent="0.3">
      <c r="C19" s="113">
        <f t="shared" si="0"/>
        <v>17</v>
      </c>
      <c r="D19" s="98" t="s">
        <v>736</v>
      </c>
      <c r="E19" s="114" t="s">
        <v>527</v>
      </c>
      <c r="F19" s="98" t="s">
        <v>737</v>
      </c>
      <c r="G19" s="115"/>
      <c r="H19" s="122" t="s">
        <v>738</v>
      </c>
      <c r="I19" s="117"/>
      <c r="J19" s="111" t="s">
        <v>739</v>
      </c>
    </row>
    <row r="20" spans="3:10" ht="30.9" customHeight="1" x14ac:dyDescent="0.3">
      <c r="C20" s="113">
        <f t="shared" si="0"/>
        <v>18</v>
      </c>
      <c r="D20" s="98" t="s">
        <v>208</v>
      </c>
      <c r="E20" s="114" t="s">
        <v>209</v>
      </c>
      <c r="F20" s="98" t="s">
        <v>210</v>
      </c>
      <c r="G20" s="115"/>
      <c r="H20" s="116" t="s">
        <v>675</v>
      </c>
      <c r="I20" s="117" t="s">
        <v>212</v>
      </c>
      <c r="J20" s="111" t="s">
        <v>213</v>
      </c>
    </row>
    <row r="21" spans="3:10" ht="30.9" customHeight="1" x14ac:dyDescent="0.3">
      <c r="C21" s="113">
        <f t="shared" si="0"/>
        <v>19</v>
      </c>
      <c r="D21" s="98" t="s">
        <v>214</v>
      </c>
      <c r="E21" s="114" t="s">
        <v>215</v>
      </c>
      <c r="F21" s="98" t="s">
        <v>216</v>
      </c>
      <c r="G21" s="115" t="s">
        <v>867</v>
      </c>
      <c r="H21" s="116" t="s">
        <v>217</v>
      </c>
      <c r="I21" s="131" t="s">
        <v>95</v>
      </c>
      <c r="J21" s="111" t="s">
        <v>1036</v>
      </c>
    </row>
    <row r="22" spans="3:10" ht="30.9" customHeight="1" x14ac:dyDescent="0.3">
      <c r="C22" s="113">
        <f t="shared" si="0"/>
        <v>20</v>
      </c>
      <c r="D22" s="98" t="s">
        <v>1201</v>
      </c>
      <c r="E22" s="114" t="s">
        <v>1209</v>
      </c>
      <c r="F22" s="98" t="s">
        <v>1202</v>
      </c>
      <c r="G22" s="115"/>
      <c r="H22" s="122" t="s">
        <v>1203</v>
      </c>
      <c r="I22" s="131"/>
      <c r="J22" s="123" t="s">
        <v>1232</v>
      </c>
    </row>
    <row r="23" spans="3:10" ht="30.9" customHeight="1" x14ac:dyDescent="0.3">
      <c r="C23" s="113">
        <f t="shared" si="0"/>
        <v>21</v>
      </c>
      <c r="D23" s="98" t="s">
        <v>218</v>
      </c>
      <c r="E23" s="114" t="s">
        <v>219</v>
      </c>
      <c r="F23" s="98" t="s">
        <v>220</v>
      </c>
      <c r="G23" s="115"/>
      <c r="H23" s="116" t="s">
        <v>221</v>
      </c>
      <c r="I23" s="117">
        <v>2228485</v>
      </c>
      <c r="J23" s="111" t="s">
        <v>222</v>
      </c>
    </row>
    <row r="24" spans="3:10" ht="30.9" customHeight="1" x14ac:dyDescent="0.3">
      <c r="C24" s="113">
        <f t="shared" si="0"/>
        <v>22</v>
      </c>
      <c r="D24" s="98" t="s">
        <v>223</v>
      </c>
      <c r="E24" s="114" t="s">
        <v>224</v>
      </c>
      <c r="F24" s="98" t="s">
        <v>225</v>
      </c>
      <c r="G24" s="115"/>
      <c r="H24" s="116" t="s">
        <v>226</v>
      </c>
      <c r="I24" s="117" t="s">
        <v>227</v>
      </c>
      <c r="J24" s="109" t="s">
        <v>228</v>
      </c>
    </row>
    <row r="25" spans="3:10" ht="30.9" customHeight="1" x14ac:dyDescent="0.3">
      <c r="C25" s="113">
        <f t="shared" si="0"/>
        <v>23</v>
      </c>
      <c r="D25" s="98" t="s">
        <v>1113</v>
      </c>
      <c r="E25" s="114" t="s">
        <v>1042</v>
      </c>
      <c r="F25" s="98" t="s">
        <v>1040</v>
      </c>
      <c r="G25" s="115"/>
      <c r="H25" s="116" t="s">
        <v>1043</v>
      </c>
      <c r="I25" s="117"/>
      <c r="J25" s="123" t="s">
        <v>1047</v>
      </c>
    </row>
    <row r="26" spans="3:10" ht="30.9" customHeight="1" x14ac:dyDescent="0.3">
      <c r="C26" s="113">
        <f t="shared" si="0"/>
        <v>24</v>
      </c>
      <c r="D26" s="98" t="s">
        <v>886</v>
      </c>
      <c r="E26" s="114" t="s">
        <v>873</v>
      </c>
      <c r="F26" s="98" t="s">
        <v>874</v>
      </c>
      <c r="G26" s="115" t="s">
        <v>952</v>
      </c>
      <c r="H26" s="122" t="s">
        <v>951</v>
      </c>
      <c r="I26" s="117"/>
      <c r="J26" s="111" t="s">
        <v>875</v>
      </c>
    </row>
    <row r="27" spans="3:10" ht="30.9" customHeight="1" x14ac:dyDescent="0.3">
      <c r="C27" s="113">
        <f t="shared" si="0"/>
        <v>25</v>
      </c>
      <c r="D27" s="98" t="s">
        <v>1132</v>
      </c>
      <c r="E27" s="114" t="s">
        <v>1184</v>
      </c>
      <c r="F27" s="98" t="s">
        <v>1033</v>
      </c>
      <c r="G27" s="115"/>
      <c r="H27" s="116" t="s">
        <v>1139</v>
      </c>
      <c r="I27" s="116"/>
      <c r="J27" s="109" t="s">
        <v>1260</v>
      </c>
    </row>
    <row r="28" spans="3:10" ht="30.9" customHeight="1" x14ac:dyDescent="0.3">
      <c r="C28" s="113">
        <f t="shared" si="0"/>
        <v>26</v>
      </c>
      <c r="D28" s="98" t="s">
        <v>229</v>
      </c>
      <c r="E28" s="114" t="s">
        <v>230</v>
      </c>
      <c r="F28" s="98" t="s">
        <v>231</v>
      </c>
      <c r="G28" s="125" t="s">
        <v>829</v>
      </c>
      <c r="H28" s="116" t="s">
        <v>232</v>
      </c>
      <c r="I28" s="117">
        <v>2230708</v>
      </c>
      <c r="J28" s="109" t="s">
        <v>233</v>
      </c>
    </row>
    <row r="29" spans="3:10" ht="30.9" customHeight="1" x14ac:dyDescent="0.3">
      <c r="C29" s="113">
        <f t="shared" si="0"/>
        <v>27</v>
      </c>
      <c r="D29" s="98" t="s">
        <v>967</v>
      </c>
      <c r="E29" s="114" t="s">
        <v>968</v>
      </c>
      <c r="F29" s="98" t="s">
        <v>969</v>
      </c>
      <c r="G29" s="125" t="s">
        <v>970</v>
      </c>
      <c r="H29" s="122" t="s">
        <v>971</v>
      </c>
      <c r="I29" s="117"/>
      <c r="J29" s="111" t="s">
        <v>978</v>
      </c>
    </row>
    <row r="30" spans="3:10" ht="30.9" customHeight="1" x14ac:dyDescent="0.35">
      <c r="C30" s="113">
        <f t="shared" si="0"/>
        <v>28</v>
      </c>
      <c r="D30" s="98" t="s">
        <v>1261</v>
      </c>
      <c r="E30" s="114" t="s">
        <v>1262</v>
      </c>
      <c r="F30" s="135" t="s">
        <v>1263</v>
      </c>
      <c r="G30" s="125" t="s">
        <v>1283</v>
      </c>
      <c r="H30" s="122" t="s">
        <v>1264</v>
      </c>
      <c r="I30" s="117"/>
      <c r="J30" s="109" t="s">
        <v>1282</v>
      </c>
    </row>
    <row r="31" spans="3:10" ht="30.9" customHeight="1" x14ac:dyDescent="0.3">
      <c r="C31" s="113">
        <f t="shared" si="0"/>
        <v>29</v>
      </c>
      <c r="D31" s="98" t="s">
        <v>972</v>
      </c>
      <c r="E31" s="114" t="s">
        <v>973</v>
      </c>
      <c r="F31" s="98" t="s">
        <v>974</v>
      </c>
      <c r="G31" s="115" t="s">
        <v>975</v>
      </c>
      <c r="H31" s="122" t="s">
        <v>981</v>
      </c>
      <c r="I31" s="131"/>
      <c r="J31" s="111" t="s">
        <v>1044</v>
      </c>
    </row>
    <row r="32" spans="3:10" ht="30.9" customHeight="1" x14ac:dyDescent="0.3">
      <c r="C32" s="113">
        <f t="shared" si="0"/>
        <v>30</v>
      </c>
      <c r="D32" s="98" t="s">
        <v>1167</v>
      </c>
      <c r="E32" s="114" t="s">
        <v>1226</v>
      </c>
      <c r="F32" s="98" t="s">
        <v>1169</v>
      </c>
      <c r="G32" s="115"/>
      <c r="H32" s="122" t="s">
        <v>1168</v>
      </c>
      <c r="I32" s="131"/>
      <c r="J32" s="109" t="s">
        <v>1170</v>
      </c>
    </row>
    <row r="33" spans="3:10" ht="30.9" customHeight="1" x14ac:dyDescent="0.3">
      <c r="C33" s="113">
        <f t="shared" si="0"/>
        <v>31</v>
      </c>
      <c r="D33" s="98" t="s">
        <v>657</v>
      </c>
      <c r="E33" s="114" t="s">
        <v>235</v>
      </c>
      <c r="F33" s="98" t="s">
        <v>658</v>
      </c>
      <c r="G33" s="115"/>
      <c r="H33" s="116" t="s">
        <v>659</v>
      </c>
      <c r="I33" s="117" t="s">
        <v>236</v>
      </c>
      <c r="J33" s="109" t="s">
        <v>237</v>
      </c>
    </row>
    <row r="34" spans="3:10" ht="30.9" customHeight="1" x14ac:dyDescent="0.3">
      <c r="C34" s="115">
        <f t="shared" si="0"/>
        <v>32</v>
      </c>
      <c r="D34" s="98" t="s">
        <v>460</v>
      </c>
      <c r="E34" s="114" t="s">
        <v>461</v>
      </c>
      <c r="F34" s="98" t="s">
        <v>1313</v>
      </c>
      <c r="G34" s="106"/>
      <c r="H34" s="107" t="s">
        <v>1314</v>
      </c>
      <c r="I34" s="117"/>
      <c r="J34" s="123" t="s">
        <v>1315</v>
      </c>
    </row>
    <row r="35" spans="3:10" ht="30.9" customHeight="1" x14ac:dyDescent="0.3">
      <c r="C35" s="115">
        <f t="shared" si="0"/>
        <v>33</v>
      </c>
      <c r="D35" s="98" t="s">
        <v>1316</v>
      </c>
      <c r="E35" s="114" t="s">
        <v>1319</v>
      </c>
      <c r="F35" s="98" t="s">
        <v>1313</v>
      </c>
      <c r="G35" s="106"/>
      <c r="H35" s="107" t="s">
        <v>1317</v>
      </c>
      <c r="I35" s="117"/>
      <c r="J35" s="124" t="s">
        <v>1318</v>
      </c>
    </row>
    <row r="36" spans="3:10" ht="30.9" customHeight="1" x14ac:dyDescent="0.3">
      <c r="C36" s="113">
        <f t="shared" si="0"/>
        <v>34</v>
      </c>
      <c r="D36" s="98" t="s">
        <v>238</v>
      </c>
      <c r="E36" s="114" t="s">
        <v>239</v>
      </c>
      <c r="F36" s="98" t="s">
        <v>240</v>
      </c>
      <c r="G36" s="115" t="s">
        <v>832</v>
      </c>
      <c r="H36" s="116" t="s">
        <v>241</v>
      </c>
      <c r="I36" s="117">
        <v>2317806</v>
      </c>
      <c r="J36" s="124" t="s">
        <v>1295</v>
      </c>
    </row>
    <row r="37" spans="3:10" ht="30.9" customHeight="1" x14ac:dyDescent="0.3">
      <c r="C37" s="113">
        <f t="shared" si="0"/>
        <v>35</v>
      </c>
      <c r="D37" s="98" t="s">
        <v>242</v>
      </c>
      <c r="E37" s="114" t="s">
        <v>243</v>
      </c>
      <c r="F37" s="98" t="s">
        <v>240</v>
      </c>
      <c r="G37" s="115" t="s">
        <v>832</v>
      </c>
      <c r="H37" s="116" t="s">
        <v>244</v>
      </c>
      <c r="I37" s="131">
        <v>2317806</v>
      </c>
      <c r="J37" s="124" t="s">
        <v>1295</v>
      </c>
    </row>
    <row r="38" spans="3:10" ht="30.9" customHeight="1" x14ac:dyDescent="0.3">
      <c r="C38" s="113">
        <f t="shared" si="0"/>
        <v>36</v>
      </c>
      <c r="D38" s="98" t="s">
        <v>1175</v>
      </c>
      <c r="E38" s="114" t="s">
        <v>1176</v>
      </c>
      <c r="F38" s="98" t="s">
        <v>1177</v>
      </c>
      <c r="G38" s="115"/>
      <c r="H38" s="122" t="s">
        <v>1178</v>
      </c>
      <c r="I38" s="131"/>
      <c r="J38" s="111" t="s">
        <v>1179</v>
      </c>
    </row>
    <row r="39" spans="3:10" ht="30.9" customHeight="1" x14ac:dyDescent="0.3">
      <c r="C39" s="113">
        <f t="shared" si="0"/>
        <v>37</v>
      </c>
      <c r="D39" s="127" t="s">
        <v>744</v>
      </c>
      <c r="E39" s="136" t="s">
        <v>745</v>
      </c>
      <c r="F39" s="127" t="s">
        <v>746</v>
      </c>
      <c r="G39" s="115"/>
      <c r="H39" s="127" t="s">
        <v>747</v>
      </c>
      <c r="I39" s="137">
        <v>2230839</v>
      </c>
      <c r="J39" s="109" t="s">
        <v>1122</v>
      </c>
    </row>
    <row r="40" spans="3:10" ht="30.9" customHeight="1" x14ac:dyDescent="0.3">
      <c r="C40" s="113">
        <f t="shared" si="0"/>
        <v>38</v>
      </c>
      <c r="D40" s="98" t="s">
        <v>245</v>
      </c>
      <c r="E40" s="114" t="s">
        <v>246</v>
      </c>
      <c r="F40" s="98" t="s">
        <v>247</v>
      </c>
      <c r="G40" s="115"/>
      <c r="H40" s="116" t="s">
        <v>248</v>
      </c>
      <c r="I40" s="131"/>
      <c r="J40" s="109" t="s">
        <v>1235</v>
      </c>
    </row>
    <row r="41" spans="3:10" ht="30.9" customHeight="1" x14ac:dyDescent="0.3">
      <c r="C41" s="113">
        <f t="shared" si="0"/>
        <v>39</v>
      </c>
      <c r="D41" s="98" t="s">
        <v>1123</v>
      </c>
      <c r="E41" s="114" t="s">
        <v>1265</v>
      </c>
      <c r="F41" s="98" t="s">
        <v>1266</v>
      </c>
      <c r="G41" s="115"/>
      <c r="H41" s="122" t="s">
        <v>1267</v>
      </c>
      <c r="I41" s="131"/>
      <c r="J41" s="109" t="s">
        <v>1268</v>
      </c>
    </row>
    <row r="42" spans="3:10" ht="30.9" customHeight="1" x14ac:dyDescent="0.3">
      <c r="C42" s="113">
        <f t="shared" si="0"/>
        <v>40</v>
      </c>
      <c r="D42" s="98" t="s">
        <v>1124</v>
      </c>
      <c r="E42" s="114" t="s">
        <v>1125</v>
      </c>
      <c r="F42" s="98" t="s">
        <v>1126</v>
      </c>
      <c r="G42" s="115"/>
      <c r="H42" s="122" t="s">
        <v>1127</v>
      </c>
      <c r="I42" s="131"/>
      <c r="J42" s="109" t="s">
        <v>1197</v>
      </c>
    </row>
    <row r="43" spans="3:10" ht="30.9" customHeight="1" x14ac:dyDescent="0.3">
      <c r="C43" s="113">
        <f t="shared" si="0"/>
        <v>41</v>
      </c>
      <c r="D43" s="98" t="s">
        <v>249</v>
      </c>
      <c r="E43" s="114" t="s">
        <v>250</v>
      </c>
      <c r="F43" s="98" t="s">
        <v>251</v>
      </c>
      <c r="G43" s="115"/>
      <c r="H43" s="118" t="s">
        <v>252</v>
      </c>
      <c r="I43" s="131" t="s">
        <v>95</v>
      </c>
      <c r="J43" s="109" t="s">
        <v>792</v>
      </c>
    </row>
    <row r="44" spans="3:10" ht="30.9" customHeight="1" x14ac:dyDescent="0.3">
      <c r="C44" s="113">
        <f t="shared" si="0"/>
        <v>42</v>
      </c>
      <c r="D44" s="98" t="s">
        <v>1257</v>
      </c>
      <c r="E44" s="114" t="s">
        <v>1180</v>
      </c>
      <c r="F44" s="98" t="s">
        <v>1181</v>
      </c>
      <c r="G44" s="115"/>
      <c r="H44" s="122" t="s">
        <v>1182</v>
      </c>
      <c r="I44" s="131"/>
      <c r="J44" s="111" t="s">
        <v>1183</v>
      </c>
    </row>
    <row r="45" spans="3:10" ht="30.9" customHeight="1" x14ac:dyDescent="0.35">
      <c r="C45" s="113">
        <f t="shared" si="0"/>
        <v>43</v>
      </c>
      <c r="D45" s="98" t="s">
        <v>1077</v>
      </c>
      <c r="E45" s="114" t="s">
        <v>487</v>
      </c>
      <c r="F45" s="98" t="s">
        <v>718</v>
      </c>
      <c r="G45" s="115" t="s">
        <v>867</v>
      </c>
      <c r="H45" s="116" t="s">
        <v>1143</v>
      </c>
      <c r="I45" s="138"/>
      <c r="J45" s="111" t="s">
        <v>1045</v>
      </c>
    </row>
    <row r="46" spans="3:10" ht="30.9" customHeight="1" x14ac:dyDescent="0.3">
      <c r="C46" s="113">
        <f t="shared" si="0"/>
        <v>44</v>
      </c>
      <c r="D46" s="98" t="s">
        <v>253</v>
      </c>
      <c r="E46" s="114" t="s">
        <v>254</v>
      </c>
      <c r="F46" s="98" t="s">
        <v>255</v>
      </c>
      <c r="G46" s="115"/>
      <c r="H46" s="116" t="s">
        <v>603</v>
      </c>
      <c r="I46" s="139" t="s">
        <v>604</v>
      </c>
      <c r="J46" s="124" t="s">
        <v>1238</v>
      </c>
    </row>
    <row r="47" spans="3:10" ht="30.9" customHeight="1" x14ac:dyDescent="0.3">
      <c r="C47" s="113">
        <f t="shared" si="0"/>
        <v>45</v>
      </c>
      <c r="D47" s="98" t="s">
        <v>1151</v>
      </c>
      <c r="E47" s="114" t="s">
        <v>1152</v>
      </c>
      <c r="F47" s="98" t="s">
        <v>1153</v>
      </c>
      <c r="G47" s="115"/>
      <c r="H47" s="122" t="s">
        <v>1154</v>
      </c>
      <c r="I47" s="139"/>
      <c r="J47" s="124" t="s">
        <v>1236</v>
      </c>
    </row>
    <row r="48" spans="3:10" ht="30.9" customHeight="1" x14ac:dyDescent="0.3">
      <c r="C48" s="113">
        <f t="shared" si="0"/>
        <v>46</v>
      </c>
      <c r="D48" s="98" t="s">
        <v>488</v>
      </c>
      <c r="E48" s="114" t="s">
        <v>502</v>
      </c>
      <c r="F48" s="98" t="s">
        <v>256</v>
      </c>
      <c r="G48" s="115"/>
      <c r="H48" s="116" t="s">
        <v>257</v>
      </c>
      <c r="I48" s="117">
        <v>2222579</v>
      </c>
      <c r="J48" s="111" t="s">
        <v>258</v>
      </c>
    </row>
    <row r="49" spans="3:10" ht="30.9" customHeight="1" x14ac:dyDescent="0.35">
      <c r="C49" s="113">
        <f t="shared" si="0"/>
        <v>47</v>
      </c>
      <c r="D49" s="98" t="s">
        <v>259</v>
      </c>
      <c r="E49" s="114" t="s">
        <v>260</v>
      </c>
      <c r="F49" s="98" t="s">
        <v>261</v>
      </c>
      <c r="G49" s="140"/>
      <c r="H49" s="116" t="s">
        <v>262</v>
      </c>
      <c r="I49" s="131" t="s">
        <v>95</v>
      </c>
      <c r="J49" s="111" t="s">
        <v>982</v>
      </c>
    </row>
    <row r="50" spans="3:10" ht="30.9" customHeight="1" x14ac:dyDescent="0.3">
      <c r="C50" s="113">
        <f t="shared" si="0"/>
        <v>48</v>
      </c>
      <c r="D50" s="98" t="s">
        <v>263</v>
      </c>
      <c r="E50" s="114" t="s">
        <v>264</v>
      </c>
      <c r="F50" s="98" t="s">
        <v>265</v>
      </c>
      <c r="G50" s="115"/>
      <c r="H50" s="98" t="s">
        <v>266</v>
      </c>
      <c r="I50" s="131" t="s">
        <v>95</v>
      </c>
      <c r="J50" s="111" t="s">
        <v>267</v>
      </c>
    </row>
    <row r="51" spans="3:10" ht="30.9" customHeight="1" x14ac:dyDescent="0.3">
      <c r="C51" s="113">
        <f t="shared" si="0"/>
        <v>49</v>
      </c>
      <c r="D51" s="98" t="s">
        <v>268</v>
      </c>
      <c r="E51" s="114" t="s">
        <v>269</v>
      </c>
      <c r="F51" s="98" t="s">
        <v>676</v>
      </c>
      <c r="G51" s="115"/>
      <c r="H51" s="116" t="s">
        <v>677</v>
      </c>
      <c r="I51" s="117">
        <v>2228886</v>
      </c>
      <c r="J51" s="111" t="s">
        <v>678</v>
      </c>
    </row>
    <row r="52" spans="3:10" ht="30.9" customHeight="1" x14ac:dyDescent="0.3">
      <c r="C52" s="113">
        <f t="shared" si="0"/>
        <v>50</v>
      </c>
      <c r="D52" s="98" t="s">
        <v>515</v>
      </c>
      <c r="E52" s="114" t="s">
        <v>270</v>
      </c>
      <c r="F52" s="98" t="s">
        <v>644</v>
      </c>
      <c r="G52" s="98"/>
      <c r="H52" s="126" t="s">
        <v>645</v>
      </c>
      <c r="I52" s="117"/>
      <c r="J52" s="111" t="s">
        <v>271</v>
      </c>
    </row>
    <row r="53" spans="3:10" ht="30.9" customHeight="1" x14ac:dyDescent="0.3">
      <c r="C53" s="113">
        <f t="shared" si="0"/>
        <v>51</v>
      </c>
      <c r="D53" s="98" t="s">
        <v>514</v>
      </c>
      <c r="E53" s="114" t="s">
        <v>272</v>
      </c>
      <c r="F53" s="98" t="s">
        <v>273</v>
      </c>
      <c r="G53" s="115"/>
      <c r="H53" s="116" t="s">
        <v>274</v>
      </c>
      <c r="I53" s="131" t="s">
        <v>95</v>
      </c>
      <c r="J53" s="111" t="s">
        <v>275</v>
      </c>
    </row>
    <row r="54" spans="3:10" ht="30.9" customHeight="1" x14ac:dyDescent="0.3">
      <c r="C54" s="113">
        <f t="shared" si="0"/>
        <v>52</v>
      </c>
      <c r="D54" s="98" t="s">
        <v>1245</v>
      </c>
      <c r="E54" s="114" t="s">
        <v>1255</v>
      </c>
      <c r="F54" s="98" t="s">
        <v>1246</v>
      </c>
      <c r="G54" s="115"/>
      <c r="H54" s="122" t="s">
        <v>1250</v>
      </c>
      <c r="I54" s="131"/>
      <c r="J54" s="109" t="s">
        <v>1251</v>
      </c>
    </row>
    <row r="55" spans="3:10" ht="30.9" customHeight="1" x14ac:dyDescent="0.3">
      <c r="C55" s="113">
        <f t="shared" si="0"/>
        <v>53</v>
      </c>
      <c r="D55" s="98" t="s">
        <v>276</v>
      </c>
      <c r="E55" s="114" t="s">
        <v>277</v>
      </c>
      <c r="F55" s="98" t="s">
        <v>278</v>
      </c>
      <c r="G55" s="115"/>
      <c r="H55" s="116" t="s">
        <v>279</v>
      </c>
      <c r="I55" s="117" t="s">
        <v>280</v>
      </c>
      <c r="J55" s="109" t="s">
        <v>281</v>
      </c>
    </row>
    <row r="56" spans="3:10" ht="30.9" customHeight="1" x14ac:dyDescent="0.3">
      <c r="C56" s="113">
        <f t="shared" si="0"/>
        <v>54</v>
      </c>
      <c r="D56" s="98" t="s">
        <v>282</v>
      </c>
      <c r="E56" s="114" t="s">
        <v>283</v>
      </c>
      <c r="F56" s="98" t="s">
        <v>284</v>
      </c>
      <c r="G56" s="115" t="s">
        <v>871</v>
      </c>
      <c r="H56" s="116" t="s">
        <v>607</v>
      </c>
      <c r="I56" s="131">
        <v>2222624</v>
      </c>
      <c r="J56" s="111" t="s">
        <v>285</v>
      </c>
    </row>
    <row r="57" spans="3:10" ht="30.9" customHeight="1" x14ac:dyDescent="0.3">
      <c r="C57" s="113">
        <f t="shared" si="0"/>
        <v>55</v>
      </c>
      <c r="D57" s="98" t="s">
        <v>286</v>
      </c>
      <c r="E57" s="114" t="s">
        <v>287</v>
      </c>
      <c r="F57" s="98" t="s">
        <v>288</v>
      </c>
      <c r="G57" s="115"/>
      <c r="H57" s="116">
        <v>2493952</v>
      </c>
      <c r="I57" s="117">
        <v>2493355</v>
      </c>
      <c r="J57" s="109" t="s">
        <v>789</v>
      </c>
    </row>
    <row r="58" spans="3:10" ht="30.9" customHeight="1" x14ac:dyDescent="0.3">
      <c r="C58" s="113">
        <f t="shared" si="0"/>
        <v>56</v>
      </c>
      <c r="D58" s="98" t="s">
        <v>289</v>
      </c>
      <c r="E58" s="114" t="s">
        <v>290</v>
      </c>
      <c r="F58" s="98" t="s">
        <v>291</v>
      </c>
      <c r="G58" s="98" t="s">
        <v>864</v>
      </c>
      <c r="H58" s="116" t="s">
        <v>1082</v>
      </c>
      <c r="I58" s="117">
        <v>2226253</v>
      </c>
      <c r="J58" s="111" t="s">
        <v>292</v>
      </c>
    </row>
    <row r="59" spans="3:10" ht="30.9" customHeight="1" x14ac:dyDescent="0.3">
      <c r="C59" s="113">
        <f t="shared" si="0"/>
        <v>57</v>
      </c>
      <c r="D59" s="98" t="s">
        <v>293</v>
      </c>
      <c r="E59" s="114" t="s">
        <v>294</v>
      </c>
      <c r="F59" s="98" t="s">
        <v>295</v>
      </c>
      <c r="G59" s="98" t="s">
        <v>847</v>
      </c>
      <c r="H59" s="116" t="s">
        <v>296</v>
      </c>
      <c r="I59" s="117">
        <v>2227468</v>
      </c>
      <c r="J59" s="111" t="s">
        <v>297</v>
      </c>
    </row>
    <row r="60" spans="3:10" ht="30.9" customHeight="1" x14ac:dyDescent="0.3">
      <c r="C60" s="113">
        <f t="shared" si="0"/>
        <v>58</v>
      </c>
      <c r="D60" s="98" t="s">
        <v>1243</v>
      </c>
      <c r="E60" s="114" t="s">
        <v>1258</v>
      </c>
      <c r="F60" s="98" t="s">
        <v>1244</v>
      </c>
      <c r="G60" s="98"/>
      <c r="H60" s="122" t="s">
        <v>1252</v>
      </c>
      <c r="I60" s="117"/>
      <c r="J60" s="109" t="s">
        <v>1289</v>
      </c>
    </row>
    <row r="61" spans="3:10" ht="30.9" customHeight="1" x14ac:dyDescent="0.3">
      <c r="C61" s="113">
        <f t="shared" si="0"/>
        <v>59</v>
      </c>
      <c r="D61" s="98" t="s">
        <v>1146</v>
      </c>
      <c r="E61" s="114" t="s">
        <v>1147</v>
      </c>
      <c r="F61" s="98" t="s">
        <v>1148</v>
      </c>
      <c r="G61" s="98"/>
      <c r="H61" s="122" t="s">
        <v>1149</v>
      </c>
      <c r="I61" s="117"/>
      <c r="J61" s="109" t="s">
        <v>1150</v>
      </c>
    </row>
    <row r="62" spans="3:10" ht="30.9" customHeight="1" x14ac:dyDescent="0.3">
      <c r="C62" s="113">
        <f t="shared" si="0"/>
        <v>60</v>
      </c>
      <c r="D62" s="98" t="s">
        <v>768</v>
      </c>
      <c r="E62" s="114" t="s">
        <v>769</v>
      </c>
      <c r="F62" s="98" t="s">
        <v>1035</v>
      </c>
      <c r="G62" s="115"/>
      <c r="H62" s="122" t="s">
        <v>1034</v>
      </c>
      <c r="I62" s="117"/>
      <c r="J62" s="111" t="s">
        <v>1039</v>
      </c>
    </row>
    <row r="63" spans="3:10" ht="30.9" customHeight="1" x14ac:dyDescent="0.3">
      <c r="C63" s="113">
        <f t="shared" si="0"/>
        <v>61</v>
      </c>
      <c r="D63" s="98" t="s">
        <v>692</v>
      </c>
      <c r="E63" s="114" t="s">
        <v>298</v>
      </c>
      <c r="F63" s="98" t="s">
        <v>299</v>
      </c>
      <c r="G63" s="115"/>
      <c r="H63" s="116" t="s">
        <v>300</v>
      </c>
      <c r="I63" s="131">
        <v>2224261</v>
      </c>
      <c r="J63" s="111" t="s">
        <v>301</v>
      </c>
    </row>
    <row r="64" spans="3:10" ht="30.9" customHeight="1" x14ac:dyDescent="0.3">
      <c r="C64" s="113">
        <f t="shared" si="0"/>
        <v>62</v>
      </c>
      <c r="D64" s="98" t="s">
        <v>765</v>
      </c>
      <c r="E64" s="114" t="s">
        <v>766</v>
      </c>
      <c r="F64" s="98" t="s">
        <v>767</v>
      </c>
      <c r="G64" s="98" t="s">
        <v>855</v>
      </c>
      <c r="H64" s="122" t="s">
        <v>1083</v>
      </c>
      <c r="I64" s="131">
        <v>412311001</v>
      </c>
      <c r="J64" s="123" t="s">
        <v>1287</v>
      </c>
    </row>
    <row r="65" spans="3:10" ht="30.9" customHeight="1" x14ac:dyDescent="0.3">
      <c r="C65" s="113">
        <f t="shared" si="0"/>
        <v>63</v>
      </c>
      <c r="D65" s="98" t="s">
        <v>302</v>
      </c>
      <c r="E65" s="114" t="s">
        <v>303</v>
      </c>
      <c r="F65" s="98" t="s">
        <v>304</v>
      </c>
      <c r="G65" s="98" t="s">
        <v>869</v>
      </c>
      <c r="H65" s="116" t="s">
        <v>305</v>
      </c>
      <c r="I65" s="117" t="s">
        <v>306</v>
      </c>
      <c r="J65" s="111" t="s">
        <v>307</v>
      </c>
    </row>
    <row r="66" spans="3:10" ht="30.9" customHeight="1" x14ac:dyDescent="0.3">
      <c r="C66" s="113">
        <f t="shared" si="0"/>
        <v>64</v>
      </c>
      <c r="D66" s="98" t="s">
        <v>308</v>
      </c>
      <c r="E66" s="114" t="s">
        <v>309</v>
      </c>
      <c r="F66" s="98" t="s">
        <v>310</v>
      </c>
      <c r="G66" s="98" t="s">
        <v>884</v>
      </c>
      <c r="H66" s="116" t="s">
        <v>311</v>
      </c>
      <c r="I66" s="134">
        <v>2228412</v>
      </c>
      <c r="J66" s="111" t="s">
        <v>312</v>
      </c>
    </row>
    <row r="67" spans="3:10" ht="30.9" customHeight="1" x14ac:dyDescent="0.3">
      <c r="C67" s="113">
        <f t="shared" si="0"/>
        <v>65</v>
      </c>
      <c r="D67" s="98" t="s">
        <v>1241</v>
      </c>
      <c r="E67" s="114" t="s">
        <v>1256</v>
      </c>
      <c r="F67" s="98" t="s">
        <v>1242</v>
      </c>
      <c r="G67" s="98"/>
      <c r="H67" s="122" t="s">
        <v>1253</v>
      </c>
      <c r="I67" s="134"/>
      <c r="J67" s="109" t="s">
        <v>1254</v>
      </c>
    </row>
    <row r="68" spans="3:10" ht="30.9" customHeight="1" x14ac:dyDescent="0.3">
      <c r="C68" s="113">
        <f t="shared" si="0"/>
        <v>66</v>
      </c>
      <c r="D68" s="98" t="s">
        <v>1198</v>
      </c>
      <c r="E68" s="114" t="s">
        <v>1208</v>
      </c>
      <c r="F68" s="127" t="s">
        <v>894</v>
      </c>
      <c r="G68" s="127"/>
      <c r="H68" s="128" t="s">
        <v>1200</v>
      </c>
      <c r="I68" s="141"/>
      <c r="J68" s="123" t="s">
        <v>1199</v>
      </c>
    </row>
    <row r="69" spans="3:10" ht="30.9" customHeight="1" x14ac:dyDescent="0.3">
      <c r="C69" s="113">
        <f t="shared" ref="C69:C111" si="1">C68+1</f>
        <v>67</v>
      </c>
      <c r="D69" s="98" t="s">
        <v>1054</v>
      </c>
      <c r="E69" s="114" t="s">
        <v>1068</v>
      </c>
      <c r="F69" s="127" t="s">
        <v>1055</v>
      </c>
      <c r="G69" s="127"/>
      <c r="H69" s="128" t="s">
        <v>1056</v>
      </c>
      <c r="I69" s="141"/>
      <c r="J69" s="124" t="s">
        <v>1076</v>
      </c>
    </row>
    <row r="70" spans="3:10" ht="30.9" customHeight="1" x14ac:dyDescent="0.3">
      <c r="C70" s="113">
        <f t="shared" si="1"/>
        <v>68</v>
      </c>
      <c r="D70" s="98" t="s">
        <v>313</v>
      </c>
      <c r="E70" s="114" t="s">
        <v>314</v>
      </c>
      <c r="F70" s="98" t="s">
        <v>894</v>
      </c>
      <c r="G70" s="115"/>
      <c r="H70" s="116" t="s">
        <v>315</v>
      </c>
      <c r="I70" s="131">
        <v>2315437</v>
      </c>
      <c r="J70" s="111" t="s">
        <v>895</v>
      </c>
    </row>
    <row r="71" spans="3:10" ht="30.9" customHeight="1" x14ac:dyDescent="0.3">
      <c r="C71" s="113">
        <f t="shared" si="1"/>
        <v>69</v>
      </c>
      <c r="D71" s="98" t="s">
        <v>316</v>
      </c>
      <c r="E71" s="114" t="s">
        <v>317</v>
      </c>
      <c r="F71" s="98" t="s">
        <v>318</v>
      </c>
      <c r="G71" s="98" t="s">
        <v>830</v>
      </c>
      <c r="H71" s="116" t="s">
        <v>319</v>
      </c>
      <c r="I71" s="117">
        <v>2226129</v>
      </c>
      <c r="J71" s="109" t="s">
        <v>320</v>
      </c>
    </row>
    <row r="72" spans="3:10" ht="30.9" customHeight="1" x14ac:dyDescent="0.3">
      <c r="C72" s="113">
        <f t="shared" si="1"/>
        <v>70</v>
      </c>
      <c r="D72" s="98" t="s">
        <v>321</v>
      </c>
      <c r="E72" s="114" t="s">
        <v>322</v>
      </c>
      <c r="F72" s="98" t="s">
        <v>323</v>
      </c>
      <c r="G72" s="115"/>
      <c r="H72" s="116" t="s">
        <v>324</v>
      </c>
      <c r="I72" s="117">
        <v>2227332</v>
      </c>
      <c r="J72" s="111" t="s">
        <v>325</v>
      </c>
    </row>
    <row r="73" spans="3:10" ht="30.9" customHeight="1" x14ac:dyDescent="0.3">
      <c r="C73" s="113">
        <f t="shared" si="1"/>
        <v>71</v>
      </c>
      <c r="D73" s="98" t="s">
        <v>326</v>
      </c>
      <c r="E73" s="114" t="s">
        <v>327</v>
      </c>
      <c r="F73" s="98" t="s">
        <v>328</v>
      </c>
      <c r="G73" s="115"/>
      <c r="H73" s="116" t="s">
        <v>329</v>
      </c>
      <c r="I73" s="117" t="s">
        <v>788</v>
      </c>
      <c r="J73" s="111" t="s">
        <v>1018</v>
      </c>
    </row>
    <row r="74" spans="3:10" ht="30.9" customHeight="1" x14ac:dyDescent="0.3">
      <c r="C74" s="113">
        <f t="shared" si="1"/>
        <v>72</v>
      </c>
      <c r="D74" s="98" t="s">
        <v>1171</v>
      </c>
      <c r="E74" s="114" t="s">
        <v>1225</v>
      </c>
      <c r="F74" s="98" t="s">
        <v>1172</v>
      </c>
      <c r="G74" s="115"/>
      <c r="H74" s="122" t="s">
        <v>1173</v>
      </c>
      <c r="I74" s="117"/>
      <c r="J74" s="111" t="s">
        <v>1174</v>
      </c>
    </row>
    <row r="75" spans="3:10" ht="30.9" customHeight="1" x14ac:dyDescent="0.3">
      <c r="C75" s="113">
        <f t="shared" si="1"/>
        <v>73</v>
      </c>
      <c r="D75" s="98" t="s">
        <v>330</v>
      </c>
      <c r="E75" s="114" t="s">
        <v>331</v>
      </c>
      <c r="F75" s="98" t="s">
        <v>332</v>
      </c>
      <c r="G75" s="115"/>
      <c r="H75" s="116">
        <v>2318550</v>
      </c>
      <c r="I75" s="131">
        <v>2318549</v>
      </c>
      <c r="J75" s="109" t="s">
        <v>1095</v>
      </c>
    </row>
    <row r="76" spans="3:10" ht="30.9" customHeight="1" x14ac:dyDescent="0.3">
      <c r="C76" s="113">
        <f t="shared" si="1"/>
        <v>74</v>
      </c>
      <c r="D76" s="98" t="s">
        <v>1041</v>
      </c>
      <c r="E76" s="114" t="s">
        <v>333</v>
      </c>
      <c r="F76" s="98" t="s">
        <v>334</v>
      </c>
      <c r="G76" s="98" t="s">
        <v>839</v>
      </c>
      <c r="H76" s="116" t="s">
        <v>1031</v>
      </c>
      <c r="I76" s="117">
        <v>2228427</v>
      </c>
      <c r="J76" s="109" t="s">
        <v>628</v>
      </c>
    </row>
    <row r="77" spans="3:10" ht="30.9" customHeight="1" x14ac:dyDescent="0.3">
      <c r="C77" s="113">
        <f t="shared" si="1"/>
        <v>75</v>
      </c>
      <c r="D77" s="98" t="s">
        <v>1057</v>
      </c>
      <c r="E77" s="114" t="s">
        <v>1067</v>
      </c>
      <c r="F77" s="98" t="s">
        <v>1058</v>
      </c>
      <c r="G77" s="98"/>
      <c r="H77" s="122" t="s">
        <v>1059</v>
      </c>
      <c r="I77" s="117"/>
      <c r="J77" s="124" t="s">
        <v>1186</v>
      </c>
    </row>
    <row r="78" spans="3:10" ht="30.9" customHeight="1" x14ac:dyDescent="0.3">
      <c r="C78" s="113">
        <f t="shared" si="1"/>
        <v>76</v>
      </c>
      <c r="D78" s="98" t="s">
        <v>336</v>
      </c>
      <c r="E78" s="114" t="s">
        <v>337</v>
      </c>
      <c r="F78" s="98" t="s">
        <v>234</v>
      </c>
      <c r="G78" s="98" t="s">
        <v>863</v>
      </c>
      <c r="H78" s="116" t="s">
        <v>588</v>
      </c>
      <c r="I78" s="131">
        <v>2491714</v>
      </c>
      <c r="J78" s="111" t="s">
        <v>338</v>
      </c>
    </row>
    <row r="79" spans="3:10" ht="30.9" customHeight="1" x14ac:dyDescent="0.3">
      <c r="C79" s="113">
        <f t="shared" si="1"/>
        <v>77</v>
      </c>
      <c r="D79" s="98" t="s">
        <v>339</v>
      </c>
      <c r="E79" s="114" t="s">
        <v>340</v>
      </c>
      <c r="F79" s="98" t="s">
        <v>341</v>
      </c>
      <c r="G79" s="115"/>
      <c r="H79" s="116" t="s">
        <v>342</v>
      </c>
      <c r="I79" s="117">
        <v>2227505</v>
      </c>
      <c r="J79" s="111" t="s">
        <v>343</v>
      </c>
    </row>
    <row r="80" spans="3:10" ht="30.9" customHeight="1" x14ac:dyDescent="0.3">
      <c r="C80" s="113">
        <f t="shared" si="1"/>
        <v>78</v>
      </c>
      <c r="D80" s="98" t="s">
        <v>761</v>
      </c>
      <c r="E80" s="114" t="s">
        <v>762</v>
      </c>
      <c r="F80" s="98" t="s">
        <v>764</v>
      </c>
      <c r="G80" s="115"/>
      <c r="H80" s="122" t="s">
        <v>763</v>
      </c>
      <c r="I80" s="117">
        <v>412220251</v>
      </c>
      <c r="J80" s="111" t="s">
        <v>780</v>
      </c>
    </row>
    <row r="81" spans="3:10" ht="30.9" customHeight="1" x14ac:dyDescent="0.3">
      <c r="C81" s="113">
        <f t="shared" si="1"/>
        <v>79</v>
      </c>
      <c r="D81" s="98" t="s">
        <v>344</v>
      </c>
      <c r="E81" s="114" t="s">
        <v>345</v>
      </c>
      <c r="F81" s="98" t="s">
        <v>346</v>
      </c>
      <c r="G81" s="115"/>
      <c r="H81" s="116" t="s">
        <v>347</v>
      </c>
      <c r="I81" s="117">
        <v>2227112</v>
      </c>
      <c r="J81" s="111" t="s">
        <v>671</v>
      </c>
    </row>
    <row r="82" spans="3:10" ht="30.9" customHeight="1" x14ac:dyDescent="0.3">
      <c r="C82" s="113">
        <f t="shared" si="1"/>
        <v>80</v>
      </c>
      <c r="D82" s="98" t="s">
        <v>625</v>
      </c>
      <c r="E82" s="114" t="s">
        <v>348</v>
      </c>
      <c r="F82" s="98" t="s">
        <v>349</v>
      </c>
      <c r="G82" s="98" t="s">
        <v>842</v>
      </c>
      <c r="H82" s="116" t="s">
        <v>1371</v>
      </c>
      <c r="I82" s="134" t="s">
        <v>95</v>
      </c>
      <c r="J82" s="109" t="s">
        <v>1021</v>
      </c>
    </row>
    <row r="83" spans="3:10" ht="30.9" customHeight="1" x14ac:dyDescent="0.3">
      <c r="C83" s="113">
        <f t="shared" si="1"/>
        <v>81</v>
      </c>
      <c r="D83" s="98" t="s">
        <v>350</v>
      </c>
      <c r="E83" s="114" t="s">
        <v>351</v>
      </c>
      <c r="F83" s="98" t="s">
        <v>538</v>
      </c>
      <c r="G83" s="115"/>
      <c r="H83" s="116" t="s">
        <v>352</v>
      </c>
      <c r="I83" s="131" t="s">
        <v>95</v>
      </c>
      <c r="J83" s="111" t="s">
        <v>717</v>
      </c>
    </row>
    <row r="84" spans="3:10" ht="30.9" customHeight="1" x14ac:dyDescent="0.3">
      <c r="C84" s="113">
        <f t="shared" si="1"/>
        <v>82</v>
      </c>
      <c r="D84" s="98" t="s">
        <v>353</v>
      </c>
      <c r="E84" s="114" t="s">
        <v>354</v>
      </c>
      <c r="F84" s="98" t="s">
        <v>537</v>
      </c>
      <c r="G84" s="115"/>
      <c r="H84" s="116" t="s">
        <v>355</v>
      </c>
      <c r="I84" s="117">
        <v>2316519</v>
      </c>
      <c r="J84" s="109" t="s">
        <v>1114</v>
      </c>
    </row>
    <row r="85" spans="3:10" ht="30.9" customHeight="1" x14ac:dyDescent="0.3">
      <c r="C85" s="113">
        <f t="shared" si="1"/>
        <v>83</v>
      </c>
      <c r="D85" s="98" t="s">
        <v>940</v>
      </c>
      <c r="E85" s="114" t="s">
        <v>937</v>
      </c>
      <c r="F85" s="98" t="s">
        <v>938</v>
      </c>
      <c r="G85" s="115"/>
      <c r="H85" s="122" t="s">
        <v>939</v>
      </c>
      <c r="I85" s="117"/>
      <c r="J85" s="109" t="s">
        <v>1234</v>
      </c>
    </row>
    <row r="86" spans="3:10" ht="30.9" customHeight="1" x14ac:dyDescent="0.3">
      <c r="C86" s="113">
        <f t="shared" si="1"/>
        <v>84</v>
      </c>
      <c r="D86" s="98" t="s">
        <v>1051</v>
      </c>
      <c r="E86" s="114" t="s">
        <v>1065</v>
      </c>
      <c r="F86" s="98" t="s">
        <v>1052</v>
      </c>
      <c r="G86" s="115"/>
      <c r="H86" s="122" t="s">
        <v>1053</v>
      </c>
      <c r="I86" s="117"/>
      <c r="J86" s="111" t="s">
        <v>1064</v>
      </c>
    </row>
    <row r="87" spans="3:10" ht="30.9" customHeight="1" x14ac:dyDescent="0.3">
      <c r="C87" s="113">
        <f t="shared" si="1"/>
        <v>85</v>
      </c>
      <c r="D87" s="98" t="s">
        <v>1100</v>
      </c>
      <c r="E87" s="114" t="s">
        <v>1108</v>
      </c>
      <c r="F87" s="98" t="s">
        <v>1101</v>
      </c>
      <c r="G87" s="115"/>
      <c r="H87" s="122" t="s">
        <v>1102</v>
      </c>
      <c r="I87" s="117"/>
      <c r="J87" s="109" t="s">
        <v>1111</v>
      </c>
    </row>
    <row r="88" spans="3:10" ht="30.9" customHeight="1" x14ac:dyDescent="0.3">
      <c r="C88" s="113">
        <f t="shared" si="1"/>
        <v>86</v>
      </c>
      <c r="D88" s="98" t="s">
        <v>1128</v>
      </c>
      <c r="E88" s="114" t="s">
        <v>1129</v>
      </c>
      <c r="F88" s="98" t="s">
        <v>1130</v>
      </c>
      <c r="G88" s="115"/>
      <c r="H88" s="122" t="s">
        <v>804</v>
      </c>
      <c r="I88" s="117"/>
      <c r="J88" s="111" t="s">
        <v>1131</v>
      </c>
    </row>
    <row r="89" spans="3:10" ht="30.9" customHeight="1" x14ac:dyDescent="0.3">
      <c r="C89" s="113">
        <f t="shared" si="1"/>
        <v>87</v>
      </c>
      <c r="D89" s="98" t="s">
        <v>1277</v>
      </c>
      <c r="E89" s="114" t="s">
        <v>1278</v>
      </c>
      <c r="F89" s="114" t="s">
        <v>1279</v>
      </c>
      <c r="G89" s="115"/>
      <c r="H89" s="106" t="s">
        <v>1280</v>
      </c>
      <c r="I89" s="123"/>
      <c r="J89" s="109" t="s">
        <v>1281</v>
      </c>
    </row>
    <row r="90" spans="3:10" ht="30.9" customHeight="1" x14ac:dyDescent="0.3">
      <c r="C90" s="113">
        <f t="shared" si="1"/>
        <v>88</v>
      </c>
      <c r="D90" s="98" t="s">
        <v>816</v>
      </c>
      <c r="E90" s="114" t="s">
        <v>817</v>
      </c>
      <c r="F90" s="98" t="s">
        <v>818</v>
      </c>
      <c r="G90" s="115"/>
      <c r="H90" s="122" t="s">
        <v>820</v>
      </c>
      <c r="I90" s="117"/>
      <c r="J90" s="123" t="s">
        <v>821</v>
      </c>
    </row>
    <row r="91" spans="3:10" ht="30.9" customHeight="1" x14ac:dyDescent="0.3">
      <c r="C91" s="113">
        <f t="shared" si="1"/>
        <v>89</v>
      </c>
      <c r="D91" s="98" t="s">
        <v>1115</v>
      </c>
      <c r="E91" s="114" t="s">
        <v>1121</v>
      </c>
      <c r="F91" s="98" t="s">
        <v>1116</v>
      </c>
      <c r="G91" s="115"/>
      <c r="H91" s="122" t="s">
        <v>1117</v>
      </c>
      <c r="I91" s="117"/>
      <c r="J91" s="124" t="s">
        <v>1118</v>
      </c>
    </row>
    <row r="92" spans="3:10" ht="30.9" customHeight="1" x14ac:dyDescent="0.3">
      <c r="C92" s="113">
        <f t="shared" si="1"/>
        <v>90</v>
      </c>
      <c r="D92" s="98" t="s">
        <v>473</v>
      </c>
      <c r="E92" s="129" t="s">
        <v>466</v>
      </c>
      <c r="F92" s="98" t="s">
        <v>819</v>
      </c>
      <c r="G92" s="115"/>
      <c r="H92" s="130" t="s">
        <v>758</v>
      </c>
      <c r="I92" s="132"/>
      <c r="J92" s="109" t="s">
        <v>1185</v>
      </c>
    </row>
    <row r="93" spans="3:10" ht="30.9" customHeight="1" x14ac:dyDescent="0.3">
      <c r="C93" s="113">
        <f t="shared" si="1"/>
        <v>91</v>
      </c>
      <c r="D93" s="98" t="s">
        <v>705</v>
      </c>
      <c r="E93" s="114" t="s">
        <v>356</v>
      </c>
      <c r="F93" s="98" t="s">
        <v>679</v>
      </c>
      <c r="G93" s="115"/>
      <c r="H93" s="116" t="s">
        <v>680</v>
      </c>
      <c r="I93" s="131" t="s">
        <v>95</v>
      </c>
      <c r="J93" s="111" t="s">
        <v>357</v>
      </c>
    </row>
    <row r="94" spans="3:10" ht="30.9" customHeight="1" x14ac:dyDescent="0.3">
      <c r="C94" s="113">
        <f t="shared" si="1"/>
        <v>92</v>
      </c>
      <c r="D94" s="98" t="s">
        <v>1060</v>
      </c>
      <c r="E94" s="114" t="s">
        <v>1066</v>
      </c>
      <c r="F94" s="98" t="s">
        <v>1061</v>
      </c>
      <c r="G94" s="115"/>
      <c r="H94" s="122" t="s">
        <v>1062</v>
      </c>
      <c r="I94" s="131"/>
      <c r="J94" s="111" t="s">
        <v>1063</v>
      </c>
    </row>
    <row r="95" spans="3:10" ht="30.9" customHeight="1" x14ac:dyDescent="0.3">
      <c r="C95" s="113">
        <f t="shared" si="1"/>
        <v>93</v>
      </c>
      <c r="D95" s="98" t="s">
        <v>909</v>
      </c>
      <c r="E95" s="114" t="s">
        <v>60</v>
      </c>
      <c r="F95" s="98" t="s">
        <v>943</v>
      </c>
      <c r="G95" s="115" t="s">
        <v>944</v>
      </c>
      <c r="H95" s="116" t="s">
        <v>945</v>
      </c>
      <c r="I95" s="131"/>
      <c r="J95" s="111" t="s">
        <v>910</v>
      </c>
    </row>
    <row r="96" spans="3:10" ht="30.9" customHeight="1" x14ac:dyDescent="0.3">
      <c r="C96" s="113">
        <f t="shared" si="1"/>
        <v>94</v>
      </c>
      <c r="D96" s="98" t="s">
        <v>759</v>
      </c>
      <c r="E96" s="114" t="s">
        <v>760</v>
      </c>
      <c r="F96" s="127" t="s">
        <v>684</v>
      </c>
      <c r="G96" s="127" t="s">
        <v>861</v>
      </c>
      <c r="H96" s="127" t="s">
        <v>685</v>
      </c>
      <c r="I96" s="141" t="s">
        <v>358</v>
      </c>
      <c r="J96" s="124" t="s">
        <v>1088</v>
      </c>
    </row>
    <row r="97" spans="3:10" ht="30.9" customHeight="1" x14ac:dyDescent="0.3">
      <c r="C97" s="113">
        <f t="shared" si="1"/>
        <v>95</v>
      </c>
      <c r="D97" s="98" t="s">
        <v>589</v>
      </c>
      <c r="E97" s="114" t="s">
        <v>590</v>
      </c>
      <c r="F97" s="98" t="s">
        <v>1284</v>
      </c>
      <c r="G97" s="115"/>
      <c r="H97" s="122" t="s">
        <v>1286</v>
      </c>
      <c r="I97" s="117"/>
      <c r="J97" s="111" t="s">
        <v>1285</v>
      </c>
    </row>
    <row r="98" spans="3:10" ht="30.9" customHeight="1" x14ac:dyDescent="0.3">
      <c r="C98" s="113">
        <f t="shared" si="1"/>
        <v>96</v>
      </c>
      <c r="D98" s="152" t="s">
        <v>1384</v>
      </c>
      <c r="E98" s="153" t="s">
        <v>1385</v>
      </c>
      <c r="F98" s="154" t="s">
        <v>1386</v>
      </c>
      <c r="G98" s="154"/>
      <c r="H98" s="155" t="s">
        <v>1387</v>
      </c>
      <c r="I98" s="156" t="s">
        <v>206</v>
      </c>
      <c r="J98" s="157" t="s">
        <v>1388</v>
      </c>
    </row>
    <row r="99" spans="3:10" ht="30.9" customHeight="1" x14ac:dyDescent="0.3">
      <c r="C99" s="113">
        <f t="shared" si="1"/>
        <v>97</v>
      </c>
      <c r="D99" s="152" t="s">
        <v>1389</v>
      </c>
      <c r="E99" s="153" t="s">
        <v>1390</v>
      </c>
      <c r="F99" s="154" t="s">
        <v>1391</v>
      </c>
      <c r="G99" s="154"/>
      <c r="H99" s="155" t="s">
        <v>1392</v>
      </c>
      <c r="I99" s="156" t="s">
        <v>206</v>
      </c>
      <c r="J99" s="158" t="s">
        <v>1393</v>
      </c>
    </row>
    <row r="100" spans="3:10" ht="30.9" customHeight="1" x14ac:dyDescent="0.3">
      <c r="C100" s="113">
        <f t="shared" si="1"/>
        <v>98</v>
      </c>
      <c r="D100" s="152" t="s">
        <v>1394</v>
      </c>
      <c r="E100" s="153" t="s">
        <v>1395</v>
      </c>
      <c r="F100" s="154" t="s">
        <v>1396</v>
      </c>
      <c r="G100" s="154"/>
      <c r="H100" s="155" t="s">
        <v>1397</v>
      </c>
      <c r="I100" s="156" t="s">
        <v>206</v>
      </c>
      <c r="J100" s="157" t="s">
        <v>1398</v>
      </c>
    </row>
    <row r="101" spans="3:10" ht="30.9" customHeight="1" x14ac:dyDescent="0.3">
      <c r="C101" s="113">
        <f t="shared" si="1"/>
        <v>99</v>
      </c>
      <c r="D101" s="152" t="s">
        <v>1399</v>
      </c>
      <c r="E101" s="153" t="s">
        <v>1400</v>
      </c>
      <c r="F101" s="154" t="s">
        <v>1391</v>
      </c>
      <c r="G101" s="154"/>
      <c r="H101" s="155" t="s">
        <v>1401</v>
      </c>
      <c r="I101" s="156" t="s">
        <v>206</v>
      </c>
      <c r="J101" s="157" t="s">
        <v>1402</v>
      </c>
    </row>
    <row r="102" spans="3:10" ht="30.9" customHeight="1" x14ac:dyDescent="0.3">
      <c r="C102" s="113">
        <f t="shared" si="1"/>
        <v>100</v>
      </c>
      <c r="D102" s="152" t="s">
        <v>1403</v>
      </c>
      <c r="E102" s="153" t="s">
        <v>1404</v>
      </c>
      <c r="F102" s="154" t="s">
        <v>1405</v>
      </c>
      <c r="G102" s="154"/>
      <c r="H102" s="155" t="s">
        <v>1406</v>
      </c>
      <c r="I102" s="156" t="s">
        <v>206</v>
      </c>
      <c r="J102" s="158" t="s">
        <v>1407</v>
      </c>
    </row>
    <row r="103" spans="3:10" ht="30.9" customHeight="1" x14ac:dyDescent="0.35">
      <c r="C103" s="113">
        <f t="shared" si="1"/>
        <v>101</v>
      </c>
      <c r="D103" s="159" t="s">
        <v>1408</v>
      </c>
      <c r="E103" s="114" t="s">
        <v>1409</v>
      </c>
      <c r="F103" s="160" t="s">
        <v>1410</v>
      </c>
      <c r="G103" s="161"/>
      <c r="H103" s="131" t="s">
        <v>1411</v>
      </c>
      <c r="I103" s="162"/>
      <c r="J103" s="124" t="s">
        <v>1412</v>
      </c>
    </row>
    <row r="104" spans="3:10" ht="30.9" customHeight="1" x14ac:dyDescent="0.3">
      <c r="C104" s="113">
        <f t="shared" si="1"/>
        <v>102</v>
      </c>
      <c r="D104" s="159" t="s">
        <v>1413</v>
      </c>
      <c r="E104" s="114" t="s">
        <v>1414</v>
      </c>
      <c r="F104" s="160" t="s">
        <v>1415</v>
      </c>
      <c r="G104" s="163" t="s">
        <v>1416</v>
      </c>
      <c r="H104" s="131" t="s">
        <v>1417</v>
      </c>
      <c r="I104" s="97"/>
      <c r="J104" s="123" t="s">
        <v>1418</v>
      </c>
    </row>
    <row r="105" spans="3:10" ht="30.9" customHeight="1" x14ac:dyDescent="0.3">
      <c r="C105" s="113">
        <f t="shared" si="1"/>
        <v>103</v>
      </c>
      <c r="D105" s="159" t="s">
        <v>1419</v>
      </c>
      <c r="E105" s="114" t="s">
        <v>1420</v>
      </c>
      <c r="F105" s="160" t="s">
        <v>1421</v>
      </c>
      <c r="G105" s="160"/>
      <c r="H105" s="164" t="s">
        <v>1422</v>
      </c>
      <c r="I105" s="162"/>
      <c r="J105" s="165" t="s">
        <v>1423</v>
      </c>
    </row>
    <row r="106" spans="3:10" ht="30.9" customHeight="1" x14ac:dyDescent="0.35">
      <c r="C106" s="113">
        <f t="shared" si="1"/>
        <v>104</v>
      </c>
      <c r="D106" s="159" t="s">
        <v>1424</v>
      </c>
      <c r="E106" s="114" t="s">
        <v>1425</v>
      </c>
      <c r="F106" s="166" t="s">
        <v>1426</v>
      </c>
      <c r="G106" s="160"/>
      <c r="H106" s="131" t="s">
        <v>1427</v>
      </c>
      <c r="I106" s="97"/>
      <c r="J106" s="123" t="s">
        <v>1428</v>
      </c>
    </row>
    <row r="107" spans="3:10" ht="30.9" customHeight="1" x14ac:dyDescent="0.3">
      <c r="C107" s="113">
        <f t="shared" si="1"/>
        <v>105</v>
      </c>
      <c r="D107" s="159" t="s">
        <v>1429</v>
      </c>
      <c r="E107" s="114" t="s">
        <v>1430</v>
      </c>
      <c r="F107" s="160" t="s">
        <v>1431</v>
      </c>
      <c r="G107" s="163"/>
      <c r="H107" s="131" t="s">
        <v>1449</v>
      </c>
      <c r="I107" s="162"/>
      <c r="J107" s="124" t="s">
        <v>1432</v>
      </c>
    </row>
    <row r="108" spans="3:10" ht="30.9" customHeight="1" x14ac:dyDescent="0.3">
      <c r="C108" s="113">
        <f t="shared" si="1"/>
        <v>106</v>
      </c>
      <c r="D108" s="159" t="s">
        <v>1433</v>
      </c>
      <c r="E108" s="114" t="s">
        <v>1434</v>
      </c>
      <c r="F108" s="160" t="s">
        <v>1435</v>
      </c>
      <c r="G108" s="163"/>
      <c r="H108" s="131" t="s">
        <v>1450</v>
      </c>
      <c r="I108" s="162"/>
      <c r="J108" s="123" t="s">
        <v>1436</v>
      </c>
    </row>
    <row r="109" spans="3:10" ht="30.9" customHeight="1" x14ac:dyDescent="0.3">
      <c r="C109" s="113">
        <f t="shared" si="1"/>
        <v>107</v>
      </c>
      <c r="D109" s="159" t="s">
        <v>1437</v>
      </c>
      <c r="E109" s="114" t="s">
        <v>482</v>
      </c>
      <c r="F109" s="160" t="s">
        <v>1438</v>
      </c>
      <c r="G109" s="160"/>
      <c r="H109" s="117" t="s">
        <v>454</v>
      </c>
      <c r="I109" s="97">
        <v>2230174</v>
      </c>
      <c r="J109" s="123" t="s">
        <v>455</v>
      </c>
    </row>
    <row r="110" spans="3:10" ht="30.9" customHeight="1" x14ac:dyDescent="0.3">
      <c r="C110" s="113">
        <f t="shared" si="1"/>
        <v>108</v>
      </c>
      <c r="D110" s="160" t="s">
        <v>1439</v>
      </c>
      <c r="E110" s="114" t="s">
        <v>1440</v>
      </c>
      <c r="F110" s="160" t="s">
        <v>1441</v>
      </c>
      <c r="G110" s="160"/>
      <c r="H110" s="131" t="s">
        <v>1442</v>
      </c>
      <c r="I110" s="97"/>
      <c r="J110" s="123" t="s">
        <v>1443</v>
      </c>
    </row>
    <row r="111" spans="3:10" ht="30.9" customHeight="1" x14ac:dyDescent="0.3">
      <c r="C111" s="113">
        <f t="shared" si="1"/>
        <v>109</v>
      </c>
      <c r="D111" s="167" t="s">
        <v>1444</v>
      </c>
      <c r="E111" s="114" t="s">
        <v>1445</v>
      </c>
      <c r="F111" s="160" t="s">
        <v>1446</v>
      </c>
      <c r="G111" s="160"/>
      <c r="H111" s="131" t="s">
        <v>1447</v>
      </c>
      <c r="I111" s="97"/>
      <c r="J111" s="124" t="s">
        <v>1448</v>
      </c>
    </row>
    <row r="112" spans="3:10" ht="30.9" customHeight="1" x14ac:dyDescent="0.3"/>
    <row r="113" ht="30.9" customHeight="1" x14ac:dyDescent="0.3"/>
    <row r="114" ht="30.9" customHeight="1" x14ac:dyDescent="0.3"/>
    <row r="115" ht="30.9" customHeight="1" x14ac:dyDescent="0.3"/>
    <row r="116" ht="30.9" customHeight="1" x14ac:dyDescent="0.3"/>
    <row r="117" ht="30.9" customHeight="1" x14ac:dyDescent="0.3"/>
    <row r="118" ht="30.9" customHeight="1" x14ac:dyDescent="0.3"/>
    <row r="119" ht="30.9" customHeight="1" x14ac:dyDescent="0.3"/>
    <row r="120" ht="30.9" customHeight="1" x14ac:dyDescent="0.3"/>
    <row r="121" ht="30.9" customHeight="1" x14ac:dyDescent="0.3"/>
    <row r="122" ht="30.9" customHeight="1" x14ac:dyDescent="0.3"/>
    <row r="123" ht="30.9" customHeight="1" x14ac:dyDescent="0.3"/>
    <row r="124" ht="30.9" customHeight="1" x14ac:dyDescent="0.3"/>
    <row r="125" ht="30.9" customHeight="1" x14ac:dyDescent="0.3"/>
    <row r="126" ht="30.9" customHeight="1" x14ac:dyDescent="0.3"/>
    <row r="127" ht="30.9" customHeight="1" x14ac:dyDescent="0.3"/>
    <row r="128" ht="30.9" customHeight="1" x14ac:dyDescent="0.3"/>
    <row r="129" ht="30.9" customHeight="1" x14ac:dyDescent="0.3"/>
    <row r="130" ht="30.9" customHeight="1" x14ac:dyDescent="0.3"/>
    <row r="131" ht="30.9" customHeight="1" x14ac:dyDescent="0.3"/>
    <row r="132" ht="30.9" customHeight="1" x14ac:dyDescent="0.3"/>
    <row r="133" ht="30.9" customHeight="1" x14ac:dyDescent="0.3"/>
    <row r="134" ht="30.9" customHeight="1" x14ac:dyDescent="0.3"/>
    <row r="135" ht="30.9" customHeight="1" x14ac:dyDescent="0.3"/>
    <row r="136" ht="30.9" customHeight="1" x14ac:dyDescent="0.3"/>
    <row r="137" ht="30.9" customHeight="1" x14ac:dyDescent="0.3"/>
    <row r="138" ht="30.9" customHeight="1" x14ac:dyDescent="0.3"/>
    <row r="139" ht="30.9" customHeight="1" x14ac:dyDescent="0.3"/>
    <row r="140" ht="30.9" customHeight="1" x14ac:dyDescent="0.3"/>
    <row r="141" ht="30.9" customHeight="1" x14ac:dyDescent="0.3"/>
    <row r="142" ht="30.9" customHeight="1" x14ac:dyDescent="0.3"/>
    <row r="143" ht="30.9" customHeight="1" x14ac:dyDescent="0.3"/>
    <row r="144" ht="30.9" customHeight="1" x14ac:dyDescent="0.3"/>
    <row r="145" ht="30.9" customHeight="1" x14ac:dyDescent="0.3"/>
    <row r="146" ht="30.9" customHeight="1" x14ac:dyDescent="0.3"/>
    <row r="147" ht="30.9" customHeight="1" x14ac:dyDescent="0.3"/>
    <row r="148" ht="30.9" customHeight="1" x14ac:dyDescent="0.3"/>
    <row r="149" ht="30.9" customHeight="1" x14ac:dyDescent="0.3"/>
    <row r="150" ht="30.9" customHeight="1" x14ac:dyDescent="0.3"/>
    <row r="151" ht="30.9" customHeight="1" x14ac:dyDescent="0.3"/>
    <row r="152" ht="30.9" customHeight="1" x14ac:dyDescent="0.3"/>
    <row r="153" ht="30.9" customHeight="1" x14ac:dyDescent="0.3"/>
    <row r="154" ht="30.9" customHeight="1" x14ac:dyDescent="0.3"/>
    <row r="155" ht="30.9" customHeight="1" x14ac:dyDescent="0.3"/>
    <row r="156" ht="30.9" customHeight="1" x14ac:dyDescent="0.3"/>
    <row r="157" ht="30.9" customHeight="1" x14ac:dyDescent="0.3"/>
    <row r="158" ht="30.9" customHeight="1" x14ac:dyDescent="0.3"/>
    <row r="159" ht="30.9" customHeight="1" x14ac:dyDescent="0.3"/>
    <row r="160" ht="30.9" customHeight="1" x14ac:dyDescent="0.3"/>
    <row r="161" ht="30.9" customHeight="1" x14ac:dyDescent="0.3"/>
    <row r="162" ht="30.9" customHeight="1" x14ac:dyDescent="0.3"/>
    <row r="163" ht="30.9" customHeight="1" x14ac:dyDescent="0.3"/>
    <row r="164" ht="30.9" customHeight="1" x14ac:dyDescent="0.3"/>
    <row r="165" ht="30.9" customHeight="1" x14ac:dyDescent="0.3"/>
    <row r="166" ht="30.9" customHeight="1" x14ac:dyDescent="0.3"/>
    <row r="167" ht="30.9" customHeight="1" x14ac:dyDescent="0.3"/>
    <row r="168" ht="30.9" customHeight="1" x14ac:dyDescent="0.3"/>
    <row r="169" ht="30.9" customHeight="1" x14ac:dyDescent="0.3"/>
    <row r="170" ht="30.9" customHeight="1" x14ac:dyDescent="0.3"/>
    <row r="171" ht="30.9" customHeight="1" x14ac:dyDescent="0.3"/>
    <row r="172" ht="30.9" customHeight="1" x14ac:dyDescent="0.3"/>
    <row r="173" ht="30.9" customHeight="1" x14ac:dyDescent="0.3"/>
    <row r="174" ht="30.9" customHeight="1" x14ac:dyDescent="0.3"/>
  </sheetData>
  <mergeCells count="1">
    <mergeCell ref="C1:J1"/>
  </mergeCells>
  <hyperlinks>
    <hyperlink ref="J3" r:id="rId1"/>
    <hyperlink ref="J96" r:id="rId2"/>
    <hyperlink ref="J12" r:id="rId3"/>
    <hyperlink ref="J23" r:id="rId4"/>
    <hyperlink ref="J48" r:id="rId5"/>
    <hyperlink ref="J79" r:id="rId6"/>
    <hyperlink ref="J24" r:id="rId7"/>
    <hyperlink ref="J93" r:id="rId8"/>
    <hyperlink ref="J71" r:id="rId9"/>
    <hyperlink ref="J78" r:id="rId10"/>
    <hyperlink ref="J66" r:id="rId11"/>
    <hyperlink ref="J5" r:id="rId12"/>
    <hyperlink ref="J11" r:id="rId13"/>
    <hyperlink ref="J20" r:id="rId14"/>
    <hyperlink ref="J75" r:id="rId15"/>
    <hyperlink ref="J72" r:id="rId16"/>
    <hyperlink ref="J21" r:id="rId17" display="chamutradingtea@yahoo.com"/>
    <hyperlink ref="J14" r:id="rId18" display="apttea@yahoo.com"/>
    <hyperlink ref="J6" r:id="rId19" display="atc@africaonline.co.ke"/>
    <hyperlink ref="J50" r:id="rId20"/>
    <hyperlink ref="J18" r:id="rId21"/>
    <hyperlink ref="J43" r:id="rId22"/>
    <hyperlink ref="J52" r:id="rId23" display="info@kenyanut.com"/>
    <hyperlink ref="J65" r:id="rId24"/>
    <hyperlink ref="J53" r:id="rId25"/>
    <hyperlink ref="J56" r:id="rId26"/>
    <hyperlink ref="J57" r:id="rId27"/>
    <hyperlink ref="J55" r:id="rId28"/>
    <hyperlink ref="J58" r:id="rId29"/>
    <hyperlink ref="J7" r:id="rId30"/>
    <hyperlink ref="J40" r:id="rId31"/>
    <hyperlink ref="J92" r:id="rId32"/>
    <hyperlink ref="J97" r:id="rId33"/>
    <hyperlink ref="J82" r:id="rId34"/>
    <hyperlink ref="J83" r:id="rId35"/>
    <hyperlink ref="J10" r:id="rId36" display="mailto:ALKHALIFAENTERPRISES@gmail.com"/>
    <hyperlink ref="J8" r:id="rId37"/>
    <hyperlink ref="J19" r:id="rId38"/>
    <hyperlink ref="J13" r:id="rId39" display="mailto:alitihadltd@yahoo.com"/>
    <hyperlink ref="J80" r:id="rId40"/>
    <hyperlink ref="J62" r:id="rId41"/>
    <hyperlink ref="J16" r:id="rId42"/>
    <hyperlink ref="J90" r:id="rId43"/>
    <hyperlink ref="J26" r:id="rId44"/>
    <hyperlink ref="J17" r:id="rId45"/>
    <hyperlink ref="J95" r:id="rId46"/>
    <hyperlink ref="J85" r:id="rId47"/>
    <hyperlink ref="J29" r:id="rId48"/>
    <hyperlink ref="J49" r:id="rId49"/>
    <hyperlink ref="J9" r:id="rId50"/>
    <hyperlink ref="J73" r:id="rId51"/>
    <hyperlink ref="J76" r:id="rId52"/>
    <hyperlink ref="J25" r:id="rId53"/>
    <hyperlink ref="J31" r:id="rId54"/>
    <hyperlink ref="J45" r:id="rId55"/>
    <hyperlink ref="J64" r:id="rId56"/>
    <hyperlink ref="J69" r:id="rId57"/>
    <hyperlink ref="J94" r:id="rId58"/>
    <hyperlink ref="J86" r:id="rId59"/>
    <hyperlink ref="J87" r:id="rId60"/>
    <hyperlink ref="J84" r:id="rId61"/>
    <hyperlink ref="J77" r:id="rId62"/>
    <hyperlink ref="J91" r:id="rId63"/>
    <hyperlink ref="J46" r:id="rId64"/>
    <hyperlink ref="J39" r:id="rId65"/>
    <hyperlink ref="J42" r:id="rId66"/>
    <hyperlink ref="J88" r:id="rId67"/>
    <hyperlink ref="J27" r:id="rId68" display="nobahar@delstatea.com"/>
    <hyperlink ref="J61" r:id="rId69"/>
    <hyperlink ref="J47" r:id="rId70"/>
    <hyperlink ref="J28" r:id="rId71"/>
    <hyperlink ref="J32" r:id="rId72"/>
    <hyperlink ref="J74" r:id="rId73"/>
    <hyperlink ref="J38" r:id="rId74"/>
    <hyperlink ref="J44" r:id="rId75"/>
    <hyperlink ref="J68" r:id="rId76"/>
    <hyperlink ref="J22" r:id="rId77" display="mailto:info@classictea.co.ke"/>
    <hyperlink ref="J54" r:id="rId78"/>
    <hyperlink ref="J60" r:id="rId79"/>
    <hyperlink ref="J67" r:id="rId80"/>
    <hyperlink ref="J41" r:id="rId81"/>
    <hyperlink ref="J30" r:id="rId82"/>
    <hyperlink ref="J89" r:id="rId83"/>
    <hyperlink ref="J4" r:id="rId84"/>
    <hyperlink ref="J36" r:id="rId85"/>
    <hyperlink ref="J37" r:id="rId86"/>
    <hyperlink ref="J33" r:id="rId87"/>
    <hyperlink ref="J15" r:id="rId88"/>
    <hyperlink ref="J34" r:id="rId89"/>
    <hyperlink ref="J35" r:id="rId90"/>
    <hyperlink ref="J109" r:id="rId91"/>
    <hyperlink ref="J106" r:id="rId92"/>
    <hyperlink ref="J111" r:id="rId93"/>
    <hyperlink ref="J99" r:id="rId94"/>
    <hyperlink ref="J98" r:id="rId95"/>
    <hyperlink ref="J101" r:id="rId96"/>
    <hyperlink ref="J102" r:id="rId97"/>
    <hyperlink ref="J100" r:id="rId98"/>
    <hyperlink ref="J110" r:id="rId99"/>
    <hyperlink ref="J107" r:id="rId100"/>
    <hyperlink ref="J104" r:id="rId101"/>
    <hyperlink ref="J108" r:id="rId102"/>
    <hyperlink ref="J105" r:id="rId103"/>
    <hyperlink ref="J103" r:id="rId104"/>
  </hyperlinks>
  <pageMargins left="0.7" right="0.7" top="0.75" bottom="0.75" header="0.3" footer="0.3"/>
  <pageSetup paperSize="296" orientation="portrait" r:id="rId10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K25"/>
  <sheetViews>
    <sheetView topLeftCell="A9" workbookViewId="0">
      <selection activeCell="N24" sqref="N24"/>
    </sheetView>
  </sheetViews>
  <sheetFormatPr defaultRowHeight="14.4" x14ac:dyDescent="0.3"/>
  <cols>
    <col min="4" max="4" width="6.33203125" customWidth="1"/>
    <col min="5" max="5" width="11.6640625" customWidth="1"/>
    <col min="6" max="6" width="11.44140625" customWidth="1"/>
    <col min="7" max="7" width="14.44140625" customWidth="1"/>
    <col min="11" max="11" width="17" customWidth="1"/>
  </cols>
  <sheetData>
    <row r="3" spans="4:11" ht="37.5" customHeight="1" x14ac:dyDescent="0.35">
      <c r="D3" s="148" t="s">
        <v>1327</v>
      </c>
      <c r="E3" s="148"/>
      <c r="F3" s="148"/>
      <c r="G3" s="148"/>
      <c r="J3" s="150" t="s">
        <v>1348</v>
      </c>
      <c r="K3" s="151"/>
    </row>
    <row r="4" spans="4:11" x14ac:dyDescent="0.3">
      <c r="D4" s="149" t="s">
        <v>1328</v>
      </c>
      <c r="E4" s="149"/>
      <c r="F4" s="149"/>
      <c r="G4" s="145"/>
      <c r="J4" s="149"/>
      <c r="K4" s="149"/>
    </row>
    <row r="5" spans="4:11" x14ac:dyDescent="0.3">
      <c r="D5" s="142"/>
      <c r="E5" s="142" t="s">
        <v>1343</v>
      </c>
      <c r="F5" s="142" t="s">
        <v>1344</v>
      </c>
      <c r="G5" s="143" t="s">
        <v>1345</v>
      </c>
      <c r="J5" s="142"/>
      <c r="K5" s="142" t="s">
        <v>1343</v>
      </c>
    </row>
    <row r="6" spans="4:11" x14ac:dyDescent="0.3">
      <c r="D6" s="144">
        <v>1</v>
      </c>
      <c r="E6" s="144" t="s">
        <v>1329</v>
      </c>
      <c r="F6" s="144" t="s">
        <v>1361</v>
      </c>
      <c r="G6" s="144" t="s">
        <v>1346</v>
      </c>
      <c r="J6" s="144">
        <v>1</v>
      </c>
      <c r="K6" s="144" t="s">
        <v>1349</v>
      </c>
    </row>
    <row r="7" spans="4:11" x14ac:dyDescent="0.3">
      <c r="D7" s="144">
        <v>2</v>
      </c>
      <c r="E7" s="144" t="s">
        <v>1330</v>
      </c>
      <c r="F7" s="144" t="s">
        <v>1361</v>
      </c>
      <c r="G7" s="144" t="s">
        <v>1346</v>
      </c>
      <c r="J7" s="144">
        <v>2</v>
      </c>
      <c r="K7" s="144" t="s">
        <v>1350</v>
      </c>
    </row>
    <row r="8" spans="4:11" x14ac:dyDescent="0.3">
      <c r="D8" s="144">
        <v>3</v>
      </c>
      <c r="E8" s="144" t="s">
        <v>1331</v>
      </c>
      <c r="F8" s="144" t="s">
        <v>1361</v>
      </c>
      <c r="G8" s="144" t="s">
        <v>1346</v>
      </c>
      <c r="J8" s="144">
        <v>3</v>
      </c>
      <c r="K8" s="144" t="s">
        <v>1351</v>
      </c>
    </row>
    <row r="9" spans="4:11" x14ac:dyDescent="0.3">
      <c r="D9" s="144">
        <v>4</v>
      </c>
      <c r="E9" s="144" t="s">
        <v>1332</v>
      </c>
      <c r="F9" s="144" t="s">
        <v>1361</v>
      </c>
      <c r="G9" s="144" t="s">
        <v>1346</v>
      </c>
      <c r="J9" s="144">
        <v>4</v>
      </c>
      <c r="K9" s="144" t="s">
        <v>1352</v>
      </c>
    </row>
    <row r="10" spans="4:11" x14ac:dyDescent="0.3">
      <c r="D10" s="144"/>
      <c r="E10" s="144"/>
      <c r="F10" s="145"/>
      <c r="G10" s="145"/>
      <c r="J10" s="144">
        <v>5</v>
      </c>
      <c r="K10" s="147" t="s">
        <v>1354</v>
      </c>
    </row>
    <row r="11" spans="4:11" x14ac:dyDescent="0.3">
      <c r="D11" s="149" t="s">
        <v>1333</v>
      </c>
      <c r="E11" s="149"/>
      <c r="F11" s="149"/>
      <c r="G11" s="145"/>
      <c r="J11" s="144">
        <v>6</v>
      </c>
      <c r="K11" s="147" t="s">
        <v>1353</v>
      </c>
    </row>
    <row r="12" spans="4:11" x14ac:dyDescent="0.3">
      <c r="D12" s="144">
        <v>1</v>
      </c>
      <c r="E12" s="144" t="s">
        <v>1334</v>
      </c>
      <c r="F12" s="144">
        <v>20</v>
      </c>
      <c r="G12" s="144" t="s">
        <v>1347</v>
      </c>
      <c r="J12" s="144">
        <v>7</v>
      </c>
      <c r="K12" s="146" t="s">
        <v>1368</v>
      </c>
    </row>
    <row r="13" spans="4:11" x14ac:dyDescent="0.3">
      <c r="D13" s="144">
        <v>2</v>
      </c>
      <c r="E13" s="144" t="s">
        <v>1335</v>
      </c>
      <c r="F13" s="144">
        <v>20</v>
      </c>
      <c r="G13" s="144" t="s">
        <v>1360</v>
      </c>
      <c r="J13" s="144">
        <v>8</v>
      </c>
      <c r="K13" s="147" t="s">
        <v>1355</v>
      </c>
    </row>
    <row r="14" spans="4:11" x14ac:dyDescent="0.3">
      <c r="D14" s="144">
        <v>3</v>
      </c>
      <c r="E14" s="144" t="s">
        <v>1336</v>
      </c>
      <c r="F14" s="144">
        <v>20</v>
      </c>
      <c r="G14" s="144" t="s">
        <v>1347</v>
      </c>
      <c r="J14" s="144">
        <v>9</v>
      </c>
      <c r="K14" s="147" t="s">
        <v>1356</v>
      </c>
    </row>
    <row r="15" spans="4:11" x14ac:dyDescent="0.3">
      <c r="D15" s="144">
        <v>4</v>
      </c>
      <c r="E15" s="144" t="s">
        <v>1337</v>
      </c>
      <c r="F15" s="144">
        <v>20</v>
      </c>
      <c r="G15" s="144" t="s">
        <v>1347</v>
      </c>
      <c r="J15" s="144">
        <v>10</v>
      </c>
      <c r="K15" s="146" t="s">
        <v>1369</v>
      </c>
    </row>
    <row r="16" spans="4:11" x14ac:dyDescent="0.3">
      <c r="D16" s="144">
        <v>5</v>
      </c>
      <c r="E16" s="144" t="s">
        <v>1338</v>
      </c>
      <c r="F16" s="144">
        <v>20</v>
      </c>
      <c r="G16" s="144" t="s">
        <v>1347</v>
      </c>
      <c r="J16" s="144">
        <v>11</v>
      </c>
      <c r="K16" s="144" t="s">
        <v>1357</v>
      </c>
    </row>
    <row r="17" spans="4:11" x14ac:dyDescent="0.3">
      <c r="D17" s="144">
        <v>6</v>
      </c>
      <c r="E17" s="144" t="s">
        <v>1339</v>
      </c>
      <c r="F17" s="144">
        <v>20</v>
      </c>
      <c r="G17" s="144" t="s">
        <v>1347</v>
      </c>
      <c r="J17" s="147">
        <v>12</v>
      </c>
      <c r="K17" s="144" t="s">
        <v>1359</v>
      </c>
    </row>
    <row r="18" spans="4:11" x14ac:dyDescent="0.3">
      <c r="D18" s="144">
        <v>7</v>
      </c>
      <c r="E18" s="144" t="s">
        <v>1340</v>
      </c>
      <c r="F18" s="144">
        <v>20</v>
      </c>
      <c r="G18" s="144" t="s">
        <v>1347</v>
      </c>
      <c r="J18" s="147">
        <v>13</v>
      </c>
      <c r="K18" s="144" t="s">
        <v>1358</v>
      </c>
    </row>
    <row r="19" spans="4:11" x14ac:dyDescent="0.3">
      <c r="D19" s="144">
        <v>8</v>
      </c>
      <c r="E19" s="144" t="s">
        <v>1341</v>
      </c>
      <c r="F19" s="144">
        <v>20</v>
      </c>
      <c r="G19" s="144" t="s">
        <v>1347</v>
      </c>
      <c r="J19" s="147">
        <v>14</v>
      </c>
      <c r="K19" s="147" t="s">
        <v>1362</v>
      </c>
    </row>
    <row r="20" spans="4:11" x14ac:dyDescent="0.3">
      <c r="D20" s="144">
        <v>9</v>
      </c>
      <c r="E20" s="144" t="s">
        <v>1342</v>
      </c>
      <c r="F20" s="144">
        <v>20</v>
      </c>
      <c r="G20" s="144" t="s">
        <v>1347</v>
      </c>
      <c r="J20" s="147">
        <v>15</v>
      </c>
      <c r="K20" s="146" t="s">
        <v>1370</v>
      </c>
    </row>
    <row r="21" spans="4:11" x14ac:dyDescent="0.3">
      <c r="D21" s="145"/>
      <c r="E21" s="145"/>
      <c r="F21" s="145"/>
      <c r="G21" s="145"/>
      <c r="J21" s="147">
        <v>16</v>
      </c>
      <c r="K21" s="147" t="s">
        <v>1367</v>
      </c>
    </row>
    <row r="22" spans="4:11" x14ac:dyDescent="0.3">
      <c r="J22" s="147">
        <v>17</v>
      </c>
      <c r="K22" s="147" t="s">
        <v>1363</v>
      </c>
    </row>
    <row r="23" spans="4:11" x14ac:dyDescent="0.3">
      <c r="J23" s="147">
        <v>18</v>
      </c>
      <c r="K23" s="147" t="s">
        <v>1364</v>
      </c>
    </row>
    <row r="24" spans="4:11" x14ac:dyDescent="0.3">
      <c r="J24" s="147">
        <v>19</v>
      </c>
      <c r="K24" s="147" t="s">
        <v>1365</v>
      </c>
    </row>
    <row r="25" spans="4:11" x14ac:dyDescent="0.3">
      <c r="J25" s="147">
        <v>20</v>
      </c>
      <c r="K25" s="147" t="s">
        <v>1366</v>
      </c>
    </row>
  </sheetData>
  <mergeCells count="5">
    <mergeCell ref="D4:F4"/>
    <mergeCell ref="D11:F11"/>
    <mergeCell ref="D3:G3"/>
    <mergeCell ref="J4:K4"/>
    <mergeCell ref="J3:K3"/>
  </mergeCells>
  <phoneticPr fontId="3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WAREHOUSES</vt:lpstr>
      <vt:lpstr>BROKERS</vt:lpstr>
      <vt:lpstr>PRODUCERS</vt:lpstr>
      <vt:lpstr>BUYERS</vt:lpstr>
      <vt:lpstr>TEA GRADES</vt:lpstr>
    </vt:vector>
  </TitlesOfParts>
  <Company>East African Tea Trade Association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Gitau</dc:creator>
  <cp:lastModifiedBy>Cypherjac</cp:lastModifiedBy>
  <cp:lastPrinted>2017-10-23T11:59:35Z</cp:lastPrinted>
  <dcterms:created xsi:type="dcterms:W3CDTF">2011-03-16T09:16:04Z</dcterms:created>
  <dcterms:modified xsi:type="dcterms:W3CDTF">2022-08-16T15:28:34Z</dcterms:modified>
</cp:coreProperties>
</file>