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<sst xmlns="http://schemas.openxmlformats.org/spreadsheetml/2006/main" count="195" uniqueCount="118">
  <si>
    <t>coord</t>
  </si>
  <si>
    <t>direct</t>
  </si>
  <si>
    <t>12,20,20</t>
  </si>
  <si>
    <t>0,0,-1</t>
  </si>
  <si>
    <t>def</t>
  </si>
  <si>
    <t>25k model</t>
  </si>
  <si>
    <t>50k model</t>
  </si>
  <si>
    <t>dilated0.4 (50k)</t>
  </si>
  <si>
    <t>9it, 9.6</t>
  </si>
  <si>
    <t>17, 17.6</t>
  </si>
  <si>
    <t>10, 10.5</t>
  </si>
  <si>
    <t>10, 11.9</t>
  </si>
  <si>
    <t>[IDeAs; Notice]: Loading configuration</t>
  </si>
  <si>
    <t>[IDeAs; Informational]: Using 32 threads</t>
  </si>
  <si>
    <t>[IDeAs; Notice]: Setting up system</t>
  </si>
  <si>
    <t>[IDeAs; Informational]: Voxelization time: (13ms)</t>
  </si>
  <si>
    <t>[IDeAs; Informational]: Finite element size (used) = 1.000000</t>
  </si>
  <si>
    <t>[IDeAs; Notice]: Number of finite elements = 35937</t>
  </si>
  <si>
    <t>[IDeAs; Notice]: Number of DOFs  = 117912</t>
  </si>
  <si>
    <t>[IDeAs; Informational]: Volume of input geometry = 32768.000000</t>
  </si>
  <si>
    <t>[IDeAs; Informational]: Bounding box of input geometry = 33 x 33 x 33,</t>
  </si>
  <si>
    <t>[IDeAs; Informational]: ( volume = 35937.000000)</t>
  </si>
  <si>
    <t>[IDeAs; Informational]: Finite element size(estimated) = 1.000000</t>
  </si>
  <si>
    <t>[IDeAs; Informational]: Number of levels in Multigrid hierarchy = 3</t>
  </si>
  <si>
    <t>[IDeAs; Informational]: Setting up the grid(s)(438ms)</t>
  </si>
  <si>
    <t>[IDeAs; Informational]:</t>
  </si>
  <si>
    <t>Solver preprocessing time (181ms)</t>
  </si>
  <si>
    <t>[IDeAs; Informational]: Initializing system: (185ms)</t>
  </si>
  <si>
    <t>[IDeAs; Notice]: Type of analysis: Topology Optimization</t>
  </si>
  <si>
    <t>[IDeAs; Informational]: Solver elapsed time (1086ms)</t>
  </si>
  <si>
    <t>[IDeAs; Informational]: Topology Optimization : solve primal problem (1086ms)</t>
  </si>
  <si>
    <t>[IDeAs; Informational]: Topology Optimization : evaluate functional gradients (20ms)</t>
  </si>
  <si>
    <t>[IDeAs; Informational]: Topology Optimization : filter functional gradients (8ms)</t>
  </si>
  <si>
    <t>[IDeAs; Informational]: Topology Optimization : notify FE (5ms)</t>
  </si>
  <si>
    <t>[IDeAs; Informational]: Topology Optimization : optimization step (57ms)</t>
  </si>
  <si>
    <t>[IDeAs; Notice]: It.: 1, Obj.: 221.932174 (ch.: 0.000000)</t>
  </si>
  <si>
    <t xml:space="preserve">                 Mass: 14386.800000 (ch.: 0.200000)</t>
  </si>
  <si>
    <t>[IDeAs; Informational]: Topology Optimization : notify OPT (0ms)</t>
  </si>
  <si>
    <t>[IDeAs; Informational]: Solver elapsed time (1092ms)</t>
  </si>
  <si>
    <t>[IDeAs; Informational]: Topology Optimization : solve primal problem (1092ms)</t>
  </si>
  <si>
    <t>[IDeAs; Informational]: Topology Optimization : filter functional gradients (9ms)</t>
  </si>
  <si>
    <t>[IDeAs; Informational]: Topology Optimization : notify FE (4ms)</t>
  </si>
  <si>
    <t>[IDeAs; Informational]: Topology Optimization : optimization step (8ms)</t>
  </si>
  <si>
    <t>[IDeAs; Notice]: It.: 2, Obj.: 32.804329 (ch.: 0.852188)</t>
  </si>
  <si>
    <t xml:space="preserve">                 Mass: 20715.943300 (ch.: 0.200000)</t>
  </si>
  <si>
    <t>[IDeAs; Informational]: Solver elapsed time (1077ms)</t>
  </si>
  <si>
    <t>[IDeAs; Informational]: Topology Optimization : solve primal problem (1077ms)</t>
  </si>
  <si>
    <t>[IDeAs; Informational]: Topology Optimization : evaluate functional gradients (27ms)</t>
  </si>
  <si>
    <t>[IDeAs; Informational]: Topology Optimization : filter functional gradients (15ms)</t>
  </si>
  <si>
    <t>[IDeAs; Informational]: Topology Optimization : optimization step (11ms)</t>
  </si>
  <si>
    <t>[IDeAs; Notice]: It.: 3, Obj.: 9.959095 (ch.: 0.696409)</t>
  </si>
  <si>
    <t xml:space="preserve">                 Mass: 18557.079099 (ch.: 0.200000)</t>
  </si>
  <si>
    <t>[IDeAs; Informational]: Solver elapsed time (1062ms)</t>
  </si>
  <si>
    <t>[IDeAs; Informational]: Topology Optimization : solve primal problem (1062ms)</t>
  </si>
  <si>
    <t>[IDeAs; Notice]: It.: 4, Obj.: 4.789099 (ch.: 0.519123)</t>
  </si>
  <si>
    <t xml:space="preserve">                 Mass: 14996.019730 (ch.: 0.200000)</t>
  </si>
  <si>
    <t>[IDeAs; Informational]: Topology Optimization : post processing filter (0ms)</t>
  </si>
  <si>
    <t>[IDeAs; Informational]: Topology Optimization solver elapsed time (4560ms)</t>
  </si>
  <si>
    <t>[IDeAs; Informational]: Writing geometry...</t>
  </si>
  <si>
    <t>[IDeAs; Informational]: Setting up the grid(s)(446ms)</t>
  </si>
  <si>
    <t>Warning: In /home/stefan/Desktop/IDeAsLibraries/VTK-7.1.1/IO/Legacy/vtkDataReader.cxx, line 490</t>
  </si>
  <si>
    <t>vtkStructuredPointsReader (0x55d58913ecd0): Reading file version: 4.2 with older reader version 4.1</t>
  </si>
  <si>
    <t>[IDeAs; Informational]: number of cells in the initialized domain =  35937</t>
  </si>
  <si>
    <t>[IDeAs; Informational]: number of cells in the initial vtk =  35937</t>
  </si>
  <si>
    <t>[IDeAs; Informational]: filled in elements =  35937</t>
  </si>
  <si>
    <t>[IDeAs; Informational]: Initializing system: (202ms)</t>
  </si>
  <si>
    <t>[IDeAs; Informational]: Solver elapsed time (1096ms)</t>
  </si>
  <si>
    <t>[IDeAs; Informational]: Topology Optimization : solve primal problem (1096ms)</t>
  </si>
  <si>
    <t>[IDeAs; Informational]: Topology Optimization : evaluate functional gradients (21ms)</t>
  </si>
  <si>
    <t>[IDeAs; Informational]: Topology Optimization : filter functional gradients (13ms)</t>
  </si>
  <si>
    <t>[IDeAs; Informational]: Topology Optimization : notify FE (7ms)</t>
  </si>
  <si>
    <t>[IDeAs; Notice]: It.: 1, Obj.: 4.496361 (ch.: 0.000000)</t>
  </si>
  <si>
    <t xml:space="preserve">                 Mass: 7636.701127 (ch.: 0.200000)</t>
  </si>
  <si>
    <t>[IDeAs; Informational]: Solver elapsed time (949ms)</t>
  </si>
  <si>
    <t>[IDeAs; Informational]: Topology Optimization : solve primal problem (949ms)</t>
  </si>
  <si>
    <t>[IDeAs; Informational]: Topology Optimization : filter functional gradients (10ms)</t>
  </si>
  <si>
    <t>[IDeAs; Informational]: Topology Optimization : notify FE (6ms)</t>
  </si>
  <si>
    <t>[IDeAs; Notice]: It.: 2, Obj.: 4.446923 (ch.: 0.010995)</t>
  </si>
  <si>
    <t xml:space="preserve">                 Mass: 7853.940264 (ch.: 0.200000)</t>
  </si>
  <si>
    <t>[IDeAs; Informational]: Solver elapsed time (1007ms)</t>
  </si>
  <si>
    <t>[IDeAs; Informational]: Topology Optimization : solve primal problem (1008ms)</t>
  </si>
  <si>
    <t>[IDeAs; Informational]: Topology Optimization : filter functional gradients (12ms)</t>
  </si>
  <si>
    <t>[IDeAs; Informational]: Topology Optimization : optimization step (12ms)</t>
  </si>
  <si>
    <t>[IDeAs; Notice]: It.: 3, Obj.: 4.371941 (ch.: 0.016861)</t>
  </si>
  <si>
    <t xml:space="preserve">                 Mass: 8148.478973 (ch.: 0.200000)</t>
  </si>
  <si>
    <t>[IDeAs; Informational]: Solver elapsed time (1048ms)</t>
  </si>
  <si>
    <t>[IDeAs; Informational]: Topology Optimization : solve primal problem (1048ms)</t>
  </si>
  <si>
    <t>[IDeAs; Notice]: It.: 4, Obj.: 4.130844 (ch.: 0.055146)</t>
  </si>
  <si>
    <t xml:space="preserve">                 Mass: 8369.576211 (ch.: 0.200000)</t>
  </si>
  <si>
    <t>[IDeAs; Informational]: Topology Optimization solver elapsed time (4300ms)</t>
  </si>
  <si>
    <t>[IDeAs; Informational]: Setting up the grid(s)(420ms)</t>
  </si>
  <si>
    <t>vtkStructuredPointsReader (0x55c836e8ecd0): Reading file version: 4.2 with older reader version 4.1</t>
  </si>
  <si>
    <t>Solver preprocessing time (161ms)</t>
  </si>
  <si>
    <t>[IDeAs; Informational]: Initializing system: (181ms)</t>
  </si>
  <si>
    <t>[IDeAs; Informational]: Solver elapsed time (1067ms)</t>
  </si>
  <si>
    <t>[IDeAs; Informational]: Topology Optimization : solve primal problem (1067ms)</t>
  </si>
  <si>
    <t>[IDeAs; Informational]: Topology Optimization : evaluate functional gradients (23ms)</t>
  </si>
  <si>
    <t>[IDeAs; Informational]: Topology Optimization : optimization step (3ms)</t>
  </si>
  <si>
    <t>[IDeAs; Notice]: It.: 1, Obj.: 3.675192 (ch.: 0.000000)</t>
  </si>
  <si>
    <t xml:space="preserve">                 Mass: 12741.031122 (ch.: 0.200000)</t>
  </si>
  <si>
    <t>[IDeAs; Informational]: Solver elapsed time (1029ms)</t>
  </si>
  <si>
    <t>[IDeAs; Informational]: Topology Optimization : solve primal problem (1029ms)</t>
  </si>
  <si>
    <t>[IDeAs; Warning]: It. 1 : solution diverged!</t>
  </si>
  <si>
    <t>[IDeAs; Informational]: Topology Optimization : notify FE (3ms)</t>
  </si>
  <si>
    <t>[IDeAs; Notice]: It.: 2, Obj.: 7.132687 (ch.: 0.940766)</t>
  </si>
  <si>
    <t xml:space="preserve">                 Mass: 11787.273581 (ch.: 0.200000)</t>
  </si>
  <si>
    <t>[IDeAs; Informational]: Solver elapsed time (1036ms)</t>
  </si>
  <si>
    <t>[IDeAs; Informational]: Topology Optimization : solve primal problem (1036ms)</t>
  </si>
  <si>
    <t>[IDeAs; Notice]: It.: 3, Obj.: 4.351114 (ch.: 0.389975)</t>
  </si>
  <si>
    <t xml:space="preserve">                 Mass: 11296.276414 (ch.: 0.200000)</t>
  </si>
  <si>
    <t>[IDeAs; Informational]: Solver elapsed time (962ms)</t>
  </si>
  <si>
    <t>[IDeAs; Informational]: Topology Optimization : solve primal problem (962ms)</t>
  </si>
  <si>
    <t>[IDeAs; Informational]: Topology Optimization : evaluate functional gradients (24ms)</t>
  </si>
  <si>
    <t>[IDeAs; Informational]: Topology Optimization : filter functional gradients (14ms)</t>
  </si>
  <si>
    <t>[IDeAs; Informational]: Topology Optimization : optimization step (37ms)</t>
  </si>
  <si>
    <t>[IDeAs; Notice]: It.: 4, Obj.: 4.028141 (ch.: 0.074228)</t>
  </si>
  <si>
    <t xml:space="preserve">                 Mass: 10502.239478 (ch.: 0.200000)</t>
  </si>
  <si>
    <t>[IDeAs; Informational]: Topology Optimization solver elapsed time (4311ms)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</si>
</sst>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Tabelle1!$B$6:$B$18</c:f>
              <c:numCache>
                <c:formatCode>0.00</c:formatCode>
                <c:ptCount val="13"/>
                <c:pt idx="0">
                  <c:v>222</c:v>
                </c:pt>
                <c:pt idx="1">
                  <c:v>33</c:v>
                </c:pt>
                <c:pt idx="2">
                  <c:v>10</c:v>
                </c:pt>
                <c:pt idx="3">
                  <c:v>4.8</c:v>
                </c:pt>
                <c:pt idx="4">
                  <c:v>3.1</c:v>
                </c:pt>
                <c:pt idx="5">
                  <c:v>2.97</c:v>
                </c:pt>
                <c:pt idx="6">
                  <c:v>2.96</c:v>
                </c:pt>
                <c:pt idx="7">
                  <c:v>2.95</c:v>
                </c:pt>
                <c:pt idx="8">
                  <c:v>2.95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Tabelle1!$C$6:$C$18</c:f>
              <c:numCache>
                <c:formatCode>0.00</c:formatCode>
                <c:ptCount val="13"/>
                <c:pt idx="0">
                  <c:v>7.9</c:v>
                </c:pt>
                <c:pt idx="1">
                  <c:v>7.5</c:v>
                </c:pt>
                <c:pt idx="2">
                  <c:v>7.1</c:v>
                </c:pt>
                <c:pt idx="3">
                  <c:v>6.4</c:v>
                </c:pt>
                <c:pt idx="4">
                  <c:v>5.5</c:v>
                </c:pt>
                <c:pt idx="5">
                  <c:v>4.5999999999999996</c:v>
                </c:pt>
                <c:pt idx="6">
                  <c:v>3.9</c:v>
                </c:pt>
                <c:pt idx="7">
                  <c:v>3.6</c:v>
                </c:pt>
                <c:pt idx="8">
                  <c:v>3.4</c:v>
                </c:pt>
                <c:pt idx="9">
                  <c:v>3.33</c:v>
                </c:pt>
                <c:pt idx="10">
                  <c:v>3.23</c:v>
                </c:pt>
                <c:pt idx="11">
                  <c:v>3.17</c:v>
                </c:pt>
                <c:pt idx="12">
                  <c:v>3.12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Tabelle1!$D$6:$D$18</c:f>
              <c:numCache>
                <c:formatCode>0.00</c:formatCode>
                <c:ptCount val="13"/>
                <c:pt idx="0">
                  <c:v>4.5</c:v>
                </c:pt>
                <c:pt idx="1">
                  <c:v>4.45</c:v>
                </c:pt>
                <c:pt idx="2">
                  <c:v>4.4000000000000004</c:v>
                </c:pt>
                <c:pt idx="3">
                  <c:v>4.0999999999999996</c:v>
                </c:pt>
                <c:pt idx="4">
                  <c:v>3.7</c:v>
                </c:pt>
                <c:pt idx="5">
                  <c:v>3.3</c:v>
                </c:pt>
                <c:pt idx="6">
                  <c:v>2.97</c:v>
                </c:pt>
                <c:pt idx="7">
                  <c:v>2.96</c:v>
                </c:pt>
                <c:pt idx="8">
                  <c:v>2.95</c:v>
                </c:pt>
                <c:pt idx="9">
                  <c:v>2.95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val>
            <c:numRef>
              <c:f>Tabelle1!$E$6:$E$18</c:f>
              <c:numCache>
                <c:formatCode>0.00</c:formatCode>
                <c:ptCount val="13"/>
                <c:pt idx="0">
                  <c:v>3.68</c:v>
                </c:pt>
                <c:pt idx="1">
                  <c:v>7.13</c:v>
                </c:pt>
                <c:pt idx="2">
                  <c:v>4.3499999999999996</c:v>
                </c:pt>
                <c:pt idx="3">
                  <c:v>4.03</c:v>
                </c:pt>
                <c:pt idx="4">
                  <c:v>3.67</c:v>
                </c:pt>
                <c:pt idx="5">
                  <c:v>3.29</c:v>
                </c:pt>
                <c:pt idx="6">
                  <c:v>2.7</c:v>
                </c:pt>
                <c:pt idx="7">
                  <c:v>2.9569999999999999</c:v>
                </c:pt>
                <c:pt idx="8">
                  <c:v>2.956</c:v>
                </c:pt>
                <c:pt idx="9">
                  <c:v>2.9550000000000001</c:v>
                </c:pt>
              </c:numCache>
            </c:numRef>
          </c:val>
        </c:ser>
        <c:marker val="1"/>
        <c:axId val="111687168"/>
        <c:axId val="111688704"/>
      </c:lineChart>
      <c:catAx>
        <c:axId val="111687168"/>
        <c:scaling>
          <c:orientation val="minMax"/>
        </c:scaling>
        <c:axPos val="b"/>
        <c:tickLblPos val="nextTo"/>
        <c:crossAx val="111688704"/>
        <c:crosses val="autoZero"/>
        <c:auto val="1"/>
        <c:lblAlgn val="ctr"/>
        <c:lblOffset val="100"/>
      </c:catAx>
      <c:valAx>
        <c:axId val="111688704"/>
        <c:scaling>
          <c:orientation val="minMax"/>
        </c:scaling>
        <c:axPos val="l"/>
        <c:majorGridlines/>
        <c:numFmt formatCode="0.00" sourceLinked="1"/>
        <c:tickLblPos val="nextTo"/>
        <c:crossAx val="111687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1</xdr:row>
      <xdr:rowOff>167640</xdr:rowOff>
    </xdr:from>
    <xdr:to>
      <xdr:col>11</xdr:col>
      <xdr:colOff>754380</xdr:colOff>
      <xdr:row>16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94"/>
  <sheetViews>
    <sheetView tabSelected="1" topLeftCell="B67" workbookViewId="0">
      <selection activeCell="B92" sqref="B92"/>
    </sheetView>
  </sheetViews>
  <sheetFormatPr defaultColWidth="11.5546875" defaultRowHeight="14.4"/>
  <cols>
    <col min="2" max="12" width="11.5546875" style="1"/>
  </cols>
  <sheetData>
    <row r="1" spans="2:5">
      <c r="B1" s="1" t="s">
        <v>0</v>
      </c>
      <c r="C1" s="1" t="s">
        <v>1</v>
      </c>
    </row>
    <row r="2" spans="2:5">
      <c r="B2" s="1" t="s">
        <v>2</v>
      </c>
      <c r="C2" s="1" t="s">
        <v>3</v>
      </c>
    </row>
    <row r="4" spans="2:5">
      <c r="B4" s="1" t="s">
        <v>4</v>
      </c>
      <c r="C4" s="1" t="s">
        <v>5</v>
      </c>
      <c r="D4" s="1" t="s">
        <v>6</v>
      </c>
      <c r="E4" s="1" t="s">
        <v>7</v>
      </c>
    </row>
    <row r="5" spans="2:5">
      <c r="B5" s="1" t="s">
        <v>8</v>
      </c>
      <c r="C5" s="1" t="s">
        <v>9</v>
      </c>
      <c r="D5" s="1" t="s">
        <v>10</v>
      </c>
      <c r="E5" s="1" t="s">
        <v>11</v>
      </c>
    </row>
    <row r="6" spans="2:5">
      <c r="B6" s="1">
        <v>222</v>
      </c>
      <c r="C6" s="1">
        <v>7.9</v>
      </c>
      <c r="D6" s="1">
        <v>4.5</v>
      </c>
      <c r="E6" s="1">
        <v>3.68</v>
      </c>
    </row>
    <row r="7" spans="2:5">
      <c r="B7" s="1">
        <v>33</v>
      </c>
      <c r="C7" s="1">
        <v>7.5</v>
      </c>
      <c r="D7" s="1">
        <v>4.45</v>
      </c>
      <c r="E7" s="1">
        <v>7.13</v>
      </c>
    </row>
    <row r="8" spans="2:5">
      <c r="B8" s="1">
        <v>10</v>
      </c>
      <c r="C8" s="1">
        <v>7.1</v>
      </c>
      <c r="D8" s="1">
        <v>4.4000000000000004</v>
      </c>
      <c r="E8" s="1">
        <v>4.3499999999999996</v>
      </c>
    </row>
    <row r="9" spans="2:5">
      <c r="B9" s="1">
        <v>4.8</v>
      </c>
      <c r="C9" s="1">
        <v>6.4</v>
      </c>
      <c r="D9" s="1">
        <v>4.0999999999999996</v>
      </c>
      <c r="E9" s="1">
        <v>4.03</v>
      </c>
    </row>
    <row r="10" spans="2:5">
      <c r="B10" s="1">
        <v>3.1</v>
      </c>
      <c r="C10" s="1">
        <v>5.5</v>
      </c>
      <c r="D10" s="1">
        <v>3.7</v>
      </c>
      <c r="E10" s="1">
        <v>3.67</v>
      </c>
    </row>
    <row r="11" spans="2:5">
      <c r="B11" s="1">
        <v>2.97</v>
      </c>
      <c r="C11" s="1">
        <v>4.5999999999999996</v>
      </c>
      <c r="D11" s="1">
        <v>3.3</v>
      </c>
      <c r="E11" s="1">
        <v>3.29</v>
      </c>
    </row>
    <row r="12" spans="2:5">
      <c r="B12" s="1">
        <v>2.96</v>
      </c>
      <c r="C12" s="1">
        <v>3.9</v>
      </c>
      <c r="D12" s="1">
        <v>2.97</v>
      </c>
      <c r="E12" s="1">
        <v>2.7</v>
      </c>
    </row>
    <row r="13" spans="2:5">
      <c r="B13" s="1">
        <v>2.95</v>
      </c>
      <c r="C13" s="1">
        <v>3.6</v>
      </c>
      <c r="D13" s="1">
        <v>2.96</v>
      </c>
      <c r="E13" s="1">
        <v>2.9569999999999999</v>
      </c>
    </row>
    <row r="14" spans="2:5">
      <c r="B14" s="1">
        <v>2.95</v>
      </c>
      <c r="C14" s="1">
        <v>3.4</v>
      </c>
      <c r="D14" s="1">
        <v>2.95</v>
      </c>
      <c r="E14" s="1">
        <v>2.956</v>
      </c>
    </row>
    <row r="15" spans="2:5">
      <c r="C15" s="1">
        <v>3.33</v>
      </c>
      <c r="D15" s="1">
        <v>2.95</v>
      </c>
      <c r="E15" s="1">
        <v>2.9550000000000001</v>
      </c>
    </row>
    <row r="16" spans="2:5">
      <c r="C16" s="1">
        <v>3.23</v>
      </c>
    </row>
    <row r="17" spans="2:17">
      <c r="C17" s="1">
        <v>3.17</v>
      </c>
    </row>
    <row r="18" spans="2:17">
      <c r="C18" s="1">
        <v>3.12</v>
      </c>
    </row>
    <row r="24" spans="2:17">
      <c r="B24" s="1" t="s">
        <v>12</v>
      </c>
      <c r="J24" s="1" t="s">
        <v>12</v>
      </c>
      <c r="Q24" t="s">
        <v>12</v>
      </c>
    </row>
    <row r="25" spans="2:17">
      <c r="B25" s="1" t="s">
        <v>13</v>
      </c>
      <c r="J25" s="1" t="s">
        <v>13</v>
      </c>
      <c r="Q25" t="s">
        <v>13</v>
      </c>
    </row>
    <row r="26" spans="2:17">
      <c r="B26" s="1" t="s">
        <v>14</v>
      </c>
      <c r="J26" s="1" t="s">
        <v>14</v>
      </c>
      <c r="Q26" t="s">
        <v>14</v>
      </c>
    </row>
    <row r="27" spans="2:17">
      <c r="B27" s="1" t="s">
        <v>15</v>
      </c>
      <c r="J27" s="1" t="s">
        <v>15</v>
      </c>
      <c r="Q27" t="s">
        <v>15</v>
      </c>
    </row>
    <row r="28" spans="2:17">
      <c r="B28" s="1" t="s">
        <v>16</v>
      </c>
      <c r="J28" s="1" t="s">
        <v>16</v>
      </c>
      <c r="Q28" t="s">
        <v>16</v>
      </c>
    </row>
    <row r="29" spans="2:17">
      <c r="B29" s="1" t="s">
        <v>17</v>
      </c>
      <c r="J29" s="1" t="s">
        <v>17</v>
      </c>
      <c r="Q29" t="s">
        <v>17</v>
      </c>
    </row>
    <row r="30" spans="2:17">
      <c r="B30" s="1" t="s">
        <v>18</v>
      </c>
      <c r="J30" s="1" t="s">
        <v>18</v>
      </c>
      <c r="Q30" t="s">
        <v>18</v>
      </c>
    </row>
    <row r="31" spans="2:17">
      <c r="B31" s="1" t="s">
        <v>19</v>
      </c>
      <c r="J31" s="1" t="s">
        <v>19</v>
      </c>
      <c r="Q31" t="s">
        <v>19</v>
      </c>
    </row>
    <row r="32" spans="2:17">
      <c r="B32" s="1" t="s">
        <v>20</v>
      </c>
      <c r="J32" s="1" t="s">
        <v>20</v>
      </c>
      <c r="Q32" t="s">
        <v>20</v>
      </c>
    </row>
    <row r="33" spans="2:17">
      <c r="B33" s="1" t="s">
        <v>21</v>
      </c>
      <c r="J33" s="1" t="s">
        <v>21</v>
      </c>
      <c r="Q33" t="s">
        <v>21</v>
      </c>
    </row>
    <row r="34" spans="2:17">
      <c r="B34" s="1" t="s">
        <v>22</v>
      </c>
      <c r="J34" s="1" t="s">
        <v>22</v>
      </c>
      <c r="Q34" t="s">
        <v>22</v>
      </c>
    </row>
    <row r="35" spans="2:17">
      <c r="B35" s="1" t="s">
        <v>23</v>
      </c>
      <c r="J35" s="1" t="s">
        <v>23</v>
      </c>
      <c r="Q35" t="s">
        <v>23</v>
      </c>
    </row>
    <row r="36" spans="2:17">
      <c r="B36" s="1" t="s">
        <v>59</v>
      </c>
      <c r="J36" s="1" t="s">
        <v>24</v>
      </c>
      <c r="Q36" t="s">
        <v>90</v>
      </c>
    </row>
    <row r="37" spans="2:17">
      <c r="B37" s="1" t="s">
        <v>60</v>
      </c>
      <c r="J37" s="1" t="s">
        <v>25</v>
      </c>
      <c r="Q37" t="s">
        <v>60</v>
      </c>
    </row>
    <row r="38" spans="2:17">
      <c r="B38" s="1" t="s">
        <v>61</v>
      </c>
      <c r="J38" s="1" t="s">
        <v>26</v>
      </c>
      <c r="Q38" t="s">
        <v>91</v>
      </c>
    </row>
    <row r="40" spans="2:17">
      <c r="B40" s="1" t="s">
        <v>60</v>
      </c>
      <c r="J40" s="1" t="s">
        <v>27</v>
      </c>
      <c r="Q40" t="s">
        <v>60</v>
      </c>
    </row>
    <row r="41" spans="2:17">
      <c r="B41" s="1" t="s">
        <v>61</v>
      </c>
      <c r="J41" s="1" t="s">
        <v>28</v>
      </c>
      <c r="Q41" t="s">
        <v>91</v>
      </c>
    </row>
    <row r="42" spans="2:17">
      <c r="J42" s="1" t="s">
        <v>29</v>
      </c>
    </row>
    <row r="43" spans="2:17">
      <c r="B43" s="1" t="s">
        <v>62</v>
      </c>
      <c r="Q43" t="s">
        <v>62</v>
      </c>
    </row>
    <row r="44" spans="2:17">
      <c r="B44" s="1" t="s">
        <v>63</v>
      </c>
      <c r="J44" s="1" t="s">
        <v>30</v>
      </c>
      <c r="Q44" t="s">
        <v>63</v>
      </c>
    </row>
    <row r="45" spans="2:17">
      <c r="B45" s="1" t="s">
        <v>64</v>
      </c>
      <c r="J45" s="1" t="s">
        <v>31</v>
      </c>
      <c r="Q45" t="s">
        <v>64</v>
      </c>
    </row>
    <row r="46" spans="2:17">
      <c r="B46" s="1" t="s">
        <v>25</v>
      </c>
      <c r="J46" s="1" t="s">
        <v>32</v>
      </c>
      <c r="Q46" t="s">
        <v>25</v>
      </c>
    </row>
    <row r="47" spans="2:17">
      <c r="B47" s="1" t="s">
        <v>26</v>
      </c>
      <c r="J47" s="1" t="s">
        <v>33</v>
      </c>
      <c r="Q47" t="s">
        <v>92</v>
      </c>
    </row>
    <row r="48" spans="2:17">
      <c r="J48" s="1" t="s">
        <v>34</v>
      </c>
    </row>
    <row r="49" spans="2:17">
      <c r="B49" s="1" t="s">
        <v>65</v>
      </c>
      <c r="J49" s="1" t="s">
        <v>35</v>
      </c>
      <c r="Q49" t="s">
        <v>93</v>
      </c>
    </row>
    <row r="50" spans="2:17">
      <c r="B50" s="1" t="s">
        <v>28</v>
      </c>
      <c r="J50" s="1" t="s">
        <v>36</v>
      </c>
      <c r="Q50" t="s">
        <v>28</v>
      </c>
    </row>
    <row r="51" spans="2:17">
      <c r="B51" s="1" t="s">
        <v>66</v>
      </c>
      <c r="J51" s="1" t="s">
        <v>37</v>
      </c>
      <c r="Q51" t="s">
        <v>94</v>
      </c>
    </row>
    <row r="52" spans="2:17">
      <c r="J52" s="1" t="s">
        <v>38</v>
      </c>
    </row>
    <row r="53" spans="2:17">
      <c r="B53" s="1" t="s">
        <v>67</v>
      </c>
      <c r="Q53" t="s">
        <v>95</v>
      </c>
    </row>
    <row r="54" spans="2:17">
      <c r="B54" s="1" t="s">
        <v>68</v>
      </c>
      <c r="J54" s="1" t="s">
        <v>39</v>
      </c>
      <c r="Q54" t="s">
        <v>96</v>
      </c>
    </row>
    <row r="55" spans="2:17">
      <c r="B55" s="1" t="s">
        <v>69</v>
      </c>
      <c r="J55" s="1" t="s">
        <v>31</v>
      </c>
      <c r="Q55" t="s">
        <v>69</v>
      </c>
    </row>
    <row r="56" spans="2:17">
      <c r="B56" s="1" t="s">
        <v>70</v>
      </c>
      <c r="J56" s="1" t="s">
        <v>40</v>
      </c>
      <c r="Q56" t="s">
        <v>41</v>
      </c>
    </row>
    <row r="57" spans="2:17">
      <c r="B57" s="1" t="s">
        <v>49</v>
      </c>
      <c r="J57" s="1" t="s">
        <v>41</v>
      </c>
      <c r="Q57" t="s">
        <v>97</v>
      </c>
    </row>
    <row r="58" spans="2:17">
      <c r="B58" s="1" t="s">
        <v>71</v>
      </c>
      <c r="J58" s="1" t="s">
        <v>42</v>
      </c>
      <c r="Q58" t="s">
        <v>98</v>
      </c>
    </row>
    <row r="59" spans="2:17">
      <c r="B59" s="1" t="s">
        <v>72</v>
      </c>
      <c r="J59" s="1" t="s">
        <v>43</v>
      </c>
      <c r="Q59" t="s">
        <v>99</v>
      </c>
    </row>
    <row r="60" spans="2:17">
      <c r="B60" s="1" t="s">
        <v>37</v>
      </c>
      <c r="J60" s="1" t="s">
        <v>44</v>
      </c>
      <c r="Q60" t="s">
        <v>37</v>
      </c>
    </row>
    <row r="61" spans="2:17">
      <c r="B61" s="1" t="s">
        <v>73</v>
      </c>
      <c r="J61" s="1" t="s">
        <v>37</v>
      </c>
      <c r="Q61" t="s">
        <v>100</v>
      </c>
    </row>
    <row r="62" spans="2:17">
      <c r="J62" s="1" t="s">
        <v>45</v>
      </c>
    </row>
    <row r="63" spans="2:17">
      <c r="B63" s="1" t="s">
        <v>74</v>
      </c>
      <c r="Q63" t="s">
        <v>101</v>
      </c>
    </row>
    <row r="64" spans="2:17">
      <c r="B64" s="1" t="s">
        <v>68</v>
      </c>
      <c r="J64" s="1" t="s">
        <v>46</v>
      </c>
      <c r="Q64" t="s">
        <v>102</v>
      </c>
    </row>
    <row r="65" spans="2:17">
      <c r="B65" s="1" t="s">
        <v>75</v>
      </c>
      <c r="J65" s="1" t="s">
        <v>47</v>
      </c>
      <c r="Q65" t="s">
        <v>31</v>
      </c>
    </row>
    <row r="66" spans="2:17">
      <c r="B66" s="1" t="s">
        <v>76</v>
      </c>
      <c r="J66" s="1" t="s">
        <v>48</v>
      </c>
      <c r="Q66" t="s">
        <v>75</v>
      </c>
    </row>
    <row r="67" spans="2:17">
      <c r="B67" s="1" t="s">
        <v>49</v>
      </c>
      <c r="J67" s="1" t="s">
        <v>33</v>
      </c>
      <c r="Q67" t="s">
        <v>103</v>
      </c>
    </row>
    <row r="68" spans="2:17">
      <c r="B68" s="1" t="s">
        <v>77</v>
      </c>
      <c r="J68" s="1" t="s">
        <v>49</v>
      </c>
      <c r="Q68" t="s">
        <v>42</v>
      </c>
    </row>
    <row r="69" spans="2:17">
      <c r="B69" s="1" t="s">
        <v>78</v>
      </c>
      <c r="J69" s="1" t="s">
        <v>50</v>
      </c>
      <c r="Q69" t="s">
        <v>104</v>
      </c>
    </row>
    <row r="70" spans="2:17">
      <c r="B70" s="1" t="s">
        <v>37</v>
      </c>
      <c r="J70" s="1" t="s">
        <v>51</v>
      </c>
      <c r="Q70" t="s">
        <v>105</v>
      </c>
    </row>
    <row r="71" spans="2:17">
      <c r="B71" s="1" t="s">
        <v>79</v>
      </c>
      <c r="J71" s="1" t="s">
        <v>37</v>
      </c>
      <c r="Q71" t="s">
        <v>37</v>
      </c>
    </row>
    <row r="72" spans="2:17">
      <c r="J72" s="1" t="s">
        <v>52</v>
      </c>
      <c r="Q72" t="s">
        <v>106</v>
      </c>
    </row>
    <row r="73" spans="2:17">
      <c r="B73" s="1" t="s">
        <v>80</v>
      </c>
    </row>
    <row r="74" spans="2:17">
      <c r="B74" s="1" t="s">
        <v>31</v>
      </c>
      <c r="J74" s="1" t="s">
        <v>53</v>
      </c>
      <c r="Q74" t="s">
        <v>107</v>
      </c>
    </row>
    <row r="75" spans="2:17">
      <c r="B75" s="1" t="s">
        <v>81</v>
      </c>
      <c r="J75" s="1" t="s">
        <v>31</v>
      </c>
      <c r="Q75" t="s">
        <v>68</v>
      </c>
    </row>
    <row r="76" spans="2:17">
      <c r="B76" s="1" t="s">
        <v>76</v>
      </c>
      <c r="J76" s="1" t="s">
        <v>40</v>
      </c>
      <c r="Q76" t="s">
        <v>32</v>
      </c>
    </row>
    <row r="77" spans="2:17">
      <c r="B77" s="1" t="s">
        <v>82</v>
      </c>
      <c r="J77" s="1" t="s">
        <v>33</v>
      </c>
      <c r="Q77" t="s">
        <v>33</v>
      </c>
    </row>
    <row r="78" spans="2:17">
      <c r="B78" s="1" t="s">
        <v>83</v>
      </c>
      <c r="J78" s="1" t="s">
        <v>49</v>
      </c>
      <c r="Q78" t="s">
        <v>42</v>
      </c>
    </row>
    <row r="79" spans="2:17">
      <c r="B79" s="1" t="s">
        <v>84</v>
      </c>
      <c r="J79" s="1" t="s">
        <v>54</v>
      </c>
      <c r="Q79" t="s">
        <v>108</v>
      </c>
    </row>
    <row r="80" spans="2:17">
      <c r="B80" s="1" t="s">
        <v>37</v>
      </c>
      <c r="J80" s="1" t="s">
        <v>55</v>
      </c>
      <c r="Q80" t="s">
        <v>109</v>
      </c>
    </row>
    <row r="81" spans="2:17">
      <c r="B81" s="1" t="s">
        <v>85</v>
      </c>
      <c r="J81" s="1" t="s">
        <v>37</v>
      </c>
      <c r="Q81" t="s">
        <v>37</v>
      </c>
    </row>
    <row r="82" spans="2:17">
      <c r="J82" s="1" t="s">
        <v>56</v>
      </c>
      <c r="Q82" t="s">
        <v>110</v>
      </c>
    </row>
    <row r="83" spans="2:17">
      <c r="B83" s="1" t="s">
        <v>86</v>
      </c>
      <c r="J83" s="1" t="s">
        <v>57</v>
      </c>
    </row>
    <row r="84" spans="2:17">
      <c r="B84" s="1" t="s">
        <v>31</v>
      </c>
      <c r="J84" s="1" t="s">
        <v>58</v>
      </c>
      <c r="Q84" t="s">
        <v>111</v>
      </c>
    </row>
    <row r="85" spans="2:17">
      <c r="B85" s="1" t="s">
        <v>32</v>
      </c>
      <c r="Q85" t="s">
        <v>112</v>
      </c>
    </row>
    <row r="86" spans="2:17">
      <c r="B86" s="1" t="s">
        <v>33</v>
      </c>
      <c r="Q86" t="s">
        <v>113</v>
      </c>
    </row>
    <row r="87" spans="2:17">
      <c r="B87" s="1" t="s">
        <v>42</v>
      </c>
      <c r="Q87" t="s">
        <v>70</v>
      </c>
    </row>
    <row r="88" spans="2:17">
      <c r="B88" s="1" t="s">
        <v>87</v>
      </c>
      <c r="Q88" t="s">
        <v>114</v>
      </c>
    </row>
    <row r="89" spans="2:17">
      <c r="B89" s="1" t="s">
        <v>88</v>
      </c>
      <c r="Q89" t="s">
        <v>115</v>
      </c>
    </row>
    <row r="90" spans="2:17">
      <c r="B90" s="1" t="s">
        <v>37</v>
      </c>
      <c r="Q90" t="s">
        <v>116</v>
      </c>
    </row>
    <row r="91" spans="2:17">
      <c r="B91" s="1" t="s">
        <v>56</v>
      </c>
      <c r="Q91" t="s">
        <v>37</v>
      </c>
    </row>
    <row r="92" spans="2:17">
      <c r="B92" s="1" t="s">
        <v>89</v>
      </c>
      <c r="Q92" t="s">
        <v>56</v>
      </c>
    </row>
    <row r="93" spans="2:17">
      <c r="B93" s="1" t="s">
        <v>58</v>
      </c>
      <c r="Q93" t="s">
        <v>117</v>
      </c>
    </row>
    <row r="94" spans="2:17">
      <c r="Q94" t="s">
        <v>58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2018-06-29T15:04:28Z</dcterms:modified>
</cp:coreProperties>
</file>