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לשכת הנגיד חדש\עבודה שוטפת\2 - פרוייקטי עומק\לאפר\"/>
    </mc:Choice>
  </mc:AlternateContent>
  <bookViews>
    <workbookView xWindow="0" yWindow="0" windowWidth="28800" windowHeight="1176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1" l="1"/>
</calcChain>
</file>

<file path=xl/sharedStrings.xml><?xml version="1.0" encoding="utf-8"?>
<sst xmlns="http://schemas.openxmlformats.org/spreadsheetml/2006/main" count="10" uniqueCount="10">
  <si>
    <t>Consumption_private_to_GDP</t>
  </si>
  <si>
    <t>Invetment_private_to_GDP</t>
  </si>
  <si>
    <t>Consumption_government_to_GDP</t>
  </si>
  <si>
    <t>Investment_government_to_GDP</t>
  </si>
  <si>
    <t>Net_exprots_to_GDP</t>
  </si>
  <si>
    <t>Governent_debt_to_GDP</t>
  </si>
  <si>
    <t>Transfers_to_GDP</t>
  </si>
  <si>
    <t>Weekly_hours_worked_per_worker</t>
  </si>
  <si>
    <t>Participation rate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</si>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</sst>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77"/>
      <scheme val="minor"/>
    </font>
    <font>
      <sz val="9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 applyProtection="1">
      <alignment wrapText="1"/>
      <protection locked="0"/>
    </xf>
    <xf numFmtId="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rightToLeft="1" tabSelected="1" workbookViewId="0">
      <selection activeCell="L15" sqref="L15"/>
    </sheetView>
  </sheetViews>
  <sheetFormatPr defaultRowHeight="14.25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2005</v>
      </c>
      <c r="B2" s="1">
        <v>0.53970510833205687</v>
      </c>
      <c r="C2">
        <v>0.16008966335678176</v>
      </c>
      <c r="D2">
        <v>0.23015881366279298</v>
      </c>
      <c r="E2">
        <v>6.1563097643218219E-2</v>
      </c>
      <c r="F2">
        <v>0.71247633050298997</v>
      </c>
      <c r="G2" s="2">
        <v>0.85230005016116051</v>
      </c>
      <c r="H2" s="1">
        <v>9.4818094470518505E-2</v>
      </c>
      <c r="I2" s="1">
        <v>36.200000000000003</v>
      </c>
      <c r="J2">
        <v>0.54400000000000004</v>
      </c>
      <c r="K2">
        <v>1.0359489336593333</v>
      </c>
    </row>
    <row r="3" spans="1:11" x14ac:dyDescent="0.2">
      <c r="A3">
        <v>2006</v>
      </c>
      <c r="B3" s="1">
        <v>0.54206871862741102</v>
      </c>
      <c r="C3">
        <v>0.15838342393135751</v>
      </c>
      <c r="D3">
        <v>0.22525996909392901</v>
      </c>
      <c r="E3">
        <v>6.7064269768642493E-2</v>
      </c>
      <c r="F3">
        <v>0.39837152976526458</v>
      </c>
      <c r="G3" s="2">
        <v>0.77653766977980665</v>
      </c>
      <c r="H3" s="1">
        <v>9.354852047874021E-2</v>
      </c>
      <c r="I3" s="1">
        <v>36</v>
      </c>
      <c r="J3">
        <v>0.55100000000000005</v>
      </c>
      <c r="K3">
        <v>1.0348784300624223</v>
      </c>
    </row>
    <row r="4" spans="1:11" x14ac:dyDescent="0.2">
      <c r="A4">
        <v>2007</v>
      </c>
      <c r="B4" s="1">
        <v>0.55071396423820185</v>
      </c>
      <c r="C4">
        <v>0.17171622941006739</v>
      </c>
      <c r="D4">
        <v>0.218433387697645</v>
      </c>
      <c r="E4">
        <v>6.1407081389932616E-2</v>
      </c>
      <c r="F4">
        <v>1.3558743461997589</v>
      </c>
      <c r="G4" s="2">
        <v>0.70784524258316273</v>
      </c>
      <c r="H4" s="1">
        <v>8.9782945052254204E-2</v>
      </c>
      <c r="I4" s="1">
        <v>36.299999999999997</v>
      </c>
      <c r="J4">
        <v>0.56399999999999995</v>
      </c>
      <c r="K4">
        <v>1.0338079264655111</v>
      </c>
    </row>
    <row r="5" spans="1:11" x14ac:dyDescent="0.2">
      <c r="A5">
        <v>2008</v>
      </c>
      <c r="B5" s="1">
        <v>0.5595221540861619</v>
      </c>
      <c r="C5">
        <v>0.16421853114863919</v>
      </c>
      <c r="D5">
        <v>0.21825357229501499</v>
      </c>
      <c r="E5">
        <v>6.4111623251360828E-2</v>
      </c>
      <c r="F5">
        <v>1.0496786006266003</v>
      </c>
      <c r="G5" s="2">
        <v>0.70238582508082625</v>
      </c>
      <c r="H5" s="1">
        <v>9.1098159927914701E-2</v>
      </c>
      <c r="I5" s="1">
        <v>36.200000000000003</v>
      </c>
      <c r="J5">
        <v>0.57399999999999995</v>
      </c>
      <c r="K5">
        <v>1.0327374228685999</v>
      </c>
    </row>
    <row r="6" spans="1:11" x14ac:dyDescent="0.2">
      <c r="A6">
        <v>2009</v>
      </c>
      <c r="B6" s="1">
        <v>0.54825052882105541</v>
      </c>
      <c r="C6">
        <v>0.14982681667270761</v>
      </c>
      <c r="D6">
        <v>0.22027184338931502</v>
      </c>
      <c r="E6">
        <v>6.4496732527292391E-2</v>
      </c>
      <c r="F6">
        <v>-1.9409013072193935</v>
      </c>
      <c r="G6" s="2">
        <v>0.72566501418026119</v>
      </c>
      <c r="H6" s="1">
        <v>9.5940497114485601E-2</v>
      </c>
      <c r="I6" s="1">
        <v>36.1</v>
      </c>
      <c r="J6">
        <v>0.56600000000000006</v>
      </c>
      <c r="K6">
        <v>1.0256137502846001</v>
      </c>
    </row>
    <row r="7" spans="1:11" x14ac:dyDescent="0.2">
      <c r="A7">
        <v>2010</v>
      </c>
      <c r="B7" s="1">
        <v>0.55091053039026627</v>
      </c>
      <c r="C7">
        <v>0.15570924303918168</v>
      </c>
      <c r="D7">
        <v>0.219190912502573</v>
      </c>
      <c r="E7">
        <v>5.9522447260818297E-2</v>
      </c>
      <c r="F7">
        <v>-1.4177767353378941</v>
      </c>
      <c r="G7" s="2">
        <v>0.69027897253347104</v>
      </c>
      <c r="H7" s="1">
        <v>9.5632720079014188E-2</v>
      </c>
      <c r="I7" s="1">
        <v>36.1</v>
      </c>
      <c r="J7">
        <v>0.57600000000000007</v>
      </c>
      <c r="K7">
        <v>1.02369449543225</v>
      </c>
    </row>
    <row r="8" spans="1:11" x14ac:dyDescent="0.2">
      <c r="A8">
        <v>2011</v>
      </c>
      <c r="B8" s="1">
        <v>0.55267896892377533</v>
      </c>
      <c r="C8">
        <v>0.16936962512378592</v>
      </c>
      <c r="D8">
        <v>0.21800962014925102</v>
      </c>
      <c r="E8">
        <v>5.8914947876214076E-2</v>
      </c>
      <c r="F8">
        <v>0.57438589995743472</v>
      </c>
      <c r="G8" s="2">
        <v>0.67186870572324831</v>
      </c>
      <c r="H8" s="1">
        <v>9.381070078695411E-2</v>
      </c>
      <c r="I8" s="1">
        <v>36.1</v>
      </c>
      <c r="J8">
        <v>0.58200000000000007</v>
      </c>
      <c r="K8">
        <v>1.0236788970540833</v>
      </c>
    </row>
    <row r="9" spans="1:11" x14ac:dyDescent="0.2">
      <c r="A9">
        <v>2012</v>
      </c>
      <c r="B9" s="1">
        <v>0.5455420826931866</v>
      </c>
      <c r="C9">
        <v>0.17504795930348177</v>
      </c>
      <c r="D9">
        <v>0.22042169363951397</v>
      </c>
      <c r="E9">
        <v>6.0295577196518242E-2</v>
      </c>
      <c r="F9">
        <v>0.54642271846961776</v>
      </c>
      <c r="G9" s="2">
        <v>0.66892625079366896</v>
      </c>
      <c r="H9" s="1">
        <v>9.4861632044966088E-2</v>
      </c>
      <c r="I9" s="1">
        <v>36.200000000000003</v>
      </c>
      <c r="J9">
        <v>0.59200000000000008</v>
      </c>
      <c r="K9">
        <v>1.0191513180064</v>
      </c>
    </row>
    <row r="10" spans="1:11" x14ac:dyDescent="0.2">
      <c r="A10">
        <v>2013</v>
      </c>
      <c r="B10" s="1">
        <v>0.54060594722520139</v>
      </c>
      <c r="C10">
        <v>0.16509239980727933</v>
      </c>
      <c r="D10">
        <v>0.22093345654700103</v>
      </c>
      <c r="E10">
        <v>6.1602971192720644E-2</v>
      </c>
      <c r="F10">
        <v>-1.4818170679522331</v>
      </c>
      <c r="G10" s="2">
        <v>0.65892500659841746</v>
      </c>
      <c r="H10" s="1">
        <v>9.4246527574858699E-2</v>
      </c>
      <c r="I10" s="1">
        <v>35.9</v>
      </c>
      <c r="J10">
        <v>0.59799999999999998</v>
      </c>
      <c r="K10">
        <v>1.0155257184284168</v>
      </c>
    </row>
    <row r="11" spans="1:11" x14ac:dyDescent="0.2">
      <c r="A11">
        <v>2014</v>
      </c>
      <c r="B11" s="1">
        <v>0.53876277196830458</v>
      </c>
      <c r="C11">
        <v>0.16225462379750347</v>
      </c>
      <c r="D11">
        <v>0.21982522639278099</v>
      </c>
      <c r="E11">
        <v>5.7891680802496515E-2</v>
      </c>
      <c r="F11">
        <v>-1.2246297788060425</v>
      </c>
      <c r="G11" s="2">
        <v>0.64840490236555326</v>
      </c>
      <c r="H11" s="1">
        <v>9.3543538830946404E-2</v>
      </c>
      <c r="I11" s="1">
        <v>35.6</v>
      </c>
      <c r="J11">
        <v>0.60399999999999998</v>
      </c>
      <c r="K11">
        <v>1.0086400680432499</v>
      </c>
    </row>
    <row r="12" spans="1:11" x14ac:dyDescent="0.2">
      <c r="A12">
        <v>2015</v>
      </c>
      <c r="B12" s="1">
        <v>0.53053358933709305</v>
      </c>
      <c r="C12">
        <v>0.1541368447840368</v>
      </c>
      <c r="D12">
        <v>0.21972426558884098</v>
      </c>
      <c r="E12">
        <v>5.8848931915963194E-2</v>
      </c>
      <c r="F12">
        <v>-2.8188729376803106</v>
      </c>
      <c r="G12" s="2">
        <v>0.63253297601910274</v>
      </c>
      <c r="H12" s="1">
        <v>9.3464812015449705E-2</v>
      </c>
      <c r="I12" s="1">
        <v>35.700000000000003</v>
      </c>
      <c r="J12">
        <v>0.60799999999999998</v>
      </c>
      <c r="K12">
        <v>1.0062637330318571</v>
      </c>
    </row>
    <row r="13" spans="1:11" x14ac:dyDescent="0.2">
      <c r="A13">
        <v>2016</v>
      </c>
      <c r="B13" s="1">
        <v>0.53304481474069176</v>
      </c>
      <c r="C13">
        <v>0.1650059880177345</v>
      </c>
      <c r="D13">
        <v>0.219610131761831</v>
      </c>
      <c r="E13">
        <v>6.1017269382265538E-2</v>
      </c>
      <c r="F13">
        <v>-1.5831480044574575</v>
      </c>
      <c r="G13" s="2">
        <v>0.6163589652575614</v>
      </c>
      <c r="H13" s="1">
        <v>9.2625674574416991E-2</v>
      </c>
      <c r="I13" s="1">
        <v>36.299999999999997</v>
      </c>
      <c r="J13">
        <v>0.61099999999999999</v>
      </c>
      <c r="K13">
        <v>1.0035506184117999</v>
      </c>
    </row>
    <row r="14" spans="1:11" x14ac:dyDescent="0.2">
      <c r="A14">
        <v>2017</v>
      </c>
      <c r="B14" s="1">
        <v>0.52900862308300478</v>
      </c>
      <c r="C14">
        <v>0.16170059591025573</v>
      </c>
      <c r="D14">
        <v>0.22168465180418997</v>
      </c>
      <c r="E14">
        <v>6.1179780889744254E-2</v>
      </c>
      <c r="F14">
        <v>-1.6668642946541161</v>
      </c>
      <c r="G14" s="2">
        <v>0.59834208237024278</v>
      </c>
      <c r="H14" s="1">
        <v>9.6265071950485698E-2</v>
      </c>
      <c r="I14" s="1">
        <v>36.299999999999997</v>
      </c>
      <c r="J14">
        <v>0.61299999999999999</v>
      </c>
      <c r="K14">
        <v>1.004941047974</v>
      </c>
    </row>
    <row r="15" spans="1:11" x14ac:dyDescent="0.2">
      <c r="A15">
        <v>2018</v>
      </c>
      <c r="B15" s="1">
        <v>0.52705284463683799</v>
      </c>
      <c r="C15">
        <v>0.17268114079717523</v>
      </c>
      <c r="D15">
        <v>0.22460386701898599</v>
      </c>
      <c r="E15">
        <v>6.2186878902824747E-2</v>
      </c>
      <c r="F15">
        <v>-0.63856150320468696</v>
      </c>
      <c r="G15" s="2">
        <v>0.60049804489644742</v>
      </c>
      <c r="H15" s="1">
        <v>9.5516904986309811E-2</v>
      </c>
      <c r="I15" s="1">
        <v>36.1</v>
      </c>
      <c r="J15">
        <v>0.61399999999999999</v>
      </c>
      <c r="K15">
        <f>AVERAGE(K16,K14)</f>
        <v>1.001874753826111</v>
      </c>
    </row>
    <row r="16" spans="1:11" x14ac:dyDescent="0.2">
      <c r="A16">
        <v>2019</v>
      </c>
      <c r="B16" s="1">
        <v>0.52222994078610208</v>
      </c>
      <c r="C16">
        <v>0.17152399779880972</v>
      </c>
      <c r="D16">
        <v>0.222492611023896</v>
      </c>
      <c r="E16">
        <v>5.9799390301190254E-2</v>
      </c>
      <c r="F16">
        <v>-1.6437344893563983</v>
      </c>
      <c r="G16" s="2">
        <v>0.59302867166951223</v>
      </c>
      <c r="H16" s="1">
        <v>9.6015975918408394E-2</v>
      </c>
      <c r="I16" s="1">
        <v>35.799999999999997</v>
      </c>
      <c r="J16">
        <v>0.61099999999999999</v>
      </c>
      <c r="K16">
        <v>0.99880845967822218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BOI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יהודה ליפשיץ</dc:creator>
  <cp:lastModifiedBy>יהודה ליפשיץ</cp:lastModifiedBy>
  <dcterms:created xsi:type="dcterms:W3CDTF">2026-08-04T11:25:12Z</dcterms:created>
  <dcterms:modified xsi:type="dcterms:W3CDTF">2026-08-04T13:26:37Z</dcterms:modified>
</cp:coreProperties>
</file>