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rovenzal-my.sharepoint.com/personal/analistaseniordata_provenzal_com_co/Documents/Escritorio/Analisis-de-datos/Segmentacioon/"/>
    </mc:Choice>
  </mc:AlternateContent>
  <xr:revisionPtr revIDLastSave="208" documentId="11_6D6552B7D3205319A33A3911595ED87656CCDFB3" xr6:coauthVersionLast="47" xr6:coauthVersionMax="47" xr10:uidLastSave="{FA9D1A6A-851A-45B9-88D3-83272C5B4FBD}"/>
  <bookViews>
    <workbookView xWindow="-108" yWindow="-108" windowWidth="23256" windowHeight="12456" xr2:uid="{00000000-000D-0000-FFFF-FFFF00000000}"/>
  </bookViews>
  <sheets>
    <sheet name="Sheet1" sheetId="1" r:id="rId1"/>
    <sheet name="Hoja3" sheetId="4" state="hidden" r:id="rId2"/>
    <sheet name="Hoja2" sheetId="3" r:id="rId3"/>
  </sheets>
  <definedNames>
    <definedName name="_xlnm._FilterDatabase" localSheetId="2" hidden="1">Hoja2!$A$1:$P$726</definedName>
    <definedName name="_xlnm._FilterDatabase" localSheetId="0" hidden="1">Sheet1!$A$1:$N$1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2"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Lynda Diony Herrera Manco</author>
  </authors>
  <commentList>
    <comment ref="B133" authorId="0" shapeId="0" xr:uid="{515776C2-D165-4BFB-91CB-BE2518F282BF}">
      <text>
        <r>
          <rPr>
            <sz val="11"/>
            <color theme="1"/>
            <rFont val="Calibri"/>
            <family val="2"/>
            <scheme val="minor"/>
          </rPr>
          <t xml:space="preserve">Lynda Diony Herrera Manco:
CUARTO NIVEL - FUNDACIÓN PRIVADA SIN ANIMO DE LUCRO </t>
        </r>
      </text>
    </comment>
    <comment ref="L134" authorId="0" shapeId="0" xr:uid="{313084C5-A555-4A7A-AFC5-C239214C4BF5}">
      <text>
        <r>
          <rPr>
            <sz val="11"/>
            <color theme="1"/>
            <rFont val="Calibri"/>
            <family val="2"/>
            <scheme val="minor"/>
          </rPr>
          <t>Lynda Diony Herrera Manco:
Jefe de comunicaciones y mercadeo</t>
        </r>
      </text>
    </comment>
    <comment ref="B136" authorId="0" shapeId="0" xr:uid="{48B47676-0D2E-4C43-AC27-37528B2D40A5}">
      <text>
        <r>
          <rPr>
            <sz val="11"/>
            <color theme="1"/>
            <rFont val="Calibri"/>
            <family val="2"/>
            <scheme val="minor"/>
          </rPr>
          <t>Lynda Diony Herrera Manco:
ALTA COMPLEJIDAD Y GRAN TAMAÑO</t>
        </r>
      </text>
    </comment>
    <comment ref="L136" authorId="0" shapeId="0" xr:uid="{214B0B2E-C1E7-4E2C-BC40-EE9AFFB5457F}">
      <text>
        <r>
          <rPr>
            <sz val="11"/>
            <color theme="1"/>
            <rFont val="Calibri"/>
            <family val="2"/>
            <scheme val="minor"/>
          </rPr>
          <t>Lynda Diony Herrera Manco:
Auxiliar de Compras Técnicas</t>
        </r>
      </text>
    </comment>
    <comment ref="L137" authorId="0" shapeId="0" xr:uid="{2FB8C87C-4848-43E3-BE98-B8274E31A3C0}">
      <text>
        <r>
          <rPr>
            <sz val="11"/>
            <color theme="1"/>
            <rFont val="Calibri"/>
            <family val="2"/>
            <scheme val="minor"/>
          </rPr>
          <t xml:space="preserve">Lynda Diony Herrera Manco:
Mercadeo FCV - HIC </t>
        </r>
      </text>
    </comment>
    <comment ref="L143" authorId="0" shapeId="0" xr:uid="{68DFE85E-BC16-4202-B704-5E803BA19290}">
      <text>
        <r>
          <rPr>
            <sz val="11"/>
            <color theme="1"/>
            <rFont val="Calibri"/>
            <family val="2"/>
            <scheme val="minor"/>
          </rPr>
          <t>Lynda Diony Herrera Manco:
Supervisora</t>
        </r>
      </text>
    </comment>
    <comment ref="L153" authorId="0" shapeId="0" xr:uid="{62A52A47-15F7-4A48-860D-AA70AC0A30AF}">
      <text>
        <r>
          <rPr>
            <sz val="11"/>
            <color theme="1"/>
            <rFont val="Calibri"/>
            <family val="2"/>
            <scheme val="minor"/>
          </rPr>
          <t>Lynda Diony Herrera Manco:
G
Analista de Compras</t>
        </r>
      </text>
    </comment>
    <comment ref="L159" authorId="0" shapeId="0" xr:uid="{B493CC79-4E46-4251-ACAB-52178BB366A1}">
      <text>
        <r>
          <rPr>
            <sz val="11"/>
            <color theme="1"/>
            <rFont val="Calibri"/>
            <family val="2"/>
            <scheme val="minor"/>
          </rPr>
          <t xml:space="preserve">Lynda Diony Herrera Manco:
Administradora </t>
        </r>
      </text>
    </comment>
    <comment ref="L161" authorId="0" shapeId="0" xr:uid="{5C3EB200-599D-47CE-8E7D-CD9352C7A5C8}">
      <text>
        <r>
          <rPr>
            <sz val="11"/>
            <color theme="1"/>
            <rFont val="Calibri"/>
            <family val="2"/>
            <scheme val="minor"/>
          </rPr>
          <t>Lynda Diony Herrera Manco:
Lider de Operaciones</t>
        </r>
      </text>
    </comment>
    <comment ref="D165" authorId="0" shapeId="0" xr:uid="{6A8FD04F-6551-45C4-AF39-382A65EAFBAB}">
      <text>
        <r>
          <rPr>
            <sz val="11"/>
            <color theme="1"/>
            <rFont val="Calibri"/>
            <family val="2"/>
            <scheme val="minor"/>
          </rPr>
          <t xml:space="preserve">Lynda Diony Herrera Manco:
C900169293	C.I. LABORATORIO DE IDEAS S.A.S.
C900238648	FAENTINA SAS
C900312465	ALTEAS S.A.S.
C900802790	ARDESA GROUP S.A.S.
C901200380	RENROD INVERSIONES S.A.S.
</t>
        </r>
      </text>
    </comment>
    <comment ref="D166" authorId="0" shapeId="0" xr:uid="{F756D751-C2D4-4AF8-BC6F-7A053875266A}">
      <text>
        <r>
          <rPr>
            <sz val="11"/>
            <color theme="1"/>
            <rFont val="Calibri"/>
            <family val="2"/>
            <scheme val="minor"/>
          </rPr>
          <t xml:space="preserve">Lynda Diony Herrera Manco:
C900169293	C.I. LABORATORIO DE IDEAS S.A.S.
C900238648	FAENTINA SAS
C900312465	ALTEAS S.A.S.
C900802790	ARDESA GROUP S.A.S.
C901200380	RENROD INVERSIONES S.A.S.
</t>
        </r>
      </text>
    </comment>
    <comment ref="L167" authorId="0" shapeId="0" xr:uid="{F33C6D8A-ADF6-4822-93E7-1088D8CE3C56}">
      <text>
        <r>
          <rPr>
            <sz val="11"/>
            <color theme="1"/>
            <rFont val="Calibri"/>
            <family val="2"/>
            <scheme val="minor"/>
          </rPr>
          <t>Lynda Diony Herrera Manco:
Socio</t>
        </r>
      </text>
    </comment>
    <comment ref="L174" authorId="0" shapeId="0" xr:uid="{B1B78153-6AEB-418B-B21F-D1A8F53663B0}">
      <text>
        <r>
          <rPr>
            <sz val="11"/>
            <color theme="1"/>
            <rFont val="Calibri"/>
            <family val="2"/>
            <scheme val="minor"/>
          </rPr>
          <t>Lynda Diony Herrera Manco:
Asistente de compras</t>
        </r>
      </text>
    </comment>
    <comment ref="E175" authorId="0" shapeId="0" xr:uid="{5E857065-FE52-4259-B3BC-9E886AA4A7A8}">
      <text>
        <r>
          <rPr>
            <sz val="11"/>
            <color theme="1"/>
            <rFont val="Calibri"/>
            <family val="2"/>
            <scheme val="minor"/>
          </rPr>
          <t xml:space="preserve">Lynda Diony Herrera Manco:
EDIFICIO 3450 LIVING 
OLGA LUCIIA ANGEL BEDOYA
LEGACY COLUMBIA LLC
EDIFICIO MORPH
C901340590 INVERSIONES AUSTRALIS SAS - EDIFICIO 26 </t>
        </r>
      </text>
    </comment>
    <comment ref="L176" authorId="0" shapeId="0" xr:uid="{F2CD2C66-1A66-41AD-91B7-72529DC0F8E4}">
      <text>
        <r>
          <rPr>
            <sz val="11"/>
            <color theme="1"/>
            <rFont val="Calibri"/>
            <family val="2"/>
            <scheme val="minor"/>
          </rPr>
          <t xml:space="preserve">Lynda Diony Herrera Manco:
Auxiliar Operativo </t>
        </r>
      </text>
    </comment>
    <comment ref="L178" authorId="0" shapeId="0" xr:uid="{5C6C9F9B-3923-4674-9CF0-C8A051B5C4A1}">
      <text>
        <r>
          <rPr>
            <sz val="11"/>
            <color theme="1"/>
            <rFont val="Calibri"/>
            <family val="2"/>
            <scheme val="minor"/>
          </rPr>
          <t xml:space="preserve">Lynda Diony Herrera Manco:
Auxiliar Operativo </t>
        </r>
      </text>
    </comment>
    <comment ref="L193" authorId="0" shapeId="0" xr:uid="{09767CF6-0683-49B4-8C43-2CDD52BF2009}">
      <text>
        <r>
          <rPr>
            <sz val="11"/>
            <color theme="1"/>
            <rFont val="Calibri"/>
            <family val="2"/>
            <scheme val="minor"/>
          </rPr>
          <t xml:space="preserve">Lynda Diony Herrera Manco:
Jefe ama de llaves </t>
        </r>
      </text>
    </comment>
    <comment ref="L221" authorId="0" shapeId="0" xr:uid="{F6869846-780C-450D-87EF-613A37EAB6EC}">
      <text>
        <r>
          <rPr>
            <sz val="11"/>
            <color theme="1"/>
            <rFont val="Calibri"/>
            <family val="2"/>
            <scheme val="minor"/>
          </rPr>
          <t>Lynda Diony Herrera Manco:
Propietario</t>
        </r>
      </text>
    </comment>
    <comment ref="E223" authorId="0" shapeId="0" xr:uid="{4A34310C-A0C6-48AF-80A1-D8B8792A5039}">
      <text>
        <r>
          <rPr>
            <sz val="11"/>
            <color theme="1"/>
            <rFont val="Calibri"/>
            <family val="2"/>
            <scheme val="minor"/>
          </rPr>
          <t xml:space="preserve">Lynda Diony Herrera Manco:
C901808946	LEGADO AYO S.A.S
C805025185	OJAIMAQ S.A.
C66771336	MARIA ISABEL ROSERO DAVID
</t>
        </r>
      </text>
    </comment>
    <comment ref="L227" authorId="0" shapeId="0" xr:uid="{D0A41B9C-C79E-4EC0-8018-A4CB8F8EF40D}">
      <text>
        <r>
          <rPr>
            <sz val="11"/>
            <color theme="1"/>
            <rFont val="Calibri"/>
            <family val="2"/>
            <scheme val="minor"/>
          </rPr>
          <t>Lynda Diony Herrera Manco:
Auxiliar Administrativa</t>
        </r>
      </text>
    </comment>
    <comment ref="L231" authorId="0" shapeId="0" xr:uid="{652B171C-CF9F-4748-A5B5-1A58CB020CD5}">
      <text>
        <r>
          <rPr>
            <sz val="11"/>
            <color theme="1"/>
            <rFont val="Calibri"/>
            <family val="2"/>
            <scheme val="minor"/>
          </rPr>
          <t xml:space="preserve">Lynda Diony Herrera Manco:
directora creativa </t>
        </r>
      </text>
    </comment>
    <comment ref="I251" authorId="0" shapeId="0" xr:uid="{5961DDAC-B21E-4A15-880A-BA18E45E73F0}">
      <text>
        <r>
          <rPr>
            <sz val="11"/>
            <color theme="1"/>
            <rFont val="Calibri"/>
            <family val="2"/>
            <scheme val="minor"/>
          </rPr>
          <t>Lynda Diony Herrera Manco:
KITS</t>
        </r>
      </text>
    </comment>
    <comment ref="I253" authorId="0" shapeId="0" xr:uid="{0B3A879B-D42D-4C18-AF72-BC99CFAED577}">
      <text>
        <r>
          <rPr>
            <sz val="11"/>
            <color theme="1"/>
            <rFont val="Calibri"/>
            <family val="2"/>
            <scheme val="minor"/>
          </rPr>
          <t>Lynda Diony Herrera Manco:
KITS</t>
        </r>
      </text>
    </comment>
    <comment ref="L255" authorId="0" shapeId="0" xr:uid="{2C6F7FFE-5F4C-4551-AC87-BB97F074B5EC}">
      <text>
        <r>
          <rPr>
            <sz val="11"/>
            <color theme="1"/>
            <rFont val="Calibri"/>
            <family val="2"/>
            <scheme val="minor"/>
          </rPr>
          <t>Lynda Diony Herrera Manco:
OPERACIONES</t>
        </r>
      </text>
    </comment>
    <comment ref="I256" authorId="0" shapeId="0" xr:uid="{C5F3E0A5-9F6F-40CB-99AB-429F901B72F4}">
      <text>
        <r>
          <rPr>
            <sz val="11"/>
            <color theme="1"/>
            <rFont val="Calibri"/>
            <family val="2"/>
            <scheme val="minor"/>
          </rPr>
          <t>Lynda Diony Herrera Manco:
KITS</t>
        </r>
      </text>
    </comment>
    <comment ref="C261" authorId="0" shapeId="0" xr:uid="{AC8E0EC0-ED9F-4EB2-95F0-2829AB100674}">
      <text>
        <r>
          <rPr>
            <sz val="11"/>
            <color theme="1"/>
            <rFont val="Calibri"/>
            <family val="2"/>
            <scheme val="minor"/>
          </rPr>
          <t>Lynda Diony Herrera Manco:
C700055141</t>
        </r>
      </text>
    </comment>
    <comment ref="L262" authorId="0" shapeId="0" xr:uid="{ED0701F5-7202-4869-8FA0-60D71358237D}">
      <text>
        <r>
          <rPr>
            <sz val="11"/>
            <color theme="1"/>
            <rFont val="Calibri"/>
            <family val="2"/>
            <scheme val="minor"/>
          </rPr>
          <t>Lynda Diony Herrera Manco:
Coordinadora</t>
        </r>
      </text>
    </comment>
    <comment ref="L263" authorId="0" shapeId="0" xr:uid="{B89C943F-5A98-4268-983F-0E45D08AAEE0}">
      <text>
        <r>
          <rPr>
            <sz val="11"/>
            <color theme="1"/>
            <rFont val="Calibri"/>
            <family val="2"/>
            <scheme val="minor"/>
          </rPr>
          <t xml:space="preserve">Lynda Diony Herrera Manco:
Administradora </t>
        </r>
      </text>
    </comment>
    <comment ref="M263" authorId="0" shapeId="0" xr:uid="{071B68D1-5964-41D8-9552-F3997728024C}">
      <text>
        <r>
          <rPr>
            <sz val="11"/>
            <color theme="1"/>
            <rFont val="Calibri"/>
            <family val="2"/>
            <scheme val="minor"/>
          </rPr>
          <t xml:space="preserve">Lynda Diony Herrera Manco:
Administraora </t>
        </r>
      </text>
    </comment>
    <comment ref="L267" authorId="0" shapeId="0" xr:uid="{31399DC3-8AA6-4DA7-87CE-1DE41BFE24A2}">
      <text>
        <r>
          <rPr>
            <sz val="11"/>
            <color theme="1"/>
            <rFont val="Calibri"/>
            <family val="2"/>
            <scheme val="minor"/>
          </rPr>
          <t xml:space="preserve">Lynda Diony Herrera Manco:
Directora Comercial </t>
        </r>
      </text>
    </comment>
    <comment ref="L274" authorId="0" shapeId="0" xr:uid="{F4D09D31-425F-4244-92EB-011ED4E9A131}">
      <text>
        <r>
          <rPr>
            <sz val="11"/>
            <color theme="1"/>
            <rFont val="Calibri"/>
            <family val="2"/>
            <scheme val="minor"/>
          </rPr>
          <t>Lynda Diony Herrera Manco:
Supervisora</t>
        </r>
      </text>
    </comment>
    <comment ref="L275" authorId="0" shapeId="0" xr:uid="{C3195B90-5CBA-495F-A2B3-B080669AB32A}">
      <text>
        <r>
          <rPr>
            <sz val="11"/>
            <color theme="1"/>
            <rFont val="Calibri"/>
            <family val="2"/>
            <scheme val="minor"/>
          </rPr>
          <t>Lynda Diony Herrera Manco:
Jefe de Proyectos</t>
        </r>
      </text>
    </comment>
    <comment ref="L281" authorId="0" shapeId="0" xr:uid="{9F2D4DEC-FC0E-4244-A64E-F79B4DBA70A8}">
      <text>
        <r>
          <rPr>
            <sz val="11"/>
            <color theme="1"/>
            <rFont val="Calibri"/>
            <family val="2"/>
            <scheme val="minor"/>
          </rPr>
          <t>Lynda Diony Herrera Manco:
Administradora</t>
        </r>
      </text>
    </comment>
    <comment ref="L282" authorId="0" shapeId="0" xr:uid="{C8501876-3DF2-4BC6-9F19-F8BEC9ABB410}">
      <text>
        <r>
          <rPr>
            <sz val="11"/>
            <color theme="1"/>
            <rFont val="Calibri"/>
            <family val="2"/>
            <scheme val="minor"/>
          </rPr>
          <t>Lynda Diony Herrera Manco:
Administradora</t>
        </r>
      </text>
    </comment>
    <comment ref="L295" authorId="0" shapeId="0" xr:uid="{0E4A738D-9D7F-497B-9AAF-DA5010B44A63}">
      <text>
        <r>
          <rPr>
            <sz val="11"/>
            <color theme="1"/>
            <rFont val="Calibri"/>
            <family val="2"/>
            <scheme val="minor"/>
          </rPr>
          <t>Lynda Diony Herrera Manco:
LIDER COMERCIAL</t>
        </r>
      </text>
    </comment>
    <comment ref="L296" authorId="0" shapeId="0" xr:uid="{CFE5BC50-AD64-4FC0-A11D-A9179D444B01}">
      <text>
        <r>
          <rPr>
            <sz val="11"/>
            <color theme="1"/>
            <rFont val="Calibri"/>
            <family val="2"/>
            <scheme val="minor"/>
          </rPr>
          <t>Lynda Diony Herrera Manco:
oocoordinadora de compras</t>
        </r>
      </text>
    </comment>
    <comment ref="L299" authorId="0" shapeId="0" xr:uid="{E6A83F9E-5B1D-4E6F-A613-F851A3C7053B}">
      <text>
        <r>
          <rPr>
            <sz val="11"/>
            <color theme="1"/>
            <rFont val="Calibri"/>
            <family val="2"/>
            <scheme val="minor"/>
          </rPr>
          <t>Lynda Diony Herrera Manco:
talento humano</t>
        </r>
      </text>
    </comment>
    <comment ref="L301" authorId="0" shapeId="0" xr:uid="{80F7A007-F8E8-4BCA-BF82-EFAFFAC3ED67}">
      <text>
        <r>
          <rPr>
            <sz val="11"/>
            <color theme="1"/>
            <rFont val="Calibri"/>
            <family val="2"/>
            <scheme val="minor"/>
          </rPr>
          <t>Lynda Diony Herrera Manco:
Compras</t>
        </r>
      </text>
    </comment>
    <comment ref="L304" authorId="0" shapeId="0" xr:uid="{601A50C4-B5CE-4E14-9960-97C8F86D2561}">
      <text>
        <r>
          <rPr>
            <sz val="11"/>
            <color theme="1"/>
            <rFont val="Calibri"/>
            <family val="2"/>
            <scheme val="minor"/>
          </rPr>
          <t>Lynda Diony Herrera Manco:
LIDER COMERCIAL</t>
        </r>
      </text>
    </comment>
    <comment ref="L312" authorId="0" shapeId="0" xr:uid="{6CC42105-8E50-4191-9D6D-819C9105602F}">
      <text>
        <r>
          <rPr>
            <sz val="11"/>
            <color theme="1"/>
            <rFont val="Calibri"/>
            <family val="2"/>
            <scheme val="minor"/>
          </rPr>
          <t>Lynda Diony Herrera Manco:
mercadeo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6">
    <bk>
      <extLst>
        <ext uri="{3e2802c4-a4d2-4d8b-9148-e3be6c30e623}">
          <xlrd:rvb i="0"/>
        </ext>
      </extLst>
    </bk>
    <bk>
      <extLst>
        <ext uri="{3e2802c4-a4d2-4d8b-9148-e3be6c30e623}">
          <xlrd:rvb i="10"/>
        </ext>
      </extLst>
    </bk>
    <bk>
      <extLst>
        <ext uri="{3e2802c4-a4d2-4d8b-9148-e3be6c30e623}">
          <xlrd:rvb i="21"/>
        </ext>
      </extLst>
    </bk>
    <bk>
      <extLst>
        <ext uri="{3e2802c4-a4d2-4d8b-9148-e3be6c30e623}">
          <xlrd:rvb i="32"/>
        </ext>
      </extLst>
    </bk>
    <bk>
      <extLst>
        <ext uri="{3e2802c4-a4d2-4d8b-9148-e3be6c30e623}">
          <xlrd:rvb i="40"/>
        </ext>
      </extLst>
    </bk>
    <bk>
      <extLst>
        <ext uri="{3e2802c4-a4d2-4d8b-9148-e3be6c30e623}">
          <xlrd:rvb i="51"/>
        </ext>
      </extLst>
    </bk>
    <bk>
      <extLst>
        <ext uri="{3e2802c4-a4d2-4d8b-9148-e3be6c30e623}">
          <xlrd:rvb i="60"/>
        </ext>
      </extLst>
    </bk>
    <bk>
      <extLst>
        <ext uri="{3e2802c4-a4d2-4d8b-9148-e3be6c30e623}">
          <xlrd:rvb i="68"/>
        </ext>
      </extLst>
    </bk>
    <bk>
      <extLst>
        <ext uri="{3e2802c4-a4d2-4d8b-9148-e3be6c30e623}">
          <xlrd:rvb i="80"/>
        </ext>
      </extLst>
    </bk>
    <bk>
      <extLst>
        <ext uri="{3e2802c4-a4d2-4d8b-9148-e3be6c30e623}">
          <xlrd:rvb i="88"/>
        </ext>
      </extLst>
    </bk>
    <bk>
      <extLst>
        <ext uri="{3e2802c4-a4d2-4d8b-9148-e3be6c30e623}">
          <xlrd:rvb i="108"/>
        </ext>
      </extLst>
    </bk>
    <bk>
      <extLst>
        <ext uri="{3e2802c4-a4d2-4d8b-9148-e3be6c30e623}">
          <xlrd:rvb i="116"/>
        </ext>
      </extLst>
    </bk>
    <bk>
      <extLst>
        <ext uri="{3e2802c4-a4d2-4d8b-9148-e3be6c30e623}">
          <xlrd:rvb i="126"/>
        </ext>
      </extLst>
    </bk>
    <bk>
      <extLst>
        <ext uri="{3e2802c4-a4d2-4d8b-9148-e3be6c30e623}">
          <xlrd:rvb i="134"/>
        </ext>
      </extLst>
    </bk>
    <bk>
      <extLst>
        <ext uri="{3e2802c4-a4d2-4d8b-9148-e3be6c30e623}">
          <xlrd:rvb i="141"/>
        </ext>
      </extLst>
    </bk>
    <bk>
      <extLst>
        <ext uri="{3e2802c4-a4d2-4d8b-9148-e3be6c30e623}">
          <xlrd:rvb i="149"/>
        </ext>
      </extLst>
    </bk>
    <bk>
      <extLst>
        <ext uri="{3e2802c4-a4d2-4d8b-9148-e3be6c30e623}">
          <xlrd:rvb i="157"/>
        </ext>
      </extLst>
    </bk>
    <bk>
      <extLst>
        <ext uri="{3e2802c4-a4d2-4d8b-9148-e3be6c30e623}">
          <xlrd:rvb i="165"/>
        </ext>
      </extLst>
    </bk>
    <bk>
      <extLst>
        <ext uri="{3e2802c4-a4d2-4d8b-9148-e3be6c30e623}">
          <xlrd:rvb i="177"/>
        </ext>
      </extLst>
    </bk>
    <bk>
      <extLst>
        <ext uri="{3e2802c4-a4d2-4d8b-9148-e3be6c30e623}">
          <xlrd:rvb i="187"/>
        </ext>
      </extLst>
    </bk>
    <bk>
      <extLst>
        <ext uri="{3e2802c4-a4d2-4d8b-9148-e3be6c30e623}">
          <xlrd:rvb i="197"/>
        </ext>
      </extLst>
    </bk>
    <bk>
      <extLst>
        <ext uri="{3e2802c4-a4d2-4d8b-9148-e3be6c30e623}">
          <xlrd:rvb i="207"/>
        </ext>
      </extLst>
    </bk>
    <bk>
      <extLst>
        <ext uri="{3e2802c4-a4d2-4d8b-9148-e3be6c30e623}">
          <xlrd:rvb i="226"/>
        </ext>
      </extLst>
    </bk>
    <bk>
      <extLst>
        <ext uri="{3e2802c4-a4d2-4d8b-9148-e3be6c30e623}">
          <xlrd:rvb i="235"/>
        </ext>
      </extLst>
    </bk>
    <bk>
      <extLst>
        <ext uri="{3e2802c4-a4d2-4d8b-9148-e3be6c30e623}">
          <xlrd:rvb i="243"/>
        </ext>
      </extLst>
    </bk>
    <bk>
      <extLst>
        <ext uri="{3e2802c4-a4d2-4d8b-9148-e3be6c30e623}">
          <xlrd:rvb i="251"/>
        </ext>
      </extLst>
    </bk>
    <bk>
      <extLst>
        <ext uri="{3e2802c4-a4d2-4d8b-9148-e3be6c30e623}">
          <xlrd:rvb i="259"/>
        </ext>
      </extLst>
    </bk>
    <bk>
      <extLst>
        <ext uri="{3e2802c4-a4d2-4d8b-9148-e3be6c30e623}">
          <xlrd:rvb i="90"/>
        </ext>
      </extLst>
    </bk>
    <bk>
      <extLst>
        <ext uri="{3e2802c4-a4d2-4d8b-9148-e3be6c30e623}">
          <xlrd:rvb i="267"/>
        </ext>
      </extLst>
    </bk>
    <bk>
      <extLst>
        <ext uri="{3e2802c4-a4d2-4d8b-9148-e3be6c30e623}">
          <xlrd:rvb i="275"/>
        </ext>
      </extLst>
    </bk>
    <bk>
      <extLst>
        <ext uri="{3e2802c4-a4d2-4d8b-9148-e3be6c30e623}">
          <xlrd:rvb i="283"/>
        </ext>
      </extLst>
    </bk>
    <bk>
      <extLst>
        <ext uri="{3e2802c4-a4d2-4d8b-9148-e3be6c30e623}">
          <xlrd:rvb i="209"/>
        </ext>
      </extLst>
    </bk>
    <bk>
      <extLst>
        <ext uri="{3e2802c4-a4d2-4d8b-9148-e3be6c30e623}">
          <xlrd:rvb i="293"/>
        </ext>
      </extLst>
    </bk>
    <bk>
      <extLst>
        <ext uri="{3e2802c4-a4d2-4d8b-9148-e3be6c30e623}">
          <xlrd:rvb i="304"/>
        </ext>
      </extLst>
    </bk>
    <bk>
      <extLst>
        <ext uri="{3e2802c4-a4d2-4d8b-9148-e3be6c30e623}">
          <xlrd:rvb i="314"/>
        </ext>
      </extLst>
    </bk>
    <bk>
      <extLst>
        <ext uri="{3e2802c4-a4d2-4d8b-9148-e3be6c30e623}">
          <xlrd:rvb i="324"/>
        </ext>
      </extLst>
    </bk>
  </futureMetadata>
  <valueMetadata count="3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valueMetadata>
</metadata>
</file>

<file path=xl/sharedStrings.xml><?xml version="1.0" encoding="utf-8"?>
<sst xmlns="http://schemas.openxmlformats.org/spreadsheetml/2006/main" count="8503" uniqueCount="3218">
  <si>
    <t>Codigo_Cliente</t>
  </si>
  <si>
    <t>Recency</t>
  </si>
  <si>
    <t>Frequency</t>
  </si>
  <si>
    <t>Monetary</t>
  </si>
  <si>
    <t>Segmento</t>
  </si>
  <si>
    <t>C1017149031</t>
  </si>
  <si>
    <t>PLATA</t>
  </si>
  <si>
    <t>C1020718108</t>
  </si>
  <si>
    <t>BRONCE</t>
  </si>
  <si>
    <t>C1023898925</t>
  </si>
  <si>
    <t>C1024489145</t>
  </si>
  <si>
    <t>C1035416000</t>
  </si>
  <si>
    <t>C1037640770</t>
  </si>
  <si>
    <t>C1047487356</t>
  </si>
  <si>
    <t>C1077866048</t>
  </si>
  <si>
    <t>C1088331801</t>
  </si>
  <si>
    <t>C1090481565</t>
  </si>
  <si>
    <t>C1094905330</t>
  </si>
  <si>
    <t>C1112881269</t>
  </si>
  <si>
    <t>C1128439086</t>
  </si>
  <si>
    <t>C12239610</t>
  </si>
  <si>
    <t>C15242700</t>
  </si>
  <si>
    <t>ORO</t>
  </si>
  <si>
    <t>C16778895</t>
  </si>
  <si>
    <t>C19123121</t>
  </si>
  <si>
    <t>C21787776</t>
  </si>
  <si>
    <t>C21930668</t>
  </si>
  <si>
    <t>C32243485</t>
  </si>
  <si>
    <t>C32670108</t>
  </si>
  <si>
    <t>C3608254</t>
  </si>
  <si>
    <t>C36722599</t>
  </si>
  <si>
    <t>C37706770</t>
  </si>
  <si>
    <t>C38566477</t>
  </si>
  <si>
    <t>C38888080</t>
  </si>
  <si>
    <t>C39819415</t>
  </si>
  <si>
    <t>C39819494</t>
  </si>
  <si>
    <t>C40766732</t>
  </si>
  <si>
    <t>C42882533</t>
  </si>
  <si>
    <t>C43865986</t>
  </si>
  <si>
    <t>C51781932</t>
  </si>
  <si>
    <t>C51962020</t>
  </si>
  <si>
    <t>C52010202</t>
  </si>
  <si>
    <t>C52122350</t>
  </si>
  <si>
    <t>C52508612</t>
  </si>
  <si>
    <t>C66742946</t>
  </si>
  <si>
    <t>C700034761</t>
  </si>
  <si>
    <t>C700073764</t>
  </si>
  <si>
    <t>C700167336</t>
  </si>
  <si>
    <t>C700178325</t>
  </si>
  <si>
    <t>C700323821</t>
  </si>
  <si>
    <t>C700331007</t>
  </si>
  <si>
    <t>C70553383</t>
  </si>
  <si>
    <t>C70556490</t>
  </si>
  <si>
    <t>C70567346</t>
  </si>
  <si>
    <t>C71698105</t>
  </si>
  <si>
    <t>C79373933</t>
  </si>
  <si>
    <t>C800020023</t>
  </si>
  <si>
    <t>DIAMANTE</t>
  </si>
  <si>
    <t>C800038235</t>
  </si>
  <si>
    <t>C800087297</t>
  </si>
  <si>
    <t>C800156522</t>
  </si>
  <si>
    <t>C800210409</t>
  </si>
  <si>
    <t>C800220021</t>
  </si>
  <si>
    <t>C800221018</t>
  </si>
  <si>
    <t>C800246530</t>
  </si>
  <si>
    <t>C80063726</t>
  </si>
  <si>
    <t>C80133687</t>
  </si>
  <si>
    <t>C802019166</t>
  </si>
  <si>
    <t>C8032451</t>
  </si>
  <si>
    <t>C805017567</t>
  </si>
  <si>
    <t>C806000591</t>
  </si>
  <si>
    <t>C806013381</t>
  </si>
  <si>
    <t>C806016814</t>
  </si>
  <si>
    <t>C810006693</t>
  </si>
  <si>
    <t>C811030020</t>
  </si>
  <si>
    <t>C811041617</t>
  </si>
  <si>
    <t>C830005028</t>
  </si>
  <si>
    <t>C830047455</t>
  </si>
  <si>
    <t>C830049916</t>
  </si>
  <si>
    <t>C830053812</t>
  </si>
  <si>
    <t>C860015824</t>
  </si>
  <si>
    <t>C860024764</t>
  </si>
  <si>
    <t>C860027326</t>
  </si>
  <si>
    <t>C890205512</t>
  </si>
  <si>
    <t>C890308040</t>
  </si>
  <si>
    <t>C890324177</t>
  </si>
  <si>
    <t>C890404389</t>
  </si>
  <si>
    <t>C891701294</t>
  </si>
  <si>
    <t>C892000482</t>
  </si>
  <si>
    <t>C900115560</t>
  </si>
  <si>
    <t>C900173797</t>
  </si>
  <si>
    <t>C900249937</t>
  </si>
  <si>
    <t>C900275833</t>
  </si>
  <si>
    <t>C900283941</t>
  </si>
  <si>
    <t>C900307417</t>
  </si>
  <si>
    <t>C900361237</t>
  </si>
  <si>
    <t>C900374792</t>
  </si>
  <si>
    <t>C900379536</t>
  </si>
  <si>
    <t>C900399342</t>
  </si>
  <si>
    <t>C900408962</t>
  </si>
  <si>
    <t>C900414811</t>
  </si>
  <si>
    <t>C900433951</t>
  </si>
  <si>
    <t>C900435933</t>
  </si>
  <si>
    <t>C900454541</t>
  </si>
  <si>
    <t>C900459292</t>
  </si>
  <si>
    <t>C900460828</t>
  </si>
  <si>
    <t>C900461248</t>
  </si>
  <si>
    <t>C900461405</t>
  </si>
  <si>
    <t>C900466196</t>
  </si>
  <si>
    <t>C900468848</t>
  </si>
  <si>
    <t>C900491227</t>
  </si>
  <si>
    <t>C900495638</t>
  </si>
  <si>
    <t>C900503035</t>
  </si>
  <si>
    <t>C900507620</t>
  </si>
  <si>
    <t>C900508012</t>
  </si>
  <si>
    <t>C900533110</t>
  </si>
  <si>
    <t>C900551957</t>
  </si>
  <si>
    <t>C900555350</t>
  </si>
  <si>
    <t>C900556124</t>
  </si>
  <si>
    <t>C900571828</t>
  </si>
  <si>
    <t>C900572470</t>
  </si>
  <si>
    <t>C900579748</t>
  </si>
  <si>
    <t>C900582598</t>
  </si>
  <si>
    <t>C900593098</t>
  </si>
  <si>
    <t>C900608662</t>
  </si>
  <si>
    <t>C900612579</t>
  </si>
  <si>
    <t>C900630471</t>
  </si>
  <si>
    <t>C900634652</t>
  </si>
  <si>
    <t>C900656399</t>
  </si>
  <si>
    <t>C900656886</t>
  </si>
  <si>
    <t>C900660145</t>
  </si>
  <si>
    <t>C900661858</t>
  </si>
  <si>
    <t>C900678510</t>
  </si>
  <si>
    <t>C900683855</t>
  </si>
  <si>
    <t>C900687687</t>
  </si>
  <si>
    <t>C900698474</t>
  </si>
  <si>
    <t>C900711616</t>
  </si>
  <si>
    <t>C900718137</t>
  </si>
  <si>
    <t>C900723073</t>
  </si>
  <si>
    <t>C900731313</t>
  </si>
  <si>
    <t>C900745209</t>
  </si>
  <si>
    <t>C900775399</t>
  </si>
  <si>
    <t>C900796123</t>
  </si>
  <si>
    <t>C900799042</t>
  </si>
  <si>
    <t>C900799982</t>
  </si>
  <si>
    <t>C900804633</t>
  </si>
  <si>
    <t>C900818517</t>
  </si>
  <si>
    <t>C900835254</t>
  </si>
  <si>
    <t>C900855597</t>
  </si>
  <si>
    <t>C900908885</t>
  </si>
  <si>
    <t>C900910888</t>
  </si>
  <si>
    <t>C900951968</t>
  </si>
  <si>
    <t>C900957974</t>
  </si>
  <si>
    <t>C900975086</t>
  </si>
  <si>
    <t>C900977192</t>
  </si>
  <si>
    <t>C900983633</t>
  </si>
  <si>
    <t>C901002487</t>
  </si>
  <si>
    <t>C901005631</t>
  </si>
  <si>
    <t>C901038640</t>
  </si>
  <si>
    <t>C901040821</t>
  </si>
  <si>
    <t>C901054004</t>
  </si>
  <si>
    <t>C901057457</t>
  </si>
  <si>
    <t>C901084214</t>
  </si>
  <si>
    <t>C901084462</t>
  </si>
  <si>
    <t>C901084985</t>
  </si>
  <si>
    <t>C901098186</t>
  </si>
  <si>
    <t>C901115021</t>
  </si>
  <si>
    <t>C901115948</t>
  </si>
  <si>
    <t>C901128157</t>
  </si>
  <si>
    <t>C901130292</t>
  </si>
  <si>
    <t>C901135347</t>
  </si>
  <si>
    <t>C901143446</t>
  </si>
  <si>
    <t>C901149492</t>
  </si>
  <si>
    <t>C901151254</t>
  </si>
  <si>
    <t>C901188381</t>
  </si>
  <si>
    <t>C901196414</t>
  </si>
  <si>
    <t>C901200380</t>
  </si>
  <si>
    <t>C901204761</t>
  </si>
  <si>
    <t>C901208443</t>
  </si>
  <si>
    <t>C901213465</t>
  </si>
  <si>
    <t>C901244553</t>
  </si>
  <si>
    <t>C901248441</t>
  </si>
  <si>
    <t>C901269699</t>
  </si>
  <si>
    <t>C901276916</t>
  </si>
  <si>
    <t>C901277430</t>
  </si>
  <si>
    <t>C901288863</t>
  </si>
  <si>
    <t>C901289788</t>
  </si>
  <si>
    <t>C901306033</t>
  </si>
  <si>
    <t>C901345101</t>
  </si>
  <si>
    <t>C901353031</t>
  </si>
  <si>
    <t>C901361631</t>
  </si>
  <si>
    <t>C901365012</t>
  </si>
  <si>
    <t>C901379394</t>
  </si>
  <si>
    <t>C901380854</t>
  </si>
  <si>
    <t>C901398785</t>
  </si>
  <si>
    <t>C901408307</t>
  </si>
  <si>
    <t>C901408992</t>
  </si>
  <si>
    <t>C901429085</t>
  </si>
  <si>
    <t>C901431036</t>
  </si>
  <si>
    <t>C901431962</t>
  </si>
  <si>
    <t>C901435076</t>
  </si>
  <si>
    <t>C901441762</t>
  </si>
  <si>
    <t>C901442227</t>
  </si>
  <si>
    <t>C901444370</t>
  </si>
  <si>
    <t>C901445033</t>
  </si>
  <si>
    <t>C901472261</t>
  </si>
  <si>
    <t>C901486236</t>
  </si>
  <si>
    <t>C901493366</t>
  </si>
  <si>
    <t>C901498894</t>
  </si>
  <si>
    <t>C901506903</t>
  </si>
  <si>
    <t>C901515977</t>
  </si>
  <si>
    <t>C901534796</t>
  </si>
  <si>
    <t>C901540969</t>
  </si>
  <si>
    <t>C901545587</t>
  </si>
  <si>
    <t>C901554660</t>
  </si>
  <si>
    <t>C901558977</t>
  </si>
  <si>
    <t>C901567726</t>
  </si>
  <si>
    <t>C901580139</t>
  </si>
  <si>
    <t>C901580183</t>
  </si>
  <si>
    <t>C901587935</t>
  </si>
  <si>
    <t>C901595151</t>
  </si>
  <si>
    <t>C901613603</t>
  </si>
  <si>
    <t>C901639335</t>
  </si>
  <si>
    <t>C901661524</t>
  </si>
  <si>
    <t>C901670287</t>
  </si>
  <si>
    <t>C901687251</t>
  </si>
  <si>
    <t>C901690629</t>
  </si>
  <si>
    <t>C901708592</t>
  </si>
  <si>
    <t>C901712486</t>
  </si>
  <si>
    <t>C901727095</t>
  </si>
  <si>
    <t>C901764725</t>
  </si>
  <si>
    <t>C901772653</t>
  </si>
  <si>
    <t>C901779863</t>
  </si>
  <si>
    <t>C901781257</t>
  </si>
  <si>
    <t>C901788491</t>
  </si>
  <si>
    <t>C901793820</t>
  </si>
  <si>
    <t>C901808946</t>
  </si>
  <si>
    <t>C901813754</t>
  </si>
  <si>
    <t>C901818409</t>
  </si>
  <si>
    <t>C901828259</t>
  </si>
  <si>
    <t>C901829509</t>
  </si>
  <si>
    <t>C901833230</t>
  </si>
  <si>
    <t>C901851284</t>
  </si>
  <si>
    <t>C901862586</t>
  </si>
  <si>
    <t>C901936814</t>
  </si>
  <si>
    <t>C901939451</t>
  </si>
  <si>
    <t>C901950164</t>
  </si>
  <si>
    <t>C94063690</t>
  </si>
  <si>
    <t>C94537587</t>
  </si>
  <si>
    <t>C9737217</t>
  </si>
  <si>
    <t>C819000986</t>
  </si>
  <si>
    <t>TOP DIAMANTE</t>
  </si>
  <si>
    <t>C890901826</t>
  </si>
  <si>
    <t>C901759935</t>
  </si>
  <si>
    <t>C1037668218</t>
  </si>
  <si>
    <t>C1064991513</t>
  </si>
  <si>
    <t>KEYRA RAQUEL JAYK DURANGO</t>
  </si>
  <si>
    <t>NATALIA CARDOZO ALMARIO</t>
  </si>
  <si>
    <t>C1112460303</t>
  </si>
  <si>
    <t>LINA PATRICIA MONCADA BUSTAMANTE</t>
  </si>
  <si>
    <t>VANESSA CONSTANZA ORTIZ GIRALDO</t>
  </si>
  <si>
    <t>JESUS ENRIQUE GALLARDO MANTILLA</t>
  </si>
  <si>
    <t>C16214415</t>
  </si>
  <si>
    <t>OSCAR JAVIER ECHEVERRI ZABALA</t>
  </si>
  <si>
    <t>C22228880</t>
  </si>
  <si>
    <t>ROSA ELENA MUNERA JARAMILLO</t>
  </si>
  <si>
    <t>RICARDO LEON GOMEZ GOMEZ</t>
  </si>
  <si>
    <t>C36173699</t>
  </si>
  <si>
    <t>C51631227</t>
  </si>
  <si>
    <t>MARYERING ALEXANDRA CASTAÑEDA GONZALEZ</t>
  </si>
  <si>
    <t>C52704860</t>
  </si>
  <si>
    <t>C53093045</t>
  </si>
  <si>
    <t>C63450461</t>
  </si>
  <si>
    <t>CARLOS ANDRES TERAN MANZANO</t>
  </si>
  <si>
    <t>C79790011</t>
  </si>
  <si>
    <t>JIMMY SOTO DIAZ</t>
  </si>
  <si>
    <t>C79983886</t>
  </si>
  <si>
    <t>HOTEL SORATAMA S.A.S</t>
  </si>
  <si>
    <t>C800215509</t>
  </si>
  <si>
    <t>DISTRIBUIDORA JORGE MARIO URIBE G. S.A.</t>
  </si>
  <si>
    <t>LUIS FELIPE PIEROTTY ROZO</t>
  </si>
  <si>
    <t>C802022443</t>
  </si>
  <si>
    <t>C805012921</t>
  </si>
  <si>
    <t>C805025185</t>
  </si>
  <si>
    <t>RODIL BOUTROUS S.A.S.</t>
  </si>
  <si>
    <t>C900155103</t>
  </si>
  <si>
    <t>INVERSIONES VARUNA SAS</t>
  </si>
  <si>
    <t>SPAS Y HOTELES SAS</t>
  </si>
  <si>
    <t>C900197102</t>
  </si>
  <si>
    <t>C900241172</t>
  </si>
  <si>
    <t>HOTELES MS S.A.S.</t>
  </si>
  <si>
    <t>C900273710</t>
  </si>
  <si>
    <t>HOTEL OCEANIA CENTRO INTERNACIONAL S.A.S.</t>
  </si>
  <si>
    <t>C900296274</t>
  </si>
  <si>
    <t>LLERAS PARK HOTEL S.A.S</t>
  </si>
  <si>
    <t>CENTRAL DE OPERACIONES S.A.S</t>
  </si>
  <si>
    <t>LUXURY BRANDS SAS</t>
  </si>
  <si>
    <t>C900498628</t>
  </si>
  <si>
    <t>C900510142</t>
  </si>
  <si>
    <t>WILU S.A.S</t>
  </si>
  <si>
    <t>J.F.U S.A.S</t>
  </si>
  <si>
    <t>C900575278</t>
  </si>
  <si>
    <t>TECHNOLOGY GROUP S.A.S.</t>
  </si>
  <si>
    <t>HOTELES AVENIDA 82 SOCIEDAD POR ACCIONES SIMPLIFICADA</t>
  </si>
  <si>
    <t>C900604177</t>
  </si>
  <si>
    <t>HOTEL Y CENTRO DE EVENTOS MALIBU S.A.S</t>
  </si>
  <si>
    <t>C900623732</t>
  </si>
  <si>
    <t>C900665715</t>
  </si>
  <si>
    <t>HOTELES DE LA ANTIGUA S.A.S</t>
  </si>
  <si>
    <t>HOTELES CALLE 94 SOCIEDAD POR ACCIONES SIMPLIFICADA</t>
  </si>
  <si>
    <t>C900768373</t>
  </si>
  <si>
    <t>GRUPO HOTELES S.A.S.</t>
  </si>
  <si>
    <t>C9007714574</t>
  </si>
  <si>
    <t>C900776386</t>
  </si>
  <si>
    <t>CHIC BOHEMIO S.A.S.</t>
  </si>
  <si>
    <t>ECOCARIBE SERVICES S.A.S.</t>
  </si>
  <si>
    <t>C900902431</t>
  </si>
  <si>
    <t>HOTEL CARTAGENA PLAZA DE LA ADUANA S.A.S.</t>
  </si>
  <si>
    <t>CONSORCIO FTP</t>
  </si>
  <si>
    <t>C900958257</t>
  </si>
  <si>
    <t>DORADO DEL SUR S.A.S.</t>
  </si>
  <si>
    <t>CINGULAR SORELLANZA S.A.S</t>
  </si>
  <si>
    <t>FUNDACION CTIC - CENTRO DE TRATAMIENTO E INVESTIGACIÓN SOBRE CÁNCER LUIS CARLOS SARMIENTO ANGULO</t>
  </si>
  <si>
    <t>C901014692</t>
  </si>
  <si>
    <t>MAN &amp; OBRAS SAS</t>
  </si>
  <si>
    <t>C901068858</t>
  </si>
  <si>
    <t>C901095546</t>
  </si>
  <si>
    <t>INICIATIVAS TURÍSTICAS VACACIONALES S.A.S.</t>
  </si>
  <si>
    <t>C901101395</t>
  </si>
  <si>
    <t>C901105110</t>
  </si>
  <si>
    <t>ADVENTU INMOBILIARIA S.A.S</t>
  </si>
  <si>
    <t>UNION TEMPORAL HOTEL LAS ISLAS</t>
  </si>
  <si>
    <t>KKACTUSS S.A.S</t>
  </si>
  <si>
    <t>BLUE DOORS 100 LUXURY SUITES S.A.S.</t>
  </si>
  <si>
    <t>C901158348</t>
  </si>
  <si>
    <t>LUXURY EJE CAFETERO GROUP S.A.S</t>
  </si>
  <si>
    <t>C901233303</t>
  </si>
  <si>
    <t>GRUPO INVERSIONISTA E.P.J SAS</t>
  </si>
  <si>
    <t>C901255019</t>
  </si>
  <si>
    <t>C901258274</t>
  </si>
  <si>
    <t>MARENO S . A . S .</t>
  </si>
  <si>
    <t>C901340759</t>
  </si>
  <si>
    <t>FEELIVING S.A.S.</t>
  </si>
  <si>
    <t>C901348719</t>
  </si>
  <si>
    <t>VALLEY PROPERTIES SAS</t>
  </si>
  <si>
    <t>C901423747</t>
  </si>
  <si>
    <t>PRIMAVERA PROJECT S.A.S.</t>
  </si>
  <si>
    <t>C901461690</t>
  </si>
  <si>
    <t>GLAMPING LA CEPA SAS</t>
  </si>
  <si>
    <t>ESTEFANIA MUNOZ GRAJALES</t>
  </si>
  <si>
    <t>JOSE ROBERTO CARDENAS VILLA</t>
  </si>
  <si>
    <t>ANGIE ANDREA TREJOS GOMEZ</t>
  </si>
  <si>
    <t>C1128267499</t>
  </si>
  <si>
    <t>KAROL TATIANA BOLANOS BRICENO</t>
  </si>
  <si>
    <t>C13833168</t>
  </si>
  <si>
    <t>C16368503</t>
  </si>
  <si>
    <t>ALEXANDER LOZANO RENDON</t>
  </si>
  <si>
    <t>MARTHA ADELA GIRALDO FRANCO</t>
  </si>
  <si>
    <t>C25618708</t>
  </si>
  <si>
    <t>LEYCI JOHANA GARCES DIAZ</t>
  </si>
  <si>
    <t>C33149480</t>
  </si>
  <si>
    <t>C33817198</t>
  </si>
  <si>
    <t>C3408380</t>
  </si>
  <si>
    <t>ALEJANDRO PATIÑO</t>
  </si>
  <si>
    <t>C39674542</t>
  </si>
  <si>
    <t>C42685839</t>
  </si>
  <si>
    <t>GLORIA DAVID ZAPATA</t>
  </si>
  <si>
    <t>C43597273</t>
  </si>
  <si>
    <t>MARIA LINA SALAZAR VELASQUEZ</t>
  </si>
  <si>
    <t>MYRIAM CONSUELO CASTRO CAÑAS</t>
  </si>
  <si>
    <t>C51987681</t>
  </si>
  <si>
    <t>CLAUDIA YANETH SALAZAR CASTAÑO</t>
  </si>
  <si>
    <t>C71278751</t>
  </si>
  <si>
    <t>DANIEL HIDVEGI ARANGO</t>
  </si>
  <si>
    <t>HOTEL SANTA CLARA SA</t>
  </si>
  <si>
    <t>SPECTRUM BRANDS CORP S.A.S.</t>
  </si>
  <si>
    <t>HOTEL DANN CARLTON  BARRANQUILLA S.A.</t>
  </si>
  <si>
    <t>ACCORHOTELS COLOMBIA S.A</t>
  </si>
  <si>
    <t>DEL SOL S.A.S.</t>
  </si>
  <si>
    <t>HOTEL TERMALES EL OTOÑO S.C.A</t>
  </si>
  <si>
    <t>ADMINISTRADORA COUNTRY S.A.S</t>
  </si>
  <si>
    <t>GALLARDO VASQUEZ COMPAÑIA S. EN. C. S.</t>
  </si>
  <si>
    <t>COMPUTEL SYSTEM SAS</t>
  </si>
  <si>
    <t>C830126461</t>
  </si>
  <si>
    <t>HACIENDA EL NOVILLERO S.A.S</t>
  </si>
  <si>
    <t>C890900085</t>
  </si>
  <si>
    <t>LOCERIA COLOMBIANA S.A.S.</t>
  </si>
  <si>
    <t>C890901459</t>
  </si>
  <si>
    <t>ABAD FACIOLINCE S. A.</t>
  </si>
  <si>
    <t>C900071466</t>
  </si>
  <si>
    <t>IQ INTERQUIROFANOS S.A</t>
  </si>
  <si>
    <t>C900097030</t>
  </si>
  <si>
    <t>C900113519</t>
  </si>
  <si>
    <t>C900139602</t>
  </si>
  <si>
    <t>C900151023</t>
  </si>
  <si>
    <t>URBELEGAL SOCIEDAD POR ACCIONES SIMPLIFICADA</t>
  </si>
  <si>
    <t>C900374679</t>
  </si>
  <si>
    <t>LLERAS PARK HOTEL S.A.S.</t>
  </si>
  <si>
    <t>C900433733</t>
  </si>
  <si>
    <t>HOTEL BOUTIQUE LAS CARRETAS S.A.S.</t>
  </si>
  <si>
    <t>BLUEFIELDS FINANCIAL COLOMBIA EN REORGANIZACION</t>
  </si>
  <si>
    <t>HOTELERIA SS S.A.S.</t>
  </si>
  <si>
    <t>C900621681</t>
  </si>
  <si>
    <t>C900675802</t>
  </si>
  <si>
    <t>C900735176</t>
  </si>
  <si>
    <t>CASA CORAL ECOHOTEL S.A.S.</t>
  </si>
  <si>
    <t>HOTEL AEROPUERTO SAS</t>
  </si>
  <si>
    <t>GILLANI VENTURES S.A.S</t>
  </si>
  <si>
    <t>C900890738</t>
  </si>
  <si>
    <t>TRANSPORTE ACUATICO DE CARTAGENA S.A.S.</t>
  </si>
  <si>
    <t>C900947258</t>
  </si>
  <si>
    <t>ARBOREA S.A.S</t>
  </si>
  <si>
    <t>C900958515</t>
  </si>
  <si>
    <t>TRICELL HOLDINGS S.A.S.</t>
  </si>
  <si>
    <t>C900979371</t>
  </si>
  <si>
    <t>RUA INMOBILIARIA SAS</t>
  </si>
  <si>
    <t>JALO RENT SAS</t>
  </si>
  <si>
    <t>C901029393</t>
  </si>
  <si>
    <t>C901039644</t>
  </si>
  <si>
    <t>PARADISE VALLEY SAS</t>
  </si>
  <si>
    <t>IRIACA S.A.S</t>
  </si>
  <si>
    <t>LAURELES HOLDINGS S.A.S.</t>
  </si>
  <si>
    <t>GAIRA BREWING S.A.S</t>
  </si>
  <si>
    <t>HOTELES MEMORABLES DE COLOMBIA S.A.S.</t>
  </si>
  <si>
    <t>SANTA CATALINA DE INDIAS S.A.S.</t>
  </si>
  <si>
    <t>C901207351</t>
  </si>
  <si>
    <t>C901236538</t>
  </si>
  <si>
    <t>C901274028</t>
  </si>
  <si>
    <t>SOUL MANAGEMENT SAS</t>
  </si>
  <si>
    <t>C901285784</t>
  </si>
  <si>
    <t>C901340590</t>
  </si>
  <si>
    <t>BLUE DOORS YORK LUXURY SUITES SAS</t>
  </si>
  <si>
    <t>LOMA VERDE CASACOL SAS</t>
  </si>
  <si>
    <t>TIGER HOLDINGS S.A.S.</t>
  </si>
  <si>
    <t>C901391830</t>
  </si>
  <si>
    <t>BORNEO CAPITAL SAS</t>
  </si>
  <si>
    <t>VALDECORP SAS</t>
  </si>
  <si>
    <t>BAMBOO TAYRONA S.A.S.</t>
  </si>
  <si>
    <t>C901437140</t>
  </si>
  <si>
    <t>C901481782</t>
  </si>
  <si>
    <t>EXPLORE TURISMO Y OPERACIONES S.A.S.</t>
  </si>
  <si>
    <t>C901488278</t>
  </si>
  <si>
    <t>S Y S ASOCIADOS SAS</t>
  </si>
  <si>
    <t>LUXOR EXPERIENCE S.A.S</t>
  </si>
  <si>
    <t>C901513887</t>
  </si>
  <si>
    <t>C901533125</t>
  </si>
  <si>
    <t>C. C. RENACO S.A.S</t>
  </si>
  <si>
    <t>S Y S CLH SAS</t>
  </si>
  <si>
    <t>C901558232</t>
  </si>
  <si>
    <t>C901608482</t>
  </si>
  <si>
    <t>DIEZ ELEMENTOS S.A.S.</t>
  </si>
  <si>
    <t>C1015445613</t>
  </si>
  <si>
    <t>C1019065220</t>
  </si>
  <si>
    <t>C1020487284</t>
  </si>
  <si>
    <t>BEATRIZ ADRIANA ECHEVERRY GUERRERO</t>
  </si>
  <si>
    <t>C1032371198</t>
  </si>
  <si>
    <t>DAVID JULIAN MENESES REYES</t>
  </si>
  <si>
    <t>C1094899772</t>
  </si>
  <si>
    <t>C15375766</t>
  </si>
  <si>
    <t>VELEZ ZAMORANO LUISA MIGUEL</t>
  </si>
  <si>
    <t>C30337747</t>
  </si>
  <si>
    <t>ADRIANA MARIA ISAZA RAMIREZ</t>
  </si>
  <si>
    <t>PAOLA ANDREA OLARTE RODRIGUEZ</t>
  </si>
  <si>
    <t>GLORIA PATRICIA CASTANO TRUJILLO</t>
  </si>
  <si>
    <t>C41954641</t>
  </si>
  <si>
    <t>C43074001</t>
  </si>
  <si>
    <t>C52914389</t>
  </si>
  <si>
    <t>LAURA MARIA DEL PILAR TRUJILLO CADENA</t>
  </si>
  <si>
    <t>C63281632</t>
  </si>
  <si>
    <t>MARIA JOSE ARISTIZABAL RINCON</t>
  </si>
  <si>
    <t>ELISABETH AICHBERGER</t>
  </si>
  <si>
    <t>PEREZ MUÑOZ OSCAR IGNACIO</t>
  </si>
  <si>
    <t>JUAN CARLOS PASTRANA LONDOÑO</t>
  </si>
  <si>
    <t>CESAR AUGUSTO GOMEZ ZULUAGA</t>
  </si>
  <si>
    <t>C800090028</t>
  </si>
  <si>
    <t>C800211470</t>
  </si>
  <si>
    <t>HOTELES REGATTA S.A.S</t>
  </si>
  <si>
    <t>DISTRIBUIDORA RIAÑO Y CIA SAS</t>
  </si>
  <si>
    <t>C802012902</t>
  </si>
  <si>
    <t>NEGOCIOS GARAY &amp; SIERRA S.A.S.</t>
  </si>
  <si>
    <t>MEGA TRADING LTDA</t>
  </si>
  <si>
    <t>C808001297</t>
  </si>
  <si>
    <t>C811046512</t>
  </si>
  <si>
    <t>INVERSIONES LOS PAISAS LTDA</t>
  </si>
  <si>
    <t>C827000855</t>
  </si>
  <si>
    <t>OPERADORA TURISTICA LORD PIERRE LTDA</t>
  </si>
  <si>
    <t>C830051441</t>
  </si>
  <si>
    <t>C830079006</t>
  </si>
  <si>
    <t>C85032343029</t>
  </si>
  <si>
    <t>TELMO J DIAZ &amp; CIA S.A</t>
  </si>
  <si>
    <t>FUNDACION VALLE DEL LILI</t>
  </si>
  <si>
    <t>C900094184</t>
  </si>
  <si>
    <t>C900126446</t>
  </si>
  <si>
    <t>CAUCA VIEJO TURISTICO S.A</t>
  </si>
  <si>
    <t>C900146581</t>
  </si>
  <si>
    <t>INVERSIONES MEJIA CARDENAS S.A.S.</t>
  </si>
  <si>
    <t>INSTITUTO NACIONAL DE OFTALMOLOGIA S.A.</t>
  </si>
  <si>
    <t>BLUE DOORS JAZZ APARTMENTS SAS</t>
  </si>
  <si>
    <t>C900408922</t>
  </si>
  <si>
    <t>ARDILA RIVIERIE Y COMPAÑIA S. A. S</t>
  </si>
  <si>
    <t>C900543578</t>
  </si>
  <si>
    <t>IMPORWORLD S.A.S</t>
  </si>
  <si>
    <t>C900606744</t>
  </si>
  <si>
    <t>L&amp;L HOTEL CONSULTING SAS</t>
  </si>
  <si>
    <t>PROPIEDAD A RAIZ CASACOL S.A.S</t>
  </si>
  <si>
    <t>MONKEY BUSINESS GROUP SOCIEDAD POR ACCIONES SIMPLIFICADA</t>
  </si>
  <si>
    <t>ADVANSEK SAS</t>
  </si>
  <si>
    <t>C900760011</t>
  </si>
  <si>
    <t>C900890033</t>
  </si>
  <si>
    <t>CHRISTIAN BEACH INC S.A.S.</t>
  </si>
  <si>
    <t>C900890457</t>
  </si>
  <si>
    <t>TE ALQUILAMOS SAS</t>
  </si>
  <si>
    <t>C901023370</t>
  </si>
  <si>
    <t>WE VENTURE S.A.S</t>
  </si>
  <si>
    <t>C901121478</t>
  </si>
  <si>
    <t>C901143611</t>
  </si>
  <si>
    <t>FEDELSA HOSTELS GROUP S.A.S</t>
  </si>
  <si>
    <t>WEGLAMP SAS</t>
  </si>
  <si>
    <t>RENROD INVERSIONES S.A.S.</t>
  </si>
  <si>
    <t>BLACK SAIL INVERSIONES SAS</t>
  </si>
  <si>
    <t>DOMUS GLAMPING SAS</t>
  </si>
  <si>
    <t>BROWNSTONE CAPITAL S.A.S.</t>
  </si>
  <si>
    <t>MANILA HOLDINGS SAS</t>
  </si>
  <si>
    <t>C901323293</t>
  </si>
  <si>
    <t>LA MARTINA BOUTIQUE S.A.S.</t>
  </si>
  <si>
    <t>TROPA INVESTMENTS S.A.S.</t>
  </si>
  <si>
    <t>C901356866</t>
  </si>
  <si>
    <t>HOTELES GLAM S.A.S</t>
  </si>
  <si>
    <t>RCH HOTEL GROUP S.A.S.</t>
  </si>
  <si>
    <t>ORUS CLUB S.A.S</t>
  </si>
  <si>
    <t>STANDOUT S.A.S.</t>
  </si>
  <si>
    <t>DESARROLLOS HOTELEROS PARQUE LLERAS S.A.S.</t>
  </si>
  <si>
    <t>C901433652</t>
  </si>
  <si>
    <t>PROMOTORA INMOBILIARIA HUNTERS S.A.S.</t>
  </si>
  <si>
    <t>RA E HIJOS SAS</t>
  </si>
  <si>
    <t>C901464656</t>
  </si>
  <si>
    <t>C901471477</t>
  </si>
  <si>
    <t>CASA DON LUIS HOTEL S.A.S.</t>
  </si>
  <si>
    <t>C901499385</t>
  </si>
  <si>
    <t>C901504568</t>
  </si>
  <si>
    <t>INVER RANC S.A.S.</t>
  </si>
  <si>
    <t>C901687074</t>
  </si>
  <si>
    <t>STANDOUT MGMT S.A.S</t>
  </si>
  <si>
    <t>OROK S.A.S.</t>
  </si>
  <si>
    <t>C901692058</t>
  </si>
  <si>
    <t>LA TIENDA 43B S A S</t>
  </si>
  <si>
    <t>C901693952</t>
  </si>
  <si>
    <t>C901712361</t>
  </si>
  <si>
    <t>GROW BUSINESS GROUP SAS</t>
  </si>
  <si>
    <t>GSG LOGISTICA SAS</t>
  </si>
  <si>
    <t>LEGADO AYO S.A.S</t>
  </si>
  <si>
    <t>STRATASIX MEDELLIN CORP</t>
  </si>
  <si>
    <t>LUIS MIGUEL ASTAIZA OSORIO</t>
  </si>
  <si>
    <t>CESAR AUGUSTO FLOREZ FLOREZ</t>
  </si>
  <si>
    <t>SIETE MAS CINCO SOCIEDAD POR ACCIONES SIMPLIFICADA</t>
  </si>
  <si>
    <t>HOTEL SABANETA MEDELLIN S.A.S</t>
  </si>
  <si>
    <t>C901506430</t>
  </si>
  <si>
    <t>C901527245</t>
  </si>
  <si>
    <t>ANTONIETA PLUS SIZES S.A.S</t>
  </si>
  <si>
    <t>C901578471</t>
  </si>
  <si>
    <t>INVERSIONES GUATAPULCO S.A.S.</t>
  </si>
  <si>
    <t>C901592150</t>
  </si>
  <si>
    <t>METRIC HOST S.A.S.</t>
  </si>
  <si>
    <t>INVERSIONES &amp; TRANSPORTES AROARANGO SAS</t>
  </si>
  <si>
    <t>C901613438</t>
  </si>
  <si>
    <t>CASA POMBO RESIDENCIAS SAS</t>
  </si>
  <si>
    <t>INVERSIONES WARMER S.A.S.</t>
  </si>
  <si>
    <t>C901692698</t>
  </si>
  <si>
    <t>VERTICA DESARROLLADOR INMOBILIARIO SAS</t>
  </si>
  <si>
    <t>CLICK BNB S.A.S</t>
  </si>
  <si>
    <t>C901709400</t>
  </si>
  <si>
    <t>OCEAN BREEZE HOSPITALITY S.A.S.</t>
  </si>
  <si>
    <t>C901736342</t>
  </si>
  <si>
    <t>MATYSAM HOTEL S.A.S.</t>
  </si>
  <si>
    <t>GOLDEN SWISS HOSPITALITY S.A.S</t>
  </si>
  <si>
    <t>OPERADORA HOTELES ALKO S.A.S.</t>
  </si>
  <si>
    <t>C901824319</t>
  </si>
  <si>
    <t>HOTEL BOUTIQUE PALMA ARENA S.A.S</t>
  </si>
  <si>
    <t>LODGE ME S.A.S.</t>
  </si>
  <si>
    <t>CIELO Y TIERRA ECO HOTEL S.A.S</t>
  </si>
  <si>
    <t>C901885988</t>
  </si>
  <si>
    <t>C912244218</t>
  </si>
  <si>
    <t>C901704072</t>
  </si>
  <si>
    <t>ROMPOY DIGITAL S.A.S.</t>
  </si>
  <si>
    <t>JALO HEISS S.A.S.</t>
  </si>
  <si>
    <t>C901884528</t>
  </si>
  <si>
    <t>OPERACION THE GARDEN S.A.S.</t>
  </si>
  <si>
    <t>C1020716079</t>
  </si>
  <si>
    <t>C1026292097</t>
  </si>
  <si>
    <t>ANA MARIA MARTINEZ SIMANCAS</t>
  </si>
  <si>
    <t>C1037580718</t>
  </si>
  <si>
    <t>JORGE ANDRES CUARTAS TORREGROSA</t>
  </si>
  <si>
    <t>C1077867415</t>
  </si>
  <si>
    <t>NICOLAS ULLOA AVENDAÑO</t>
  </si>
  <si>
    <t>DIEGO FERNANDO MOLINA MURCIA</t>
  </si>
  <si>
    <t>C1232593979</t>
  </si>
  <si>
    <t>RODMIL JEPHRY RAMIREZ ESTEVEZ</t>
  </si>
  <si>
    <t>EFRAIN PINEDA CAMACHO</t>
  </si>
  <si>
    <t>C23273282</t>
  </si>
  <si>
    <t>MARIA ELISA MOLINA DE LOPEZ</t>
  </si>
  <si>
    <t>DIANA ISABEL ECHEVERRI COLONIA</t>
  </si>
  <si>
    <t>C39451155</t>
  </si>
  <si>
    <t>CRISTINA NATALIA SAENZ GONZALEZ</t>
  </si>
  <si>
    <t>OLGA LUCIA ANGEL BEDOYA</t>
  </si>
  <si>
    <t>GLORIA ISABEL RUIZ JARAMILLO</t>
  </si>
  <si>
    <t>C45463390</t>
  </si>
  <si>
    <t>GILMARA DE LA ENCARNACION GONZALEZ GONZALEZ</t>
  </si>
  <si>
    <t>C47438789</t>
  </si>
  <si>
    <t>CLAUDIA PATRICIA MALDONADO CACHAY</t>
  </si>
  <si>
    <t>SANDRA LILIANA CHEYNE GALEANO</t>
  </si>
  <si>
    <t>LUZ NIDIA CHINGATE MURILLO</t>
  </si>
  <si>
    <t>C52180466</t>
  </si>
  <si>
    <t>JENNY PATRICIA FALLA YEPEZ</t>
  </si>
  <si>
    <t>C700223378</t>
  </si>
  <si>
    <t>GAETAN JANSSENS</t>
  </si>
  <si>
    <t>CHRISTOPHER MICHAEL COTE</t>
  </si>
  <si>
    <t>JUAN GUILLERMO JARAMILLO DUQUE</t>
  </si>
  <si>
    <t>C71989197</t>
  </si>
  <si>
    <t>ALVARO EDINSON CANO CARTAGENA</t>
  </si>
  <si>
    <t>JUAN SACHICA MEJIA</t>
  </si>
  <si>
    <t>C800018088</t>
  </si>
  <si>
    <t>C800076967</t>
  </si>
  <si>
    <t>CAICEDO SANZ EXPORTACIONES LIMITADA</t>
  </si>
  <si>
    <t>PROMOTORA Y OPERADORA DE HOTELES PROMOTEL S.A</t>
  </si>
  <si>
    <t>C800224062</t>
  </si>
  <si>
    <t>C800256769</t>
  </si>
  <si>
    <t>C80176787</t>
  </si>
  <si>
    <t>CREAR INGENIERIA CIVIL SAS</t>
  </si>
  <si>
    <t>C.B. HOTELES Y RESORTS S.A.</t>
  </si>
  <si>
    <t>PROMOTORA TURISTICA DEL CARIBE S.A. PROTUCARIBE S.A.</t>
  </si>
  <si>
    <t>C900086745</t>
  </si>
  <si>
    <t>SOCIEDAD OPERADORA 72 GRAN HOTEL S A S</t>
  </si>
  <si>
    <t>C900152996</t>
  </si>
  <si>
    <t>HOTEL MS S.A.S</t>
  </si>
  <si>
    <t>C900354045</t>
  </si>
  <si>
    <t>CASA CANABAL HOTEL BOUTIQUE S.A.S</t>
  </si>
  <si>
    <t>C900377177</t>
  </si>
  <si>
    <t>D´GROUPE S.A.S</t>
  </si>
  <si>
    <t>C900451715</t>
  </si>
  <si>
    <t>MASAYA COLOMBIA S.A.S</t>
  </si>
  <si>
    <t>CARIBBEAN CARTAGENA RESORTS &amp; VACATION S.A.S</t>
  </si>
  <si>
    <t>INVERSIONES CARVAZUL S.A.S.</t>
  </si>
  <si>
    <t>LR PROMO S.A.S</t>
  </si>
  <si>
    <t>C900473284</t>
  </si>
  <si>
    <t>KONSTRUMEK SAS</t>
  </si>
  <si>
    <t>AITE SAS</t>
  </si>
  <si>
    <t>INVERSIONES IPRO S.A.S.</t>
  </si>
  <si>
    <t>C900523668</t>
  </si>
  <si>
    <t>PROMOTORA PINARES S.A</t>
  </si>
  <si>
    <t>OXOHOTEL WAYA WUAJIRA S.A.S.</t>
  </si>
  <si>
    <t>C900564449</t>
  </si>
  <si>
    <t>HOTEL LE PARC SOCIEDAD POR ACCIONES SIMPLIFICADA</t>
  </si>
  <si>
    <t>BLUE DOORS 93 LUXURY SUITES S.A.S</t>
  </si>
  <si>
    <t>ADMINISTRADORA CLINICA LA COLINA SAS</t>
  </si>
  <si>
    <t>C900612279</t>
  </si>
  <si>
    <t>EIGHT SOCIEDAD POR ACCIONES SIMPLIFICADA</t>
  </si>
  <si>
    <t>GOMEZ Y CORRALES S.A.S</t>
  </si>
  <si>
    <t>OXOHOTEL BUCARAMANGA S.A.S</t>
  </si>
  <si>
    <t>IMPACTO TECNOLOGICO SAS</t>
  </si>
  <si>
    <t>C900748621</t>
  </si>
  <si>
    <t>BLOQ S.A.S</t>
  </si>
  <si>
    <t>CAMINO PALMERO - COVEÑAS SAS</t>
  </si>
  <si>
    <t>C900871932</t>
  </si>
  <si>
    <t>C900889434</t>
  </si>
  <si>
    <t>PRIMAVERAH S.A.S</t>
  </si>
  <si>
    <t>PIMONT INVESTMENTS S.A.S</t>
  </si>
  <si>
    <t>HOTEL PLAYA MAUI S.A.S</t>
  </si>
  <si>
    <t>C901094352</t>
  </si>
  <si>
    <t>C901114448</t>
  </si>
  <si>
    <t>SERENA HOTELS S. A. S.</t>
  </si>
  <si>
    <t>HOTEL LAGOON S.A.S.</t>
  </si>
  <si>
    <t>C901255564</t>
  </si>
  <si>
    <t>C901277383</t>
  </si>
  <si>
    <t>BOATO HOTEL S.A.S.</t>
  </si>
  <si>
    <t>HOTELES DE LA RECOLETA SAS</t>
  </si>
  <si>
    <t>C901288922</t>
  </si>
  <si>
    <t>SUNSET REEF S.A.S</t>
  </si>
  <si>
    <t>C901327716</t>
  </si>
  <si>
    <t>C901361640</t>
  </si>
  <si>
    <t>AMANATU S.A.S</t>
  </si>
  <si>
    <t>SOTAVENTO CABAÑAS SAS</t>
  </si>
  <si>
    <t>C901506793</t>
  </si>
  <si>
    <t>INVERSIONES HOTELERAS WG CARTAGENA S.A.S</t>
  </si>
  <si>
    <t>IGSA HL SAS</t>
  </si>
  <si>
    <t>1616 HOTEL S.A.S</t>
  </si>
  <si>
    <t>CASA VERANO COLOMBIA S.A.S.</t>
  </si>
  <si>
    <t>HOTEL CARIGUA SAS</t>
  </si>
  <si>
    <t>SER EXCEPCIONAL S.A.S.</t>
  </si>
  <si>
    <t>C901682825</t>
  </si>
  <si>
    <t>ACCOR LUXURY COLOMBIA S.A.S</t>
  </si>
  <si>
    <t>ANTIPODA GROUP S.A.S.</t>
  </si>
  <si>
    <t>CENTEO S.A.S.</t>
  </si>
  <si>
    <t>CALABLANCA - PROPIEDAD HORIZONTAL</t>
  </si>
  <si>
    <t>C901838564</t>
  </si>
  <si>
    <t>JALO HUNTERS S.A.S</t>
  </si>
  <si>
    <t>C91537163</t>
  </si>
  <si>
    <t>KIMBERLLY ANNETTE CARRANZA PIÑERES</t>
  </si>
  <si>
    <t>LEIDY TATIANA ALVAREZ ZAPATA</t>
  </si>
  <si>
    <t>C24414264</t>
  </si>
  <si>
    <t>LUZ ADRIANA LOPEZ RIOS</t>
  </si>
  <si>
    <t>C32908669</t>
  </si>
  <si>
    <t>GENIR DE JESUS CORTECERO NUÑEZ</t>
  </si>
  <si>
    <t>CAROLINA GIRALDO CORDOBA</t>
  </si>
  <si>
    <t>C39187584</t>
  </si>
  <si>
    <t>ANDREA DEL PILAR RODRIGUEZ CORTES</t>
  </si>
  <si>
    <t>C40395746</t>
  </si>
  <si>
    <t>C4278155</t>
  </si>
  <si>
    <t>C43275923</t>
  </si>
  <si>
    <t>C43606408</t>
  </si>
  <si>
    <t>C51669413</t>
  </si>
  <si>
    <t>CLAUDIA YANETH</t>
  </si>
  <si>
    <t>C66771336</t>
  </si>
  <si>
    <t>MARIA ISABEL ROSERO DAVID</t>
  </si>
  <si>
    <t>ALYSSA HIYAMA</t>
  </si>
  <si>
    <t>OSCAR IGNACIO PEREZ MUÑOZ</t>
  </si>
  <si>
    <t>NESTOR ANDRES OLAYA VARON</t>
  </si>
  <si>
    <t>EDUARDO LECAROS GONZALEZ</t>
  </si>
  <si>
    <t>C80283149</t>
  </si>
  <si>
    <t>C8031861</t>
  </si>
  <si>
    <t>WICHARDY HINCAPIE FRANCO</t>
  </si>
  <si>
    <t>C8033145</t>
  </si>
  <si>
    <t>C811039807</t>
  </si>
  <si>
    <t>NOVELTY SUITES S.A</t>
  </si>
  <si>
    <t>ALIANZA FIDUCIARIA S.A FIDEICOMISOS</t>
  </si>
  <si>
    <t>C830113706</t>
  </si>
  <si>
    <t>POLO CLUB DE BOGOTA</t>
  </si>
  <si>
    <t>PINTURAS EVERY SAS</t>
  </si>
  <si>
    <t>CLUB CAMPESTRE DE CALI</t>
  </si>
  <si>
    <t>C900110915</t>
  </si>
  <si>
    <t>AGUAMARINA HOTEL BOUTIQUE LTDA</t>
  </si>
  <si>
    <t>CASA MARIA CARTAGENA S.A.S</t>
  </si>
  <si>
    <t>HOTELES DE LA QUINCE SAS</t>
  </si>
  <si>
    <t>C900460932</t>
  </si>
  <si>
    <t>INVERSIONES KA IKAT SAS</t>
  </si>
  <si>
    <t>C900521807</t>
  </si>
  <si>
    <t>BLUE ROCK INVESTMENTS S.A.S.</t>
  </si>
  <si>
    <t>CASA LA CARTUJITA S.A.S</t>
  </si>
  <si>
    <t>C900754554</t>
  </si>
  <si>
    <t>TALAMO OPERACIONES SAS</t>
  </si>
  <si>
    <t>C900882769</t>
  </si>
  <si>
    <t>PROYECTO EN OBRA S.A.S.</t>
  </si>
  <si>
    <t>C900904020</t>
  </si>
  <si>
    <t>C900918223</t>
  </si>
  <si>
    <t>C900957077</t>
  </si>
  <si>
    <t>GALVA OPERATOR GROUP SAS</t>
  </si>
  <si>
    <t>HOTEL CELESTINO S.A.S.</t>
  </si>
  <si>
    <t>C901041100</t>
  </si>
  <si>
    <t>BOG HOTEL OPERADORA SAS</t>
  </si>
  <si>
    <t>C90124525</t>
  </si>
  <si>
    <t>OASIS GLAMPING S.A.S</t>
  </si>
  <si>
    <t>INVERSIONES AUREO COLOMBIA SAS</t>
  </si>
  <si>
    <t>NOCABO SAS</t>
  </si>
  <si>
    <t>C901356001</t>
  </si>
  <si>
    <t>CEBALLOS &amp; AGUDELO S.A.S</t>
  </si>
  <si>
    <t>C901475561</t>
  </si>
  <si>
    <t>AGROTURISMO EL TAJO S.A.S.</t>
  </si>
  <si>
    <t>C901517046</t>
  </si>
  <si>
    <t>INVERSIONES LUUM S.A.S</t>
  </si>
  <si>
    <t>GRUPO LA VIRGINIA S.A.S.</t>
  </si>
  <si>
    <t>HOTEL VANGUARDIA NATURAL S.A.S.</t>
  </si>
  <si>
    <t>C901638089</t>
  </si>
  <si>
    <t>VISTA MARE PROJECT S.A.S.</t>
  </si>
  <si>
    <t>C901772732</t>
  </si>
  <si>
    <t>C901779216</t>
  </si>
  <si>
    <t>B-RENT S.A.S.</t>
  </si>
  <si>
    <t>LEGACY COLUMBIA LLC</t>
  </si>
  <si>
    <t>LEVEL HOSPITALITY S.A.S</t>
  </si>
  <si>
    <t>C91076438</t>
  </si>
  <si>
    <t>C1017222203</t>
  </si>
  <si>
    <t>DANIEL MEDINA GARCIA</t>
  </si>
  <si>
    <t>CARLOS ANDRES GORDILLO MERINO</t>
  </si>
  <si>
    <t>C1020728716</t>
  </si>
  <si>
    <t>MARIA CAMILA MONTOYA HERRERA</t>
  </si>
  <si>
    <t>ESTEFANY ALARCON PINEDA</t>
  </si>
  <si>
    <t>C1094903637</t>
  </si>
  <si>
    <t>MARIA FERNANDA LEON</t>
  </si>
  <si>
    <t>C1151957398</t>
  </si>
  <si>
    <t>DANIEL EDUARDO GARCIA ZAMBRANO</t>
  </si>
  <si>
    <t>ALEXANDER GUILLERMO GARCIA GUTIERREZ</t>
  </si>
  <si>
    <t>C21070298</t>
  </si>
  <si>
    <t>MARIA AMPARO VELILLA VELEZ</t>
  </si>
  <si>
    <t>MARLENE DEL SOCORRO MARQUEZ HENAO</t>
  </si>
  <si>
    <t>C22197982</t>
  </si>
  <si>
    <t>CAROLINA UJUETA MAYA</t>
  </si>
  <si>
    <t>JUDITH PATRICIA JULIAO CRIALES</t>
  </si>
  <si>
    <t>NIDIA PATRICIA ZULUAGA GALEANO</t>
  </si>
  <si>
    <t>LUDYN AMADA MURILLO MORENO</t>
  </si>
  <si>
    <t>C42879389</t>
  </si>
  <si>
    <t>MARIA INES JARAMILLO CEBALLOS</t>
  </si>
  <si>
    <t>C43161681</t>
  </si>
  <si>
    <t>NADIA MILENA RENDON MARIN</t>
  </si>
  <si>
    <t>C46683199</t>
  </si>
  <si>
    <t>MARIA INES DIAZ JIMENEZ</t>
  </si>
  <si>
    <t>DIANA MILENA DEL SOCORRO RAMIREZ ECHEVERRY</t>
  </si>
  <si>
    <t>C52367825</t>
  </si>
  <si>
    <t>C700055141</t>
  </si>
  <si>
    <t>MIGUEL PALACIO ROBLES</t>
  </si>
  <si>
    <t>MANUELA CORREA VASQUEZ</t>
  </si>
  <si>
    <t>C700195899</t>
  </si>
  <si>
    <t>C700197573</t>
  </si>
  <si>
    <t>C700248927</t>
  </si>
  <si>
    <t>FRANCISCO SERRA DOMINGUEZ</t>
  </si>
  <si>
    <t>JUAN MACK SACHICA MEJIA</t>
  </si>
  <si>
    <t>AGENCIA DE VIAJES A FONDO VIAJES Y TURISMO S.A.S</t>
  </si>
  <si>
    <t>LAGUNA ENCANTADA S.A.S</t>
  </si>
  <si>
    <t>INVERSIONES ARTISTICAS VALDUPARI LTDA</t>
  </si>
  <si>
    <t>VICTOR ALFONSO GONZALEZ RESTREPO</t>
  </si>
  <si>
    <t>C80844392</t>
  </si>
  <si>
    <t>IVAN DARIO RODRIGUEZ GOMEZ</t>
  </si>
  <si>
    <t>C811034297</t>
  </si>
  <si>
    <t>FIBRA SOCIAL S.A.S</t>
  </si>
  <si>
    <t>MACAR ASOCIADOS S.A.S.</t>
  </si>
  <si>
    <t>C860006543</t>
  </si>
  <si>
    <t>HOSPITAL PABLO TOBON URIBE</t>
  </si>
  <si>
    <t>C891700612</t>
  </si>
  <si>
    <t>TENERIFE S.A</t>
  </si>
  <si>
    <t>EMPRESA HOTELERA Y TURISTICA DEL LLANO LIMITADA HOTEL DEL LLANO</t>
  </si>
  <si>
    <t>C900094647</t>
  </si>
  <si>
    <t>C900169293</t>
  </si>
  <si>
    <t>C.I. LABORATORIO DE IDEAS S.A.S.</t>
  </si>
  <si>
    <t>C900238648</t>
  </si>
  <si>
    <t>GUATIKA S.A.S.</t>
  </si>
  <si>
    <t>C900312465</t>
  </si>
  <si>
    <t>TRANSPORTES ESPECIALES BUSES Y MIXTOS S.A.S.</t>
  </si>
  <si>
    <t>C900430732</t>
  </si>
  <si>
    <t>BURECHE S.A.S</t>
  </si>
  <si>
    <t>C900606704</t>
  </si>
  <si>
    <t>AQUA TOYS S.A.S.</t>
  </si>
  <si>
    <t>CASA DEL COLISEO S.A.S.</t>
  </si>
  <si>
    <t>8010 OCHENTA DIEZ URBAN LIVING S.A.S</t>
  </si>
  <si>
    <t>PLACITA VIEJA HOTEL BOUTIQUE SPA SAS</t>
  </si>
  <si>
    <t>PAN ARTE SAS</t>
  </si>
  <si>
    <t>C900717200</t>
  </si>
  <si>
    <t>HOTEL ARTISAN CALLE 72 S.A.S</t>
  </si>
  <si>
    <t>INMOBILIARIA VITRUVIO S A S</t>
  </si>
  <si>
    <t>COLOMBIA ACTIVA RUIZ DUFEU S.A.S</t>
  </si>
  <si>
    <t>C900748071</t>
  </si>
  <si>
    <t>LLANO ARQUITECTOS S.A.S</t>
  </si>
  <si>
    <t>C900754458</t>
  </si>
  <si>
    <t>BOUTIQUE CARTAGENA S.A.S.</t>
  </si>
  <si>
    <t>DAPG S.A.S</t>
  </si>
  <si>
    <t>C900802790</t>
  </si>
  <si>
    <t>C900842287</t>
  </si>
  <si>
    <t>C900853825</t>
  </si>
  <si>
    <t>ALUCRIS S.A.S.</t>
  </si>
  <si>
    <t>C900891628</t>
  </si>
  <si>
    <t>C900902403</t>
  </si>
  <si>
    <t>INVERSIONES Y CONSTRUCCIONES FORTRESS S.A.S.</t>
  </si>
  <si>
    <t>INVERSIONES ANGARDI S.A.S</t>
  </si>
  <si>
    <t>CASA CORDOBA S.A.S.</t>
  </si>
  <si>
    <t>C901110878</t>
  </si>
  <si>
    <t>LLERAS HOLDINGS S.A.S</t>
  </si>
  <si>
    <t>C90115765</t>
  </si>
  <si>
    <t>TCOMM S.A.S.</t>
  </si>
  <si>
    <t>C901178880</t>
  </si>
  <si>
    <t>INVERSIONES BAG SAS</t>
  </si>
  <si>
    <t>C901198786</t>
  </si>
  <si>
    <t>NATURE LOVERS COLOMBIA S.A.S.</t>
  </si>
  <si>
    <t>C901313226</t>
  </si>
  <si>
    <t>C901342179</t>
  </si>
  <si>
    <t>C901353512</t>
  </si>
  <si>
    <t>GO HOTELES SAS</t>
  </si>
  <si>
    <t>HOTEL ZONA OCCIDENTE SAS</t>
  </si>
  <si>
    <t>C901417342</t>
  </si>
  <si>
    <t>HOTELES DE LUJO S.A.S</t>
  </si>
  <si>
    <t>C901423133</t>
  </si>
  <si>
    <t>OASIS GLAMPING II S.A.S</t>
  </si>
  <si>
    <t>LA CHINCA SAS</t>
  </si>
  <si>
    <t>C901567907</t>
  </si>
  <si>
    <t>PROSPERITY INVESTMENT MANAGEMENT SAS</t>
  </si>
  <si>
    <t>C901570983</t>
  </si>
  <si>
    <t>E&amp;R INVESTMENTS S.A.S.</t>
  </si>
  <si>
    <t>OPERADORA HABITEL SAS</t>
  </si>
  <si>
    <t>JALO HASHTAG 98 SAS</t>
  </si>
  <si>
    <t>C901707655</t>
  </si>
  <si>
    <t>COZY ADMINISTRAMOS PROPIEDADES S.A.S.</t>
  </si>
  <si>
    <t>MKT &amp; BI SAS</t>
  </si>
  <si>
    <t>SOMA HEALING CENTER S.A.S</t>
  </si>
  <si>
    <t>LIVEA RENT S.A.S</t>
  </si>
  <si>
    <t>JALO CALLE FLORA SAS</t>
  </si>
  <si>
    <t>JOSE RAUL LEON RUIZ</t>
  </si>
  <si>
    <t>Fecha Apertura</t>
  </si>
  <si>
    <t>Estado</t>
  </si>
  <si>
    <t>Zona</t>
  </si>
  <si>
    <t>Marca</t>
  </si>
  <si>
    <t>TIPO NEGOCIO</t>
  </si>
  <si>
    <t>CATEGORIA / TAMAÑO</t>
  </si>
  <si>
    <t>NIT/CC</t>
  </si>
  <si>
    <t>RAZÓN SOCIAL</t>
  </si>
  <si>
    <t>NOMBRE COMERCIAL</t>
  </si>
  <si>
    <t>CIUDAD</t>
  </si>
  <si>
    <t>DIRECCIÓN</t>
  </si>
  <si>
    <t>ESTADO CLIENTE</t>
  </si>
  <si>
    <t>MARCA</t>
  </si>
  <si>
    <t>NOMBRE CONTACTO</t>
  </si>
  <si>
    <t>FECHA NACIMIENTO</t>
  </si>
  <si>
    <t>CARGO</t>
  </si>
  <si>
    <t>CELULAR</t>
  </si>
  <si>
    <t>EMAIL</t>
  </si>
  <si>
    <t>COMENTARIOS</t>
  </si>
  <si>
    <t>HOTEL INDEPENDIENTE</t>
  </si>
  <si>
    <t>4 ESTRELLAS</t>
  </si>
  <si>
    <t xml:space="preserve">LAGUNA ENCANTADA SAS </t>
  </si>
  <si>
    <t>Hotel San Pedro de Majagua</t>
  </si>
  <si>
    <t>CARTAGENA</t>
  </si>
  <si>
    <t>BARRIO MANGA AV MIRAMAR # 23 83. CARTAGENA</t>
  </si>
  <si>
    <t>ACTIVO</t>
  </si>
  <si>
    <t>L'OCCITANE</t>
  </si>
  <si>
    <t>MARICELA CABEZA</t>
  </si>
  <si>
    <t>JEFE DE COMPRAS</t>
  </si>
  <si>
    <t>313 5458723</t>
  </si>
  <si>
    <t>compras@hotelmajagua.com</t>
  </si>
  <si>
    <t>AGUA MARINA HOTEL BOUTIQUE LTDA</t>
  </si>
  <si>
    <t>HOTEL BOUTIQUE AGUAMARINA</t>
  </si>
  <si>
    <t>Calle Nuestra Señora del Carmen Nº 33-16 HOTEL BOUTIQUE AGUAMARINA. CARTAGENA</t>
  </si>
  <si>
    <t xml:space="preserve">MARISOL RIVERA FRANCO </t>
  </si>
  <si>
    <t>ADMINISTRACION</t>
  </si>
  <si>
    <t>info@aguamarinahotel.com</t>
  </si>
  <si>
    <t xml:space="preserve">HOTEL PUNTA FARO </t>
  </si>
  <si>
    <t>BARRIO EL RUBY TRANSVERSAL 68 # 30 B- 07. CARTAGENA</t>
  </si>
  <si>
    <t>DAYARLIS TATIS</t>
  </si>
  <si>
    <t>compraspuntafaro@gmail.com</t>
  </si>
  <si>
    <t>5 ESTRELLAS</t>
  </si>
  <si>
    <t>HOTEL IROTAMA RESORT</t>
  </si>
  <si>
    <t>SANTA MARTA</t>
  </si>
  <si>
    <t>KILOMETRO 14 VIA CIENAGA BELLO HORIZONTE. SANTA MARTA</t>
  </si>
  <si>
    <t>MERLIS CHARRIS</t>
  </si>
  <si>
    <t>317 4352980</t>
  </si>
  <si>
    <t>jefecompras@irotama.com</t>
  </si>
  <si>
    <t>HOTEL CASA LA CARTUJITA</t>
  </si>
  <si>
    <t>BARRIO CENTRO CALLE DEL CURATO 38 53 SAN DIEGO. CARTAGENA</t>
  </si>
  <si>
    <t>ALBERTO JIMENEZ</t>
  </si>
  <si>
    <t>DIRECTOR FINANCIERO/OPERATIVO</t>
  </si>
  <si>
    <t>alberto@casalacartujita.com</t>
  </si>
  <si>
    <t>LUXURY BRANDS S.A.S</t>
  </si>
  <si>
    <t>HOTEL CORALINA ISLAND</t>
  </si>
  <si>
    <t>Calle 13B #80C-65. BRR SAN FERNANDO</t>
  </si>
  <si>
    <t xml:space="preserve">PATRICIA BERNAL </t>
  </si>
  <si>
    <t>Contralor costos y gastos</t>
  </si>
  <si>
    <t>316 4372117</t>
  </si>
  <si>
    <t>contralor@coralinaisland.com</t>
  </si>
  <si>
    <t>RODIL BOUTROUS Y CIA LIMITADA</t>
  </si>
  <si>
    <t>HOTEL ISLA DEL ENCANTO</t>
  </si>
  <si>
    <t>BARRIO: Bosque sector manzanillo diagonal 19 # 52-50</t>
  </si>
  <si>
    <t>STEFANI CABEZAS</t>
  </si>
  <si>
    <t>312 7888904</t>
  </si>
  <si>
    <t>compras@isladelencanto.com.co</t>
  </si>
  <si>
    <t>asistente_compras@isladelencanto.com.co</t>
  </si>
  <si>
    <t>CADENA INTERNACIONAL</t>
  </si>
  <si>
    <t>HOTEL DANN CARLTON  BARRANQUILLA</t>
  </si>
  <si>
    <t>BARRANQUILLA</t>
  </si>
  <si>
    <t>CALLE 98 # 52B-10. BARRANQUILLA, ATL</t>
  </si>
  <si>
    <t>MILDRED PEREZ</t>
  </si>
  <si>
    <t>compras@danncarltonbaq.co</t>
  </si>
  <si>
    <t>HOTEL BOUTIQUE DON PEPE</t>
  </si>
  <si>
    <t>CALLE 16 # 1C-92. Santa Marta</t>
  </si>
  <si>
    <t>Maria Teresa Arango</t>
  </si>
  <si>
    <t>coordinadora de operaciones</t>
  </si>
  <si>
    <t>310 2056245</t>
  </si>
  <si>
    <t>compras@hotelboutiquedonpepe.com</t>
  </si>
  <si>
    <t xml:space="preserve">CASA DEL COLISEO SAS </t>
  </si>
  <si>
    <t>HOTEL CASA DEL COLISEO</t>
  </si>
  <si>
    <t>Calle coliseo #35-23 centro amurallado. HOTEL CASA DEL COLISEO. CARTAGENA, BOLIVAR.</t>
  </si>
  <si>
    <t>MAYRA ARCILA</t>
  </si>
  <si>
    <t>ADMINISTRADORA</t>
  </si>
  <si>
    <t>admin@hotelcasadelcoliseo.com</t>
  </si>
  <si>
    <t xml:space="preserve">DEL SOL SAS </t>
  </si>
  <si>
    <t>Hotel Casa del Arzobispado</t>
  </si>
  <si>
    <t>Edificio Andian oficina 411 - 612 Centro Histórico, Plaza de la Aduana</t>
  </si>
  <si>
    <t>JOSE LUIS CERVANTES Y CAROLINA PALOMINO</t>
  </si>
  <si>
    <t>COMPRAS</t>
  </si>
  <si>
    <t>compras@grupodelsolsas.com</t>
  </si>
  <si>
    <t>CADENA NACIONAL</t>
  </si>
  <si>
    <t xml:space="preserve">C900698474 </t>
  </si>
  <si>
    <t>HOTELES DE LA ANTIGUA</t>
  </si>
  <si>
    <t>HOTEL  BASTION</t>
  </si>
  <si>
    <t>CALLE SARGENTO MAYOR 6 87. Cgena</t>
  </si>
  <si>
    <t>AYLEEN BELTRAN</t>
  </si>
  <si>
    <t>COORDINADORA DE COMPRAS</t>
  </si>
  <si>
    <t>313 5751284</t>
  </si>
  <si>
    <t>compras.bastion@ghlhoteles.com</t>
  </si>
  <si>
    <t>HOTEL EL PRADO BARRANQUILLA</t>
  </si>
  <si>
    <t>CR 54 70 10 HOTEL EL PRADO BARRANQUILLA</t>
  </si>
  <si>
    <t>MARMARA-LOCCITANE</t>
  </si>
  <si>
    <t>Stefany Velez-Carlos de Moya</t>
  </si>
  <si>
    <t>24/12/2002-22/11/1985</t>
  </si>
  <si>
    <t>AUXILIAR DE COMRPAS</t>
  </si>
  <si>
    <t>compras@hotelelpradobarranquilla.com</t>
  </si>
  <si>
    <t>aux.compras@hotelelpradobarranquilla.com</t>
  </si>
  <si>
    <t>3 ESTRELLAS</t>
  </si>
  <si>
    <t>HOTEL BOUTIQUE LAS CARRETAS</t>
  </si>
  <si>
    <t>BRR CENTRO CL DE LAS CARRETAS CR 7 34 28 CARTAGENA</t>
  </si>
  <si>
    <t>MARMARA</t>
  </si>
  <si>
    <t>ADRIANA MENDOZA</t>
  </si>
  <si>
    <t>ADMINISTRADOR GENERAL</t>
  </si>
  <si>
    <t>admonhotellascarretas@gmail.com</t>
  </si>
  <si>
    <t>info@hotellascarretas.com</t>
  </si>
  <si>
    <t>HOTEL SOFITEL BARU CALABLANCA</t>
  </si>
  <si>
    <t>BARU</t>
  </si>
  <si>
    <t xml:space="preserve">Sector Porto Nao km 7 Isla de Barú. </t>
  </si>
  <si>
    <t>JOSE LUIS MARTINEZ</t>
  </si>
  <si>
    <t>03 DE AGOSTO</t>
  </si>
  <si>
    <t>ASISTENTE COMPRAS</t>
  </si>
  <si>
    <t>Jose.MARTINEZ@sofitel.com</t>
  </si>
  <si>
    <t>PIMONT INVESTMENTS SAS</t>
  </si>
  <si>
    <t>UPPER HOUSE</t>
  </si>
  <si>
    <t>CALLE 37 #07-76 BARRIO SAN DIEGO CALLE DE LA TABLADA. Cartagena</t>
  </si>
  <si>
    <t>CLAUDE PIMONT</t>
  </si>
  <si>
    <t>GERENTE</t>
  </si>
  <si>
    <t>pierre.pimont70@gmail.com</t>
  </si>
  <si>
    <t>AIRBNB</t>
  </si>
  <si>
    <t> C901425257</t>
  </si>
  <si>
    <t>CARTAGENA PROPERTY MANAGEMENT S.A.S.</t>
  </si>
  <si>
    <t>CALLE 20 # 16-21. EDIFICIO MARTINIQUE. APTO 1301. CARTAGENA</t>
  </si>
  <si>
    <t>L'OCCITANE-MARMARA</t>
  </si>
  <si>
    <t>IVETH ORTIZ</t>
  </si>
  <si>
    <t>301 2223549</t>
  </si>
  <si>
    <t>iveth.ortiz@ctgpropertymanagement.com</t>
  </si>
  <si>
    <t>CRA 46 #90-17 oficina 304 Distrito 90 BAQ, ATL</t>
  </si>
  <si>
    <t>DIANA MONTEJO</t>
  </si>
  <si>
    <t>301 6463467</t>
  </si>
  <si>
    <t>Calle 26 #2-40. Edificio salguero suites apto 605</t>
  </si>
  <si>
    <t>MAYRA PANNEFLECK</t>
  </si>
  <si>
    <t>318 7347827</t>
  </si>
  <si>
    <t>HOTEL TAMACA</t>
  </si>
  <si>
    <t>CARRERA 2 #11A-98 RODADERO. SANTA MARTA</t>
  </si>
  <si>
    <t>CAYETANO JR ACOSTA</t>
  </si>
  <si>
    <t>compras@tamaca.com.co</t>
  </si>
  <si>
    <t> C900460828</t>
  </si>
  <si>
    <t xml:space="preserve">El Candil de los Santos Casa Colonial
</t>
  </si>
  <si>
    <t>BRR SAN DIEGO CALLE CAMPO SANTO 9-36</t>
  </si>
  <si>
    <t>ROBERTO HOYOS</t>
  </si>
  <si>
    <t>MANAGER</t>
  </si>
  <si>
    <t>candildelossantos@gmail.com</t>
  </si>
  <si>
    <t>OPERACION LA FINCA BURITACA</t>
  </si>
  <si>
    <t>GARDENIA SPRINGS</t>
  </si>
  <si>
    <t>Cra 2 no 16-28 conjunto villa bella casa 9 Rodadero, Santa Marta.</t>
  </si>
  <si>
    <t>DORIS CEBALLOS</t>
  </si>
  <si>
    <t>compras@invertacsas.com</t>
  </si>
  <si>
    <t>INVERSIONES HOTELERAS WG CARTAGENA S.A.</t>
  </si>
  <si>
    <t>HOTEL WYNDHAM CARTAGENA</t>
  </si>
  <si>
    <t>BARRIO CRESPO. CARRERA 1RA #62-69, Cartagena</t>
  </si>
  <si>
    <t>CANDELARIA PADILLA</t>
  </si>
  <si>
    <t>316 5513667</t>
  </si>
  <si>
    <t>compras@WyndhamGardenCartagena.com</t>
  </si>
  <si>
    <t> C901040821</t>
  </si>
  <si>
    <t>CASA CORDOBA SAS</t>
  </si>
  <si>
    <t>HOTELES CASA CORDOBA</t>
  </si>
  <si>
    <t>BRR CENTRO HISTORICO CL DE LA ESTRELLA 4 27</t>
  </si>
  <si>
    <t>EDGARDO DE LA HOZ</t>
  </si>
  <si>
    <t>311 2978679</t>
  </si>
  <si>
    <t>compras@hotelescasacordoba.com</t>
  </si>
  <si>
    <t>Garden Suite</t>
  </si>
  <si>
    <t>BAMBOO TAYRONA SAS</t>
  </si>
  <si>
    <t>HOTEL BAMBOO TAYRONA</t>
  </si>
  <si>
    <t>calle 95 N 43 - 60 apto 906 Edificio Baruc. Barranquilla</t>
  </si>
  <si>
    <t>AUGUSTO RICO</t>
  </si>
  <si>
    <t>301 4804085</t>
  </si>
  <si>
    <t>bambootayrona@gmail.com</t>
  </si>
  <si>
    <t>CASA DEL HIDALGO</t>
  </si>
  <si>
    <t>Avenida Santander #49-360 Edificio Terrazas de San Sebastian Apto 508 Torre B</t>
  </si>
  <si>
    <t>SEBASTIAN URIBE</t>
  </si>
  <si>
    <t>11 DE OCTUBRE 1993</t>
  </si>
  <si>
    <t>302 2967263</t>
  </si>
  <si>
    <t>sebastian@meridiantravel.com.co</t>
  </si>
  <si>
    <t>HOTEL MANDALA</t>
  </si>
  <si>
    <t>CALLE 11 #4-80 BRR RODADERO. SANTA MARTA</t>
  </si>
  <si>
    <t>BRENDA</t>
  </si>
  <si>
    <t xml:space="preserve">COMPRAS </t>
  </si>
  <si>
    <t>316 7422696</t>
  </si>
  <si>
    <t>cardiosaludltda@hotmail.com</t>
  </si>
  <si>
    <t>CASA MARIA CARTAGENA SAS</t>
  </si>
  <si>
    <t>CASA MARIA CARTAGENA</t>
  </si>
  <si>
    <t>SAN DIEGO CALLE TUMBAMUERTOS 38 94. CARTAGENA, BOLIVAR</t>
  </si>
  <si>
    <t>HANNIA ANAYA</t>
  </si>
  <si>
    <t>313 5979888</t>
  </si>
  <si>
    <t>gerencia.casamaria@yahoo.es</t>
  </si>
  <si>
    <t>LUXOR EXPERIENCE SAS</t>
  </si>
  <si>
    <t>AIRBNB MORROS</t>
  </si>
  <si>
    <t>CRA 2 #11-41. Edificio Torre grupo Area Piso 16 oficina 1605. Cartagena</t>
  </si>
  <si>
    <t>MÁRMARA</t>
  </si>
  <si>
    <t>MAVERICK BRITTON</t>
  </si>
  <si>
    <t>313 3484343</t>
  </si>
  <si>
    <t>info@luxorexperience.com</t>
  </si>
  <si>
    <t>HOTEL MAJAYURA SOL SAS</t>
  </si>
  <si>
    <t>HOTEL MAJAYURA SOL</t>
  </si>
  <si>
    <t>RIOHACHA</t>
  </si>
  <si>
    <t>CRA 10 #1-40 BARRIO CENTRO. Hotel Majayura Sol</t>
  </si>
  <si>
    <t>CARLA PINTO</t>
  </si>
  <si>
    <t>REPRESENTANTE LEGAL</t>
  </si>
  <si>
    <t>301 4798187</t>
  </si>
  <si>
    <t>info@hotelmajayurasol.com</t>
  </si>
  <si>
    <t>Hotel Zuana Beach Resort</t>
  </si>
  <si>
    <t>CR 2 6 80 BRR BELLO HORIZONTE. Santa Marta</t>
  </si>
  <si>
    <t>CARMENZA PLATA</t>
  </si>
  <si>
    <t>321 5674072</t>
  </si>
  <si>
    <t>cplata@zuana.com.co</t>
  </si>
  <si>
    <t>HOTEL GRAND SIRENIS SAN ANDRES</t>
  </si>
  <si>
    <t>SAN ANDRES</t>
  </si>
  <si>
    <t>AVENIDA NEWBALL CRA 1. HOTEL GRAND SIRENIS SAN ANDRES</t>
  </si>
  <si>
    <t>GLADYS NUÑEZ</t>
  </si>
  <si>
    <t>compras.co@sirenishotels.com</t>
  </si>
  <si>
    <t xml:space="preserve">CASA CORAL ECOHOTEL </t>
  </si>
  <si>
    <t>ISLA FUERTE, CORDOBA</t>
  </si>
  <si>
    <t>Clle 37B sur #27D-112 casa 120 ramal 1 loma de las brujas. Envigado</t>
  </si>
  <si>
    <t>DANIEL GONZALEZ</t>
  </si>
  <si>
    <t>DUEÑO</t>
  </si>
  <si>
    <t>casacoralhotel@gmail.com</t>
  </si>
  <si>
    <t>SANTA CATALINA DE INDIAS SAS</t>
  </si>
  <si>
    <t>HOTEL SANTA CATALINA DE INDIAS</t>
  </si>
  <si>
    <t>Cra 6  #32 - 62 CALLE CANDILEJO HOTEL SANTA CATALINA</t>
  </si>
  <si>
    <t>DALIA IRIARTE</t>
  </si>
  <si>
    <t>AUX COMPRAS</t>
  </si>
  <si>
    <t>comprassantacatalina@oxohotel.com</t>
  </si>
  <si>
    <t>Hotel Suite Boutique El Cactus</t>
  </si>
  <si>
    <t>CALLE 18 6 85 CENTRO HISTORICO. Santa Marta</t>
  </si>
  <si>
    <t>INDIRA PAREJO</t>
  </si>
  <si>
    <t>300 7169151</t>
  </si>
  <si>
    <t>hotelcactusadmon@gmail.com</t>
  </si>
  <si>
    <t>Carrera 2 # 11-169 apt 1105 edificio Galeon Azul. Cartagena</t>
  </si>
  <si>
    <t>TATIANA QUINTERO</t>
  </si>
  <si>
    <t>tatianaq@gmail.com</t>
  </si>
  <si>
    <t>HOTEL LAS AMERICAS</t>
  </si>
  <si>
    <t>Anillo Vial, Sector Cielo Mar, Cartagena de Indias, Colombia. Cartagena</t>
  </si>
  <si>
    <t>YOLY VASQUEZ</t>
  </si>
  <si>
    <t>Auxiliar de Compras Senior</t>
  </si>
  <si>
    <t>310 6556251</t>
  </si>
  <si>
    <t>yoly.vasquez@LASAMERICASHG.COM</t>
  </si>
  <si>
    <t>AIRBNB EDIF SALGUERO SUITES</t>
  </si>
  <si>
    <t>CLL 26 #2-40 Gaira, Playa salguero, Edificio Salguero Suites,Apto 1214</t>
  </si>
  <si>
    <t>NATALIA CARDOZO</t>
  </si>
  <si>
    <t xml:space="preserve">DUEÑA </t>
  </si>
  <si>
    <t>nacaal25@hotmail.com</t>
  </si>
  <si>
    <t>AIRBNB TAGANGA</t>
  </si>
  <si>
    <t>CL 16 1 B 04 BRR TAGANGA</t>
  </si>
  <si>
    <t>elisabeth.aichberger@yahoo.com</t>
  </si>
  <si>
    <t>2 ESTRELLAS</t>
  </si>
  <si>
    <t>HOTEL TIJERETO</t>
  </si>
  <si>
    <t>Calle real 42-29, barrio el cabrero. Casa amarilla</t>
  </si>
  <si>
    <t>EDUARDO LECAROS</t>
  </si>
  <si>
    <t>lecaros.eduardo@gmail.com</t>
  </si>
  <si>
    <t>RCH HOTEL GROUP SAS</t>
  </si>
  <si>
    <t>RCH LUXURY HOTEL &amp; POOL</t>
  </si>
  <si>
    <t>DIBULLA</t>
  </si>
  <si>
    <t>CALLE 1 # 9-79. Barrio Barrancones</t>
  </si>
  <si>
    <t>CARLOS OSPINA</t>
  </si>
  <si>
    <t>info@rchhotels.com</t>
  </si>
  <si>
    <t xml:space="preserve">CASA DEL ATARDECER </t>
  </si>
  <si>
    <t xml:space="preserve">SAN ANDRES </t>
  </si>
  <si>
    <t>CRA 68# 13B-30 calle real de la hacienda casa 24</t>
  </si>
  <si>
    <t xml:space="preserve">LOCCITANE </t>
  </si>
  <si>
    <t xml:space="preserve">MARIA JOSE GARCIA </t>
  </si>
  <si>
    <t xml:space="preserve">ADMINISTRADORA </t>
  </si>
  <si>
    <t>3103859907-3108890902</t>
  </si>
  <si>
    <t>casadelatardecer@gmail.com</t>
  </si>
  <si>
    <t>DISTRITO 90</t>
  </si>
  <si>
    <t>CR 52C #90-59. CASA. BARRIO SANTA MONICA</t>
  </si>
  <si>
    <t>JORGE ANDRES CUARTAS</t>
  </si>
  <si>
    <t>313 6158906</t>
  </si>
  <si>
    <t>andres.cuartas718@gmail.com</t>
  </si>
  <si>
    <t>BAIA KRISTAL</t>
  </si>
  <si>
    <t>CRA 8 #5-34 Castillogrande edificio Canarias Apto 801</t>
  </si>
  <si>
    <t>MYRIAM ALVAREZ</t>
  </si>
  <si>
    <t>GERENCIA</t>
  </si>
  <si>
    <t>gerencia@rarhijos.com</t>
  </si>
  <si>
    <t>LUXURY HOMES</t>
  </si>
  <si>
    <t>CASA CARBONERA</t>
  </si>
  <si>
    <t>CLLE 32 #5-9 EDIF ANDIAN OFICINA 2-14 CENTRO HISTORICO</t>
  </si>
  <si>
    <t>LOCCITANE</t>
  </si>
  <si>
    <t>MILENA BOLAÑOS</t>
  </si>
  <si>
    <t>318 7169310</t>
  </si>
  <si>
    <t>CASA ALEJANDRIA</t>
  </si>
  <si>
    <t xml:space="preserve">CR 1 #11-80 BRR BOCAGRANDE APTO 2601 EDIF MURANO ELITE </t>
  </si>
  <si>
    <t>INACTIVO</t>
  </si>
  <si>
    <t>IVANDARIO RODRIGUEZ</t>
  </si>
  <si>
    <t>ADMINISTRADOR</t>
  </si>
  <si>
    <t>ivanrodriguez028@gmail.com</t>
  </si>
  <si>
    <t>VIVIENDA TURISTICA</t>
  </si>
  <si>
    <t xml:space="preserve">CARTAGENA </t>
  </si>
  <si>
    <t xml:space="preserve">CARRERA 4 46 C APTO 2505 MARBELLA EDIFICIO CABRERO MARINA CLUB,CARTAGENA , BOLIVAR </t>
  </si>
  <si>
    <t xml:space="preserve">MONICA TAMAYO </t>
  </si>
  <si>
    <t>monicatamayo16@hotmail.com</t>
  </si>
  <si>
    <t>CASA AMADA</t>
  </si>
  <si>
    <t>CALLE COCHERA  DE HOBO # 38 -104 BARRIO SAN DIEGO</t>
  </si>
  <si>
    <t>CATALINA JARAMILLO</t>
  </si>
  <si>
    <t>DUEÑA</t>
  </si>
  <si>
    <t>catalinajs@gmail.com</t>
  </si>
  <si>
    <t>BOUTIQUE CARTAGENA SAS</t>
  </si>
  <si>
    <t>HOTEL NACAR</t>
  </si>
  <si>
    <t>Calle del curato Nº 38-99 CENTRO HISTORICO</t>
  </si>
  <si>
    <t>SANDRA CORDOBA</t>
  </si>
  <si>
    <t>Analista de Costos</t>
  </si>
  <si>
    <t>costosnacar@oxohotel.com</t>
  </si>
  <si>
    <t>EL UVITO CABAÑA-SANTA MARTA</t>
  </si>
  <si>
    <t xml:space="preserve">Calle 80#53-60 EDIF CENTRAL PARK APTO PH C_x000D_  </t>
  </si>
  <si>
    <t>AIDA GARCIA</t>
  </si>
  <si>
    <t>Calablanca Residence</t>
  </si>
  <si>
    <t>CRA 1 #46B-120 Edif Marbella real APTO 5C</t>
  </si>
  <si>
    <t>OLGA BARRIOS</t>
  </si>
  <si>
    <t>IPUANA VIRGIN BEACH</t>
  </si>
  <si>
    <t>CL 14 15 116 BRR PADILLA</t>
  </si>
  <si>
    <t>MARIA JOSE Valdeblanquez</t>
  </si>
  <si>
    <t>mjv194@gmail.com</t>
  </si>
  <si>
    <t>CASA BELLE HOTEL BOUTIQUE</t>
  </si>
  <si>
    <t>Centro Historico Calle del tejadillo # 38-71. Casa Belle</t>
  </si>
  <si>
    <t>OSWALDO PUELLO</t>
  </si>
  <si>
    <t>315 0548251</t>
  </si>
  <si>
    <t>casabellebyb@gmail.com</t>
  </si>
  <si>
    <t>PIERRE CASA BOUTIQUE</t>
  </si>
  <si>
    <t>Calle del curato 38-123. PIERRE CASA BOUTIQUE</t>
  </si>
  <si>
    <t>314 5961026</t>
  </si>
  <si>
    <t>CASA LUXOR</t>
  </si>
  <si>
    <t>CRA 2 #11-41 Ed Torre grupo Area PISO 16 OFICINA 1605</t>
  </si>
  <si>
    <t>ALLURE SALON</t>
  </si>
  <si>
    <t>MONTERIA</t>
  </si>
  <si>
    <t>Calle 73 #1a-71 apto 1803 edificio Riviera barrio el recreo</t>
  </si>
  <si>
    <t>KEYRA JAYK</t>
  </si>
  <si>
    <t>keyrajayk@hotmail.com</t>
  </si>
  <si>
    <t>HOTEL BOUTIQUE MAREE</t>
  </si>
  <si>
    <t xml:space="preserve">SANTA MARTA </t>
  </si>
  <si>
    <t xml:space="preserve">CRA 2 20-63 SANTA MARTA, MAGDALENA </t>
  </si>
  <si>
    <t xml:space="preserve">JENNIFER AREVALO </t>
  </si>
  <si>
    <t>administracion@hmaree.com</t>
  </si>
  <si>
    <t>HOTEL SANTA CLARA</t>
  </si>
  <si>
    <t>Cra 8 N° 39-29, Calle del Torno, Barrio San Diego</t>
  </si>
  <si>
    <t>HAROL OROZCO</t>
  </si>
  <si>
    <t>harol.orozco@accor.com</t>
  </si>
  <si>
    <t>EN LA CASA DEL MAR</t>
  </si>
  <si>
    <t>CRA 1B #69-41. BARR EL RECREO</t>
  </si>
  <si>
    <t>martharentals@distriancor.com</t>
  </si>
  <si>
    <t>Calle 70 #8-69.Crespo. ED Isla Taormina AP 1001</t>
  </si>
  <si>
    <t>LUIS FELIPE PIEROTTY</t>
  </si>
  <si>
    <t>fpierotty@me.com</t>
  </si>
  <si>
    <t>CENTRO HISTORICO CALLE DE LA MANTILLA # 3-56</t>
  </si>
  <si>
    <t>JAVIER MANJARREZ</t>
  </si>
  <si>
    <t>advanseksas@hotmail.com</t>
  </si>
  <si>
    <t>C901828566</t>
  </si>
  <si>
    <t>VILLA CALAMARY SAS</t>
  </si>
  <si>
    <t>HOTEL CARTAGENA KARMAIRI</t>
  </si>
  <si>
    <t>VÍA MANZANILLO DEL MAR KILOMETRO 3 HOTEL CARTAGENA KARMAIRÍ</t>
  </si>
  <si>
    <t>MARSOLAIRE CARRASQUILLA</t>
  </si>
  <si>
    <t>AMA DE LLAVES</t>
  </si>
  <si>
    <t>hksirenis@oxohotel.com</t>
  </si>
  <si>
    <t>EMPRESA</t>
  </si>
  <si>
    <t>Calle 73 #1a-71 apto 1803 edificio Riviera barrio el recreo, Montería</t>
  </si>
  <si>
    <t>GRANDE</t>
  </si>
  <si>
    <t>C890105526</t>
  </si>
  <si>
    <t>PROMIGAS S.A. E.S.P.</t>
  </si>
  <si>
    <t>PROMIGAS</t>
  </si>
  <si>
    <t>CL 66 67 123 BL 1</t>
  </si>
  <si>
    <t>ADRIANA GUARIN</t>
  </si>
  <si>
    <t>BIENESTAR</t>
  </si>
  <si>
    <t>Adriana.Guarin@promigas.com</t>
  </si>
  <si>
    <t>MEDIANA</t>
  </si>
  <si>
    <t>C901227063</t>
  </si>
  <si>
    <t>CARLOS VICENTE RUEDA SANDOVAL S.A.S.</t>
  </si>
  <si>
    <t>HOTEL HOWARD JHONSON</t>
  </si>
  <si>
    <t>CR 48 N 70 188. Barranquilla</t>
  </si>
  <si>
    <t>JANNETH SANCHEZ</t>
  </si>
  <si>
    <t>gerencia@hojobaq.com</t>
  </si>
  <si>
    <t>C90400869</t>
  </si>
  <si>
    <t>SURTIDORA DE GAS DEL CARIBE S.A. EMPRESA DE SERVICIOS PUBLICOS O SURTIGAS S.A.E.S.P.</t>
  </si>
  <si>
    <t>SURTIGAS</t>
  </si>
  <si>
    <t>CR 9 36 24 CL DE LA BOMBA BR SAN DIEGO, Cartagena</t>
  </si>
  <si>
    <t>HANNIA BAENA</t>
  </si>
  <si>
    <t>ANALISTA DE BIENESTAR</t>
  </si>
  <si>
    <t>hannia.baena@surtigas.co</t>
  </si>
  <si>
    <t>PEQUEÑA</t>
  </si>
  <si>
    <t>C900832514</t>
  </si>
  <si>
    <t>INSTITUTO DE MEDICINA Y CIRUGIA DR FRANK LAMADRID SAS</t>
  </si>
  <si>
    <t>DR FRANK LAMADRID</t>
  </si>
  <si>
    <t>CR 53 # 106-280 PISO 7 OFICINA 7A1 BARRANQUILLA</t>
  </si>
  <si>
    <t>YULEIMIS RIQUETT</t>
  </si>
  <si>
    <t>Compra.institutodrfrank@gmail.com</t>
  </si>
  <si>
    <t>C901403864</t>
  </si>
  <si>
    <t xml:space="preserve">CONSULTORES DE CREDITO </t>
  </si>
  <si>
    <t>CONSULTORES DE CREDITO (FINTRA)</t>
  </si>
  <si>
    <t>CL 80 55 22 AP 8 A</t>
  </si>
  <si>
    <t>MARGARITA OROZCO</t>
  </si>
  <si>
    <t>300 7302234</t>
  </si>
  <si>
    <t>morozco@fintra.co</t>
  </si>
  <si>
    <t xml:space="preserve">C900240177-9, C900519323-8 </t>
  </si>
  <si>
    <t>LIFE SUMINISTROS MEDICOS- NORSTRAY NUART</t>
  </si>
  <si>
    <t>LIFESUMIMED</t>
  </si>
  <si>
    <t>ZF ZOFIA MZ 7 LT 37 BG 1 Y 2</t>
  </si>
  <si>
    <t>CINDY</t>
  </si>
  <si>
    <t>317 3906839</t>
  </si>
  <si>
    <t>gestionhumana@lifesumimed.com</t>
  </si>
  <si>
    <t>C800226277</t>
  </si>
  <si>
    <t>COLARQUIM S.A.S</t>
  </si>
  <si>
    <t>COLARQUIM</t>
  </si>
  <si>
    <t>CL 110 53 1670 BL 2 BG 14</t>
  </si>
  <si>
    <t>PAOLA ACENDRA</t>
  </si>
  <si>
    <t>COORDINADORA DESARROLLO HUMANO Y SGI</t>
  </si>
  <si>
    <t>pacendra@colarquim.com</t>
  </si>
  <si>
    <t>C900806600</t>
  </si>
  <si>
    <t>RELIANZ MINING SOLUTIONS S.A.S</t>
  </si>
  <si>
    <t>RELIANZ MINING SOLUTIONS</t>
  </si>
  <si>
    <t>CL 30 #19-04. RELIANZ MINING SOLUTIONS. SOLEDAD, ATLANTICO</t>
  </si>
  <si>
    <t>MARIA JOSE VILORIA</t>
  </si>
  <si>
    <t>ANALISTA COMPRAS</t>
  </si>
  <si>
    <t>310 7006336</t>
  </si>
  <si>
    <t>maria.viloria@relianz.com.co</t>
  </si>
  <si>
    <t>NO APLICA</t>
  </si>
  <si>
    <t>C52021849</t>
  </si>
  <si>
    <t>HUANDA TATIANA CORAL DUARTE</t>
  </si>
  <si>
    <t>BOGOTA</t>
  </si>
  <si>
    <t>CRA 68 B # 96 70. EDIFICIO: Parques de la floresta 3. TORRE 4 APTO 1001. BOGOTA</t>
  </si>
  <si>
    <t>HUANDA CORAL</t>
  </si>
  <si>
    <t>317 3708018</t>
  </si>
  <si>
    <t>ceomanager@manikoservicebar.com</t>
  </si>
  <si>
    <t>C890106527</t>
  </si>
  <si>
    <t>PROCAPS S.A.</t>
  </si>
  <si>
    <t xml:space="preserve">PROCAPS </t>
  </si>
  <si>
    <t>Calle 80 # 78B - 201</t>
  </si>
  <si>
    <t>CAROLINA ISAZA</t>
  </si>
  <si>
    <t>Analista de Negociaciones/Procurement Analyst</t>
  </si>
  <si>
    <t>caisaza@procaps.com.co</t>
  </si>
  <si>
    <t>C900447007</t>
  </si>
  <si>
    <t>FASALDI CONSTRUCCIONES S.A.S</t>
  </si>
  <si>
    <t xml:space="preserve">FASALDI CONSTRUCCIONES </t>
  </si>
  <si>
    <t>ANDREA SALDANA</t>
  </si>
  <si>
    <t>311 4460001</t>
  </si>
  <si>
    <t>andreasaldana@fasaldi.com</t>
  </si>
  <si>
    <t>C22462216</t>
  </si>
  <si>
    <t>MARIA STELLA LACHARME CABRALES</t>
  </si>
  <si>
    <t>CALLE 70 #2-69 BARRIO EL RECREO. CASA. Montería</t>
  </si>
  <si>
    <t>MARIA STELLA LACHARME</t>
  </si>
  <si>
    <t>300 5931345</t>
  </si>
  <si>
    <t>lien.la.charme@hotmail.com</t>
  </si>
  <si>
    <t>C901621538</t>
  </si>
  <si>
    <t>LA WAWA COLOMBIA 2022 S.A.S</t>
  </si>
  <si>
    <t xml:space="preserve">LA WAWA COLOMBIA 2022 </t>
  </si>
  <si>
    <t>Cra 57#99A-65 oficina 1011 Torre sur. Torre del Atlantico. Barranquilla</t>
  </si>
  <si>
    <t>ANA MARIA</t>
  </si>
  <si>
    <t>C901268077</t>
  </si>
  <si>
    <t>CARIBBEAN TRAVEL BED &amp; BREAKFAST S.A.S</t>
  </si>
  <si>
    <t>CL 22 # 1-67 EDIF RESERVA DEL MAR APTO 907. PLAYA SALGUERO. Santa Marta</t>
  </si>
  <si>
    <t>JHON GODOY</t>
  </si>
  <si>
    <t>C890101676</t>
  </si>
  <si>
    <t>FABRICA DE BOLSAS DE PAPEL UNIBOL S.A.S</t>
  </si>
  <si>
    <t>Km 7 Autopista Aeropuerto. Soledad Atlantico</t>
  </si>
  <si>
    <t>KAREN BRAVO</t>
  </si>
  <si>
    <t>314 5958511</t>
  </si>
  <si>
    <t>kbravo@unibol.com.co</t>
  </si>
  <si>
    <t>C800138188</t>
  </si>
  <si>
    <t>ADMINISTRADORA FONDO DE PENSIONES Y CESANTIA PROTECCION S.A</t>
  </si>
  <si>
    <t>PROTECCION</t>
  </si>
  <si>
    <t>DIRECCIONES A DIFERENTES CIUDADES DEL PAIS, SE MANEJA POR CORREO</t>
  </si>
  <si>
    <t>MARCELA HERNANDEZ</t>
  </si>
  <si>
    <t>301 6936780</t>
  </si>
  <si>
    <t>marcela.hernandez@proteccion.com.co&gt;</t>
  </si>
  <si>
    <t>alix.yepez@proteccion.com.co</t>
  </si>
  <si>
    <t>C800143652</t>
  </si>
  <si>
    <t>COMPANIA EM D KHBEIS S EN C</t>
  </si>
  <si>
    <t>Carrera 53 # 96-24 Edificio San gregory. Apt 3D</t>
  </si>
  <si>
    <t>Yanan Khbeis</t>
  </si>
  <si>
    <t>320 7296703</t>
  </si>
  <si>
    <t>C900439562</t>
  </si>
  <si>
    <t>IMPALA TERMINALS COLOMBIA S.A.S.</t>
  </si>
  <si>
    <t>IMPALA TERMINALS COLOMBIA</t>
  </si>
  <si>
    <t>Carrera 55 No. 100 - 51 Piso 8 Edif. Blue Gardens BARRANQUILLA</t>
  </si>
  <si>
    <t>SEBASTIAN CASTAÑEDA</t>
  </si>
  <si>
    <t>Procurement Analyst</t>
  </si>
  <si>
    <t>Sebastian.Castaneda@impalaterminals.com</t>
  </si>
  <si>
    <t>C900497906</t>
  </si>
  <si>
    <t>PUMA ENERGY COLOMBIA COMBUSTIBLES S.A.S</t>
  </si>
  <si>
    <t xml:space="preserve">PUMA ENERGY COLOMBIA COMBUSTIBLES </t>
  </si>
  <si>
    <t>CARRERA 11 82 01 PISO 7 CENTRO EMPRESARIAL ANDINO</t>
  </si>
  <si>
    <t>NATALIA COY</t>
  </si>
  <si>
    <t>GERENTE COMPRAS</t>
  </si>
  <si>
    <t>316 7427025</t>
  </si>
  <si>
    <t>natalia.coy@pumaenergy.com</t>
  </si>
  <si>
    <t>C800200969</t>
  </si>
  <si>
    <t>SOCIEDAD PORTUARIA REGIONAL DE CARTAGENA S.A</t>
  </si>
  <si>
    <t>Cl. 28, Manga, Cartagena de Indias, Provincia de Cartagena,</t>
  </si>
  <si>
    <t>LAURA OJEDA</t>
  </si>
  <si>
    <t>322 2792434</t>
  </si>
  <si>
    <t>lvojeda@sprc.com.co</t>
  </si>
  <si>
    <t>C800116164</t>
  </si>
  <si>
    <t>TERMINAL DE CONTENEDORES DE CARTAGENA S A</t>
  </si>
  <si>
    <t>KM 1 VIA A MAMONAL</t>
  </si>
  <si>
    <t>C900579793</t>
  </si>
  <si>
    <t>SOCIEDAD PORTUARIA IMPALA TERMINALS BARRANCABERMEJA S.A.</t>
  </si>
  <si>
    <t>BARRANCABERMEJA</t>
  </si>
  <si>
    <t>CORREGIMIENTO EL LLANITOVEREDA CAMPO GALAN EN INMEDIACIONES DE LOS PREDIOS LA ESPERANZA Y BUFALERA ORO NEGRO JUNTO A TERMOBARRANCA 2 KILOMETROS AGUAS A BAJO DEL PUENTE YONDO MARGEN DERECHA DEL RIO MAGDALENA</t>
  </si>
  <si>
    <t>C800245746</t>
  </si>
  <si>
    <t>TERMOBARRANQUILLA S.A. EMPRESA DE SERVICIOS PUBLICOS TEBSA S.A.E.S.P.</t>
  </si>
  <si>
    <t>Calle 18 # 39 - 250. SOLEDAD, ATLANTICO</t>
  </si>
  <si>
    <t>GISELLA HADECHINY</t>
  </si>
  <si>
    <t>320 5228748</t>
  </si>
  <si>
    <t>lnavarro@tebsa.com.co</t>
  </si>
  <si>
    <t>C800059470</t>
  </si>
  <si>
    <t>ESENTTIA S.A</t>
  </si>
  <si>
    <t>Mamonal, Kilómetro 8, Cartagena, Colombia</t>
  </si>
  <si>
    <t>MARTHA JIMENEZ</t>
  </si>
  <si>
    <t>315 7203880</t>
  </si>
  <si>
    <t>martha.jimenez@esenttia.co</t>
  </si>
  <si>
    <t>C890101994</t>
  </si>
  <si>
    <t>COMFAMILIAR DEL ATLANTICO</t>
  </si>
  <si>
    <t>COMFAMILIAR</t>
  </si>
  <si>
    <t>CALLE 48 KRA 44 ESQUINA COMFAMILIAR ATLANTICO</t>
  </si>
  <si>
    <t>MARIA PEREZ</t>
  </si>
  <si>
    <t>GESTION HUMANA</t>
  </si>
  <si>
    <t>gestionhumana@comfamiliar.co</t>
  </si>
  <si>
    <t>C1140861957</t>
  </si>
  <si>
    <t>MARIA ALEJANDRA ACOSTA GANDUR</t>
  </si>
  <si>
    <t>Cra 58 #81-91 EDIF BALUARTE REAL APTO 302</t>
  </si>
  <si>
    <t>MARIA ALEJANDRA ACOSTA</t>
  </si>
  <si>
    <t>marialejandra_acosta@hotmail.com</t>
  </si>
  <si>
    <t>C901287427</t>
  </si>
  <si>
    <t>ORODHI SAS</t>
  </si>
  <si>
    <t>LA PLATA JOYAS</t>
  </si>
  <si>
    <t>Avenida 1ra #33-36 La Plata Joyas</t>
  </si>
  <si>
    <t>LINA SANDE</t>
  </si>
  <si>
    <t>directora de Marketing</t>
  </si>
  <si>
    <t>lina.sande@laplatajoyas.com</t>
  </si>
  <si>
    <t>C901034271</t>
  </si>
  <si>
    <t>INVERSIONES BEDOYA GONZALEZ SAS</t>
  </si>
  <si>
    <t>CR 2 #17-75 ITAMBURI RESTAURANTE BAR</t>
  </si>
  <si>
    <t>MARIA GONZALEZ</t>
  </si>
  <si>
    <t>maria.gonzalez.anaya@hotmail.com</t>
  </si>
  <si>
    <t>C890101691</t>
  </si>
  <si>
    <t>GASES DEL CARIBE S A EMPRESA DE SERVICIOS PUBLICOS GASCARIBE S A E S P</t>
  </si>
  <si>
    <t>Gases del Caribe S.A. E.S.P</t>
  </si>
  <si>
    <t>CRA 54 # 59-144 GASES DEL CARIBE</t>
  </si>
  <si>
    <t>ISABELLA CERA</t>
  </si>
  <si>
    <t>RR.HH</t>
  </si>
  <si>
    <t>icera@gascaribe.com</t>
  </si>
  <si>
    <t>C860043186</t>
  </si>
  <si>
    <t>BANCO SERFINANZA</t>
  </si>
  <si>
    <t>CALLE 72 54 35 GESTIÓN HUMANA PISO 9</t>
  </si>
  <si>
    <t>GISELLE SIMANCA</t>
  </si>
  <si>
    <t>C800022558</t>
  </si>
  <si>
    <t>BATERIAS WILLARD S.A</t>
  </si>
  <si>
    <t>BATERIAS WILLARD</t>
  </si>
  <si>
    <t>PARQUE INDUSTRIAL MALAMBO PIMSA</t>
  </si>
  <si>
    <t>TATIANA HERNANDEZ</t>
  </si>
  <si>
    <t xml:space="preserve">3016735471
</t>
  </si>
  <si>
    <t xml:space="preserve">thernandez@bateriaswillard.com; coordinador.compras@bateriaswillard.com
</t>
  </si>
  <si>
    <t>HOTEL CASA SANTA ANA</t>
  </si>
  <si>
    <t>CALLE 29 # 10B-34 GETSEMANI. CARTAGENA, BOL</t>
  </si>
  <si>
    <t>LAURA LOPEZ</t>
  </si>
  <si>
    <t>OTRO</t>
  </si>
  <si>
    <t>MANISA KAVALA</t>
  </si>
  <si>
    <t>El Marqués Hotel Boutique</t>
  </si>
  <si>
    <t>CALLE NUESTRA SEÑORA DEL CARMEN # 33-41. CARTAGENA</t>
  </si>
  <si>
    <t>JHON JAIRO ORTIZ</t>
  </si>
  <si>
    <t xml:space="preserve">PLACITA VIEJA HOTEL BOUTIQUE SPA SAS </t>
  </si>
  <si>
    <t>HOTEL BOUTIQUE PLACITA VIEJA</t>
  </si>
  <si>
    <t>Calle 19 # 2A -09. Calle Tumba 4, Parque de los Novios, Centro Historico. SANTA MARTA</t>
  </si>
  <si>
    <t>AMBAS</t>
  </si>
  <si>
    <t>LUIS JARAMILLO</t>
  </si>
  <si>
    <t>GERENTE HOTEL</t>
  </si>
  <si>
    <t>Brr Laguito Calle 1B #3-173, EDIF NUEVO CONQUISTADOR, OFI 1706</t>
  </si>
  <si>
    <t>ALEXANDER HERRAN</t>
  </si>
  <si>
    <t>HOTEL BOUTIQUE CASA ROSALIA</t>
  </si>
  <si>
    <t>VALLEDUPAR</t>
  </si>
  <si>
    <t>CL 16 10 10 BRR LOPERENA. VALLEDUPAR</t>
  </si>
  <si>
    <t>ORLEYDA ROBLES</t>
  </si>
  <si>
    <t>hotelcasarosalia10@gmail.com</t>
  </si>
  <si>
    <t>HOTEL LORD PIERRE SAN ANDRES</t>
  </si>
  <si>
    <t>CLIENTE RECOGE EN GEODIS</t>
  </si>
  <si>
    <t>CONTABILIDAD LORD PIERRE</t>
  </si>
  <si>
    <t>TESORERIA / PAGOS</t>
  </si>
  <si>
    <t>HOTEL COCOLISO</t>
  </si>
  <si>
    <t>Calle Pedro Velez #47-40. Barrio el bosque. Punto de referencia al lado de las bodegas de aji bazco</t>
  </si>
  <si>
    <t>AMIN DIAZ</t>
  </si>
  <si>
    <t> C900503035</t>
  </si>
  <si>
    <t>HOTEL ECOAITE</t>
  </si>
  <si>
    <t>Km 2.2 Vía Mingueo</t>
  </si>
  <si>
    <t>YURIMAR</t>
  </si>
  <si>
    <t>CASA POMBO</t>
  </si>
  <si>
    <t>CR 5# 34- 14 CL DEL ARZOBISPADO</t>
  </si>
  <si>
    <t>ADALGISA BARRIOS</t>
  </si>
  <si>
    <t>HOTEL SPORT BARU S.A.S</t>
  </si>
  <si>
    <t>AURA HOTEL BARU</t>
  </si>
  <si>
    <t>BRR MANGA CALLEJON ROMAN CR 20 25 06. HOTEL SPORT BARU</t>
  </si>
  <si>
    <t>HOTEL CASA DE LAS FLORES</t>
  </si>
  <si>
    <t>RECOGEN PEDIDO EN GEODIS</t>
  </si>
  <si>
    <t>SOL GOMEZ</t>
  </si>
  <si>
    <t>HOTEL EXPLORE CAÑO DULCE</t>
  </si>
  <si>
    <t>Cra 71 no 94-127 Torre 1 apto 701 Conjunto Ibiza</t>
  </si>
  <si>
    <t>WILLIAM FONSECA</t>
  </si>
  <si>
    <t>AIRBNB EDIF MARTINIQUE Y DOMINIQUE</t>
  </si>
  <si>
    <t>Calle 20 # 16 - 66 Apto 707 edificio Dominique. Cartagena</t>
  </si>
  <si>
    <t>DAVID MENESES</t>
  </si>
  <si>
    <t>HOTEL TEWIMAKE</t>
  </si>
  <si>
    <t>Calle 74 #1-169 EDIF CABO TORTUGA TORRE 2 APTO 1305</t>
  </si>
  <si>
    <t>LEIDY PALACIOS</t>
  </si>
  <si>
    <t xml:space="preserve">AIRBNB </t>
  </si>
  <si>
    <t>CRA 3 # 46D-29. Edificio Cabreo marina club APTO 2505</t>
  </si>
  <si>
    <t>ASTRID GARAY</t>
  </si>
  <si>
    <t>BRR LAGUITO CR 1 A 1 A 23. Restautante bar el muelle</t>
  </si>
  <si>
    <t>JUAN DAVID RAMIREZ</t>
  </si>
  <si>
    <t>CL 32 CR 80M-965 Parque Heredia Conjunto Caracoli Torre 4 apto 602</t>
  </si>
  <si>
    <t>GILMARA GONZALEZ</t>
  </si>
  <si>
    <t>Calle 47 #3-29 Edificio Montu Apto 1802B Barrio Marbella</t>
  </si>
  <si>
    <t>ISLA PELICANO</t>
  </si>
  <si>
    <t>Santa Lucia Mz B2 lote 21 EDIF Mariana APTO 401</t>
  </si>
  <si>
    <t>RESERVAS ISLA PELICANO</t>
  </si>
  <si>
    <t>HOTEL REGATTA CARTAGENA</t>
  </si>
  <si>
    <t>Carrera 1, Avenida Malecón #5-82</t>
  </si>
  <si>
    <t>MARIANA ESCOBAR</t>
  </si>
  <si>
    <t>SANDRA LILIANA CHEYNE GALENO</t>
  </si>
  <si>
    <t>CLL 26 # 44A-29 APTO 503 EDIF Villa Venetto BRR Quinta Paredes, locali Teusaquill</t>
  </si>
  <si>
    <t>SANDRA CHEYNE</t>
  </si>
  <si>
    <t>HOTEL MAGUIPI SAS</t>
  </si>
  <si>
    <t>BUENAVENTURA</t>
  </si>
  <si>
    <t>CL 4 A 9 16 P 2 CL VALENCIA</t>
  </si>
  <si>
    <t>JUAN DAVID SERNA</t>
  </si>
  <si>
    <t>CALLE 24A # 20-45 CASA DEL PUERTO. BARRIO: MANGA</t>
  </si>
  <si>
    <t>MARTHA LILIANA SANTANDER</t>
  </si>
  <si>
    <t xml:space="preserve">HOTEL SUNSET DEL ROSARIO </t>
  </si>
  <si>
    <t xml:space="preserve">Carrera 15#26-120 edificio vista apto 401 barrio manga </t>
  </si>
  <si>
    <t>ALEJANDRA BUITRAGO</t>
  </si>
  <si>
    <t>SOCIEDAD HOTELERA TEQUENDAMA</t>
  </si>
  <si>
    <t>Ecohabs Tequendama</t>
  </si>
  <si>
    <t>Timayui 2 manzana ñ casa 15. Frente al colegio nuevo</t>
  </si>
  <si>
    <t>JANNETH CIFUENTES</t>
  </si>
  <si>
    <t>HENRY MEDINA Y TORRES CIA</t>
  </si>
  <si>
    <t>HOTEL SANTORINI LOFT MONTERIA</t>
  </si>
  <si>
    <t>CL 33 # 2-54. Hotel Santorini Loft.</t>
  </si>
  <si>
    <t>JUAN CARLOS</t>
  </si>
  <si>
    <t>Casa del Puerto Boutique Hostel</t>
  </si>
  <si>
    <t>Calle 24 A #20-45 BARRIO: MANGA Casa del Puerto Boutique Hostel</t>
  </si>
  <si>
    <t>DANIELA</t>
  </si>
  <si>
    <t>HOTEL SOPHIA</t>
  </si>
  <si>
    <t>CL 32 #4 -45 ZN PLAZA DE LA ADUANA</t>
  </si>
  <si>
    <t>COMPRAS HOTEL SOPHIA</t>
  </si>
  <si>
    <t>SINCELEJO</t>
  </si>
  <si>
    <t>CL 32 A 32 04</t>
  </si>
  <si>
    <t>CAROLINA LONDOÑO</t>
  </si>
  <si>
    <t>HOTEL CASA DON LUIS</t>
  </si>
  <si>
    <t>centro calle del cuartel # 36 - 16 casa Don Luis</t>
  </si>
  <si>
    <t>COMPRAS CASA DON LUIS</t>
  </si>
  <si>
    <t xml:space="preserve">CAVA INVERSIONES &amp; CIA S.C.A </t>
  </si>
  <si>
    <t xml:space="preserve">ZIONE LUXURY HOTE </t>
  </si>
  <si>
    <t>calle 5 # 3-14 Barrio Bocagrande Hotel ZiOne Luxury</t>
  </si>
  <si>
    <t>gerencia.cartagena@zionehotels.com</t>
  </si>
  <si>
    <t>C900592737</t>
  </si>
  <si>
    <t>PERFILES Y SOLUCIONES LOGISTICAS S A S</t>
  </si>
  <si>
    <t>LEAN SOLUTIONS GROUP</t>
  </si>
  <si>
    <t>Ed. Buro 51, Cl. 94 #51B-43 Of 306</t>
  </si>
  <si>
    <t>SANDRA SIERRA</t>
  </si>
  <si>
    <t>sasierra@leangroup.com</t>
  </si>
  <si>
    <t>C800114672</t>
  </si>
  <si>
    <t>STEFANINI COLOMBIA S.A.S</t>
  </si>
  <si>
    <t>Stefanini Group</t>
  </si>
  <si>
    <t>Rooftop TownHouse Cra 7 #36-88 San Diego</t>
  </si>
  <si>
    <t>ANDRES FELIPE ESCOBAR</t>
  </si>
  <si>
    <t>afsanchez1@stefanini.com</t>
  </si>
  <si>
    <t>drrosero@stefanini.com</t>
  </si>
  <si>
    <t>GERENTE AREA</t>
  </si>
  <si>
    <t>thernandez@bateriaswillard.com</t>
  </si>
  <si>
    <t>coordinador.compras@bateriaswillard.com</t>
  </si>
  <si>
    <t>CLINICAS / HOSPITALES</t>
  </si>
  <si>
    <t>CALLE 78 B # 69 240- ALMACEN: PLANTA BAJA -1 ENTRADA PROVEEDORES</t>
  </si>
  <si>
    <t xml:space="preserve">MARCELA  ALVAREZ RESTREPO </t>
  </si>
  <si>
    <t>malvarez@hptu.org.co</t>
  </si>
  <si>
    <t>C890938774</t>
  </si>
  <si>
    <t>CLINICA DEL PRADO S.A.S</t>
  </si>
  <si>
    <t>CLINICA DEL PRADO</t>
  </si>
  <si>
    <t xml:space="preserve">CL 19 A 44 25 </t>
  </si>
  <si>
    <t xml:space="preserve">CAROLINA RANGEL </t>
  </si>
  <si>
    <t>carolina.rangel@quironsalud.com</t>
  </si>
  <si>
    <t>factelectronica.pra@quironsalud.com</t>
  </si>
  <si>
    <t xml:space="preserve">CLINICA PINARES </t>
  </si>
  <si>
    <t>KM 1.3 VIA LA FE HACIA EL RETIRO  CLINICA PINARES</t>
  </si>
  <si>
    <t xml:space="preserve">KAREN BARRERA </t>
  </si>
  <si>
    <t>compras@pinaresclinica.com.co</t>
  </si>
  <si>
    <t>FUNDACIÓN VALLE DEL LILI</t>
  </si>
  <si>
    <t xml:space="preserve">CARRERA 98 18 49 CALI , VALLE DEL CAUCA </t>
  </si>
  <si>
    <t xml:space="preserve">NATALIA HERASO MORENO </t>
  </si>
  <si>
    <t>heillen.eraso@fvl.org.co</t>
  </si>
  <si>
    <t>C890212568</t>
  </si>
  <si>
    <t>FUNDACION CARDIOVASCULAR DE COLOMBIA</t>
  </si>
  <si>
    <t xml:space="preserve">CAMILO GAITAN - HOSPITAL INTERNACIONAL DE COLOMBIA KILOMETRO 7  VIA PIEDECUESTA, VEREDEA MENZULY </t>
  </si>
  <si>
    <t xml:space="preserve">MELISSA GARCIA </t>
  </si>
  <si>
    <t xml:space="preserve">gennygarcia@fcv.org </t>
  </si>
  <si>
    <t>vannesagarcia@fcv.org</t>
  </si>
  <si>
    <t xml:space="preserve">LOMA VERDE CASACOL SAS </t>
  </si>
  <si>
    <t xml:space="preserve">LOMAVERDE APARTAHOTEL </t>
  </si>
  <si>
    <t xml:space="preserve">EDIFICIO LOMA VERDE SUITES CALLE  11 #30A - 117, SECTOR LAS LOMAS, EL POBLADO,MEDELLIN </t>
  </si>
  <si>
    <t xml:space="preserve">DANIEL MOTATTEY </t>
  </si>
  <si>
    <t>lomaverde@casacol.co</t>
  </si>
  <si>
    <t>HOTEL ENERGY LIVING</t>
  </si>
  <si>
    <t>ENERGY LIVING CARRERA 30 #10 - 225, SECTOR LAS LOMAS, EL POBLADO</t>
  </si>
  <si>
    <t xml:space="preserve">SUSANA ACOSTA </t>
  </si>
  <si>
    <t>susana@casacol.co</t>
  </si>
  <si>
    <t xml:space="preserve">PENTHOUSES COLLECTION LLERAS - EDIFICIO PROVENZA LIFE </t>
  </si>
  <si>
    <t>PENTHOUSES COLLECTION  EDIFICIO  OBRA QUINCE-  CARRERA 36 #1 SUR -15, EDIFICIO PROVENZA LIFE CALLE . 6 #32-135, BARRIO EL POBLADO, MEDELLIN</t>
  </si>
  <si>
    <t xml:space="preserve">ALEJANDRA ARDILA </t>
  </si>
  <si>
    <t>alejandra.ardila@casacol.co</t>
  </si>
  <si>
    <t xml:space="preserve">AYAMONTE </t>
  </si>
  <si>
    <t xml:space="preserve">CALLE 3 SUR # 38 - 125 </t>
  </si>
  <si>
    <t xml:space="preserve">ALEJANDRA TRUJILLO </t>
  </si>
  <si>
    <t>alejandra@casacol.co</t>
  </si>
  <si>
    <t xml:space="preserve">PRIMAVERA </t>
  </si>
  <si>
    <t xml:space="preserve">BLUX APARTAMENTOS </t>
  </si>
  <si>
    <t>EDIFICIO BLUX CALLE 12 # 30- 126 SECTOR LA LOMAS, BARRIO EL POBLADO,MEDELLIN</t>
  </si>
  <si>
    <t xml:space="preserve">NORMA PINEDA </t>
  </si>
  <si>
    <t>jesusmisanador27540@gmail.com</t>
  </si>
  <si>
    <t>facturacion@casacol.co</t>
  </si>
  <si>
    <t>MANILA HOLDINGS SAS - CASACOL</t>
  </si>
  <si>
    <t>HOTEL LANDMARK</t>
  </si>
  <si>
    <t>HOTEL LANDMARK CALLE 13# 43D 84- BARRIO MANILA, EL POBLADO</t>
  </si>
  <si>
    <t>VALENTINA ELEJALDE</t>
  </si>
  <si>
    <t>valentina.elejalde@casacol.co</t>
  </si>
  <si>
    <t>SPA CELESTINO HOTEL BÓTANICO</t>
  </si>
  <si>
    <t>SPA HOTEL CELESTINO - CR 37 8 A 60 VIA PRIMAVERA SOTANO</t>
  </si>
  <si>
    <t xml:space="preserve">STEFANIA RAIGOSA </t>
  </si>
  <si>
    <t>stefania@casacol.co</t>
  </si>
  <si>
    <t>CELESTINO HOTEL BÓTANICO</t>
  </si>
  <si>
    <t>HOTEL CELESTINO CR 37 8 A 60 VIA PRIMAVERA</t>
  </si>
  <si>
    <t>CAROLINA NAGLES</t>
  </si>
  <si>
    <t>carolina@casacol.net</t>
  </si>
  <si>
    <t>LLERAS HOLDINGS S.A.S -CASACOL</t>
  </si>
  <si>
    <t>HOTEL MARQUEE</t>
  </si>
  <si>
    <t>HOTEL MARQUEE CARRERA 38 # 9A -13.PARQUE LLERAS, POBLADO,  MEDELLIN</t>
  </si>
  <si>
    <t>LAURA MARIN</t>
  </si>
  <si>
    <t>laura@marqueemedellin.com</t>
  </si>
  <si>
    <t xml:space="preserve">LAURELES HOLDINGS S.A.S. - CASACOL </t>
  </si>
  <si>
    <t xml:space="preserve">HOTEL FACTORY LOFTS  </t>
  </si>
  <si>
    <t>HOTEL  FACTORY LOFTS -CARRERA 69 # CIRCULAR 1 14 LAURELES MEDELLIN</t>
  </si>
  <si>
    <t>FABIAN PEREZ - ANDRES QUINTERO</t>
  </si>
  <si>
    <t>factory@casacol.co</t>
  </si>
  <si>
    <t>fabianpul03@gmail.com</t>
  </si>
  <si>
    <t xml:space="preserve">SOUL MANAGEMENT SAS - CASACOL </t>
  </si>
  <si>
    <t xml:space="preserve">SOUL LIFESTYLE APARTAMENTOS </t>
  </si>
  <si>
    <t>EDIFICIO SOUL LIFESTYLE  CARRERA 35 # 2 SUR 120 , EL POBLADO, MEDELLIN</t>
  </si>
  <si>
    <t>PAOLA ARBOLEDA</t>
  </si>
  <si>
    <t>supervisor@casacol.co</t>
  </si>
  <si>
    <t xml:space="preserve">NUEVA ALEJANDRIA </t>
  </si>
  <si>
    <t xml:space="preserve">SARA CORREA </t>
  </si>
  <si>
    <t>sara.correa@casacol.co</t>
  </si>
  <si>
    <t xml:space="preserve">GAETAN JANSSENS- CASACOL </t>
  </si>
  <si>
    <t xml:space="preserve">HOTEL MODERATTO </t>
  </si>
  <si>
    <t>CALLE35AN65D-20 EL POBLADO</t>
  </si>
  <si>
    <t>(32)479321218</t>
  </si>
  <si>
    <t>terrastra@gmail.com</t>
  </si>
  <si>
    <t>HOTELES BOUTIQUE CASA PASIFLORA, CASA CEDRELA, CASA LINAJE, CASA JACARANDA, CASA BIXA</t>
  </si>
  <si>
    <t>CALLE 4 SUR 43 A 109 POBLADO, MEDELLIN, HOTEL NOVELTY SUITES - OMAIRA BRAN</t>
  </si>
  <si>
    <t>OMAIRA BRAN</t>
  </si>
  <si>
    <t>compras@estiloejecutivo.com</t>
  </si>
  <si>
    <t>HOTEL CLUB CAMPESTRE DE CALI</t>
  </si>
  <si>
    <t xml:space="preserve">CALLE 5 CARRERA 100 FRENTE A UNICENTRO VIA LA BUITRERA- CALI - VALLE DEL CAUCA </t>
  </si>
  <si>
    <t xml:space="preserve">MAGIN REINA </t>
  </si>
  <si>
    <t>comprasmmto@campestrecali.com</t>
  </si>
  <si>
    <t>jefecompras@campestrecali.com</t>
  </si>
  <si>
    <t xml:space="preserve">BOSKO GLAMPING </t>
  </si>
  <si>
    <t>DESPACHAR PEDIDOS A : WEGLAMP SAS - JUAN DAVID RAMIREZ,CALLE  26 SUR # 48 - 91 OFICIA 301, EDIFICIO AYURA CENTER II</t>
  </si>
  <si>
    <t xml:space="preserve">JUAN DAVID RAMIREZ </t>
  </si>
  <si>
    <t>juandavrm27@gmail.com</t>
  </si>
  <si>
    <t>TERMALES EL OTOÑO</t>
  </si>
  <si>
    <t xml:space="preserve">HOTEL TERMALES EL OTOÑO KM 5  VIA ANTIGUA AL NEVADO DEL RUIZ , VILLA MARIA  CONTIGUA A MANIZALEZ - CALDAS </t>
  </si>
  <si>
    <t xml:space="preserve">JUAN DANIEL TABORDA </t>
  </si>
  <si>
    <t>compras@termaleselotono.com</t>
  </si>
  <si>
    <t xml:space="preserve">ALKO CASA NISPERO, HOTEL ALKO INTEGRADO, HOTEL TRIBU DEL VIENTO  BY ALKO HOTELES </t>
  </si>
  <si>
    <t>CARRERA 10 # 3 - 38. BARRIO SAN ANTONIO. HOTEL CASA NÍSPERO - CALI VALLE DE L CAUCA</t>
  </si>
  <si>
    <t xml:space="preserve">DEICY GARCIA </t>
  </si>
  <si>
    <t>compras@alkohoteles.com</t>
  </si>
  <si>
    <t>HAVEN HOTEL</t>
  </si>
  <si>
    <t>CALLE 10A-41-11. HOTEL HAVEN, MEDELLI</t>
  </si>
  <si>
    <t xml:space="preserve">ESTEFANIA CASTRILLON </t>
  </si>
  <si>
    <t>compras@serenahotelesco.com</t>
  </si>
  <si>
    <t>contabilidad@serenahotelsco.com</t>
  </si>
  <si>
    <t>HOTEL EUROPA MEDELLIN</t>
  </si>
  <si>
    <t>HOTEL EUROPA SUITES MEDELLIN , CARRERA 38 #8-55 EL POBLADO</t>
  </si>
  <si>
    <t xml:space="preserve">ANDREA MONTOYA </t>
  </si>
  <si>
    <t>admin@europasuites.co</t>
  </si>
  <si>
    <t xml:space="preserve">TRIBECA SUITES MEDELLIN </t>
  </si>
  <si>
    <t>andrea.legal87@gmail.com</t>
  </si>
  <si>
    <t>faturacioneulux@gmail.com</t>
  </si>
  <si>
    <t xml:space="preserve">HOTEL TAHITI </t>
  </si>
  <si>
    <t xml:space="preserve">Cra 45 #79 sur - 176 Apto 2304, torre 1 </t>
  </si>
  <si>
    <t>JULIANA PARRA</t>
  </si>
  <si>
    <t>324 5889798</t>
  </si>
  <si>
    <t>administrativo@eltajohotel.com</t>
  </si>
  <si>
    <t>KARIME AMIN</t>
  </si>
  <si>
    <t>experiencias@tahitihotel.co</t>
  </si>
  <si>
    <t>HACIENDA BAMBUSA</t>
  </si>
  <si>
    <t xml:space="preserve">KILOMETRO 5VIA AL CAIMO CONDOMINIO LINDARAJA CASA 23- HACIENDA BAMBUSA LA TEBAIDA </t>
  </si>
  <si>
    <t xml:space="preserve">CAROLINA URIBE </t>
  </si>
  <si>
    <t>carolina@nahbu.com</t>
  </si>
  <si>
    <t>HOTEL YAHARÍ</t>
  </si>
  <si>
    <t>CALLE 10 No 7-57 BARRIO LA LOMA</t>
  </si>
  <si>
    <t xml:space="preserve"> DANIELA-- CAROLINA URIBE </t>
  </si>
  <si>
    <t>3127321479-316 5295062</t>
  </si>
  <si>
    <t xml:space="preserve">recepcion@haciendabambusa.com  </t>
  </si>
  <si>
    <t xml:space="preserve">STANDOUT - VIVIENDAS TURISTICAS </t>
  </si>
  <si>
    <t>CALLE 11 C # 31-79 EDIFICIO MANIGUA OFICINA 302</t>
  </si>
  <si>
    <t>JUAN MANUEL GORDILLO</t>
  </si>
  <si>
    <t>compras@standout.com.co</t>
  </si>
  <si>
    <t xml:space="preserve">STANDOUT - VIVIENDAS TURISTICAS: </t>
  </si>
  <si>
    <t xml:space="preserve">DANIEL VASQUEZ </t>
  </si>
  <si>
    <t xml:space="preserve">KILOMETRO 17  VIA PALMAS AEROPUERTO INTERIOR  315 URBANIZACIÓN SWISS LIVING </t>
  </si>
  <si>
    <t>JUAN GUILLERMO JARAMILLO DUQUE -DANIEL VAZGUEZ</t>
  </si>
  <si>
    <t>COCLI HOTEL BOUTIQUE  Y FINCA CAFETERA EL BALSO</t>
  </si>
  <si>
    <t>eDIFICIO EL MIRADOR Avenida 19 26 norte 69 -Edificio el Mirador Apto 506</t>
  </si>
  <si>
    <t xml:space="preserve">SANTIAGO MERCAHN </t>
  </si>
  <si>
    <t xml:space="preserve">santimerchan94@hotmail.com </t>
  </si>
  <si>
    <t>invwarmeraxm@gmail.com</t>
  </si>
  <si>
    <t xml:space="preserve">ANZALIK HOTEL </t>
  </si>
  <si>
    <t>Transversal 49C # 59-24 Barrio triste</t>
  </si>
  <si>
    <t>ALEJANDRO RUIZ</t>
  </si>
  <si>
    <t>cieloytierraecohotelsas@gmail.com</t>
  </si>
  <si>
    <t>HOTEL ROSE CARMEN DEL VIBORAL</t>
  </si>
  <si>
    <t>CARRERA 30 # 27  20 HOTEL ROSE CARMEN DE VIBORAL
  CARMEN DE VIBORAL
COLOMBIA</t>
  </si>
  <si>
    <t>MATEO MORALES</t>
  </si>
  <si>
    <t>304 3420600-321 8412375</t>
  </si>
  <si>
    <t>auxiliaradmon@casarosehotel.com</t>
  </si>
  <si>
    <t xml:space="preserve"> C900399342 </t>
  </si>
  <si>
    <t xml:space="preserve">THE CHARLEE HOTEL </t>
  </si>
  <si>
    <t>CL 9 A CR 37 16, PARQUE LLERAS HOTEL CHARLLEE - EL POBLADO</t>
  </si>
  <si>
    <t>MATEO CUARTAS</t>
  </si>
  <si>
    <t>jefedecompras@thecharlee.com</t>
  </si>
  <si>
    <t xml:space="preserve">DEL TROPICO HOTEL </t>
  </si>
  <si>
    <t>CARRERA 12 3 419 AP 2 VEREDA LLANO DE MONTANA</t>
  </si>
  <si>
    <t xml:space="preserve">ANA MILENA CORRALES </t>
  </si>
  <si>
    <t>gerenciagomezycorrales@gmail.com</t>
  </si>
  <si>
    <t xml:space="preserve">LA PAUSA HOTEL </t>
  </si>
  <si>
    <t>CARRERA  27 C 23 SUR 152 APARTAMENTO  313</t>
  </si>
  <si>
    <t xml:space="preserve">VALENTINA ARANGO </t>
  </si>
  <si>
    <t>varango@lapausahotel.com</t>
  </si>
  <si>
    <t xml:space="preserve">GOLDEN VALLEY HOTEL </t>
  </si>
  <si>
    <t xml:space="preserve">CL 9 43 C 32, POBLADO , MEDELLIN, ANTIOQUIA </t>
  </si>
  <si>
    <t xml:space="preserve">YOJHANA ORTIZ </t>
  </si>
  <si>
    <t>compras@gvh.com.co</t>
  </si>
  <si>
    <t xml:space="preserve">RENACO - CONTSRUCTORA HOTEL GOLDEN VALLEY </t>
  </si>
  <si>
    <t>CALLE  9 43C 32 ASTORGA</t>
  </si>
  <si>
    <t xml:space="preserve">ROBINSON REYES </t>
  </si>
  <si>
    <t>robinson.reyes@gvh.com.co</t>
  </si>
  <si>
    <t xml:space="preserve">EDIFICIO 3450 LIVING </t>
  </si>
  <si>
    <t>CARRERA 66 AA #34-50 - LAURELE EDIFICIO 3050</t>
  </si>
  <si>
    <t>JHOVANNY BOTERO</t>
  </si>
  <si>
    <t>jbotero@gutierrezgroup.com.co</t>
  </si>
  <si>
    <t>aestrada@gutierrezgroup.com.co</t>
  </si>
  <si>
    <t>SER EXCEPCIONAL S.A.S. - GRUPO GUTIERREZ GROUP</t>
  </si>
  <si>
    <t xml:space="preserve">EDIFICIO MORPH </t>
  </si>
  <si>
    <t>CALLE 1 35 70</t>
  </si>
  <si>
    <t>AMAURY ROCHA GUTIERREZ</t>
  </si>
  <si>
    <t>arocha@gutierrezgroup.com.co</t>
  </si>
  <si>
    <t>NUKAK19</t>
  </si>
  <si>
    <t xml:space="preserve"> transversal 15A #23A-16 , int 202
Sector o barrio:  la esperanza
Ciudad / Departamento: el peñol Antioquia
Nombre de la persona que está al pendiente de recibir los productos: Gabriel Murillo
Celular de contacto de esta persona para compartir con la transportadora: 3207507474 Zona de entrega de proveedores: en la puerta de la casa
Horario de recibo a proveedores: 7am 6pm</t>
  </si>
  <si>
    <t xml:space="preserve">GABRIEL MURILLO </t>
  </si>
  <si>
    <t xml:space="preserve">EDIFICIO MERIDIANO </t>
  </si>
  <si>
    <t>CARRERA  36#8A-05 EDIFICIO MERIDIANO</t>
  </si>
  <si>
    <t xml:space="preserve">HECTOR TAMAYO </t>
  </si>
  <si>
    <t>operacionesmeridiano@gutierrezgroup.com.co</t>
  </si>
  <si>
    <t>management.meridiano@gmail.com</t>
  </si>
  <si>
    <t>DORADO DEL SUR S.A.S. -GRUPO GUTIERREZ GROUP</t>
  </si>
  <si>
    <t xml:space="preserve">PALMETTO BEACH -AVENIDA 1RA # 4 - 115 BARRIO BOCA GRANDE EDIFICIO PALMETO BEACH APTO 3601 CARTAGENA BOLIVAR </t>
  </si>
  <si>
    <t xml:space="preserve">PEDRO JULIO GAMBOA </t>
  </si>
  <si>
    <t>315 4622902</t>
  </si>
  <si>
    <t>jpablo@gutierrezgroup.com.co</t>
  </si>
  <si>
    <t xml:space="preserve">SOTAVENTO CABAÑAS </t>
  </si>
  <si>
    <t>CARRERA 31 # 19 - 445  APARTAMENTO 2712 TIERRA GRATA  BOSQUE SANTO KILOMETRO 5 VIA LAS PALMAS</t>
  </si>
  <si>
    <t xml:space="preserve">SEBASTIAN MEDINA </t>
  </si>
  <si>
    <t>facturacion@sotaventocabanas.com.co</t>
  </si>
  <si>
    <t>ANTIPODA GROUP S.A.S</t>
  </si>
  <si>
    <t xml:space="preserve">ANTIPODA HOTEL BOUTIQUE </t>
  </si>
  <si>
    <t>TRANSVERSAL 5A # 45 -164</t>
  </si>
  <si>
    <t xml:space="preserve">DANIELA GONZALES  </t>
  </si>
  <si>
    <t>contabilidad@antipodahotel.com</t>
  </si>
  <si>
    <t xml:space="preserve">APARTAMENTO  GO LIVING </t>
  </si>
  <si>
    <t>enz</t>
  </si>
  <si>
    <t>EDIFICIO GO LIVING AND SUITES CALLE 10 SUR # 45-270, BARRIO LA AGUACATALA, POBLADO FRENTE A LA UNI</t>
  </si>
  <si>
    <t xml:space="preserve">JAIBER SANCHEZ - SANTIAGO MEJIA </t>
  </si>
  <si>
    <t xml:space="preserve">3106027322 / 3104157937 </t>
  </si>
  <si>
    <t>jefego@jalo.com.co</t>
  </si>
  <si>
    <t>EDIFICIO 72HUB</t>
  </si>
  <si>
    <t>KATHERIN NIÑO - CESAR HINESTROZA</t>
  </si>
  <si>
    <t>3103458590- 312 5057115</t>
  </si>
  <si>
    <t>jefe72hub@jalo.com.co</t>
  </si>
  <si>
    <t xml:space="preserve">TORRE UNIQUE MINE  </t>
  </si>
  <si>
    <t>AVENDA  CARRERA 9 # 100-77</t>
  </si>
  <si>
    <t xml:space="preserve">CLAUDIA CHURON </t>
  </si>
  <si>
    <t>jefeuniquemine@jalo.com.co</t>
  </si>
  <si>
    <t xml:space="preserve">EDIFICIO TORRE AQUA  Y TORRE VENTTO </t>
  </si>
  <si>
    <t>CALLE 18 # 4-82 EDIFICIO TORRE ACQUA OF 812</t>
  </si>
  <si>
    <t>EDISON SUAREZ</t>
  </si>
  <si>
    <t>jefecabrera@jalo.com.co</t>
  </si>
  <si>
    <t xml:space="preserve">TORRE CABRERA </t>
  </si>
  <si>
    <t>CALLE  85 # 12 - 42 APTO 803 CABRERA</t>
  </si>
  <si>
    <t xml:space="preserve">ANDRES PERNETT </t>
  </si>
  <si>
    <t>ONCE 94</t>
  </si>
  <si>
    <t>CRA 11A 94A 22 SECTOR CHICO NORTE</t>
  </si>
  <si>
    <t xml:space="preserve">JEFE DE OPERACIONES </t>
  </si>
  <si>
    <t xml:space="preserve">JALO HASHTAG 98 SAS - JALO RENT </t>
  </si>
  <si>
    <t>HOTEL HASTAG 98</t>
  </si>
  <si>
    <t>MEDELLIN</t>
  </si>
  <si>
    <t>CAROLINA OSPINA</t>
  </si>
  <si>
    <t>lidercamareras@hashtag98.com.co</t>
  </si>
  <si>
    <t xml:space="preserve">CONSTRUCTORA </t>
  </si>
  <si>
    <t>CR 25 A N 1 31 OF 903 ED PARQUE EMPRESARIAL EL TESORO</t>
  </si>
  <si>
    <t>VERONICA LLANOS - GERMAN MONTOYA JALO HASHTAG 98</t>
  </si>
  <si>
    <t>contabiliad@dobleele.co</t>
  </si>
  <si>
    <t xml:space="preserve">HOTEL HUNTERS </t>
  </si>
  <si>
    <t>CARRERA  42 14 11 OF 605</t>
  </si>
  <si>
    <t>lauraherrera@trazosurbanos.com.co</t>
  </si>
  <si>
    <t>HOTEL HEISS</t>
  </si>
  <si>
    <t>CR 43 F NO. 14 60</t>
  </si>
  <si>
    <t xml:space="preserve">BEATRIZ LOPEZ </t>
  </si>
  <si>
    <t>liderdecamareria@heiss.com.co</t>
  </si>
  <si>
    <t xml:space="preserve">TRAZOS URBANOS - CONSTRUCTORA JALO </t>
  </si>
  <si>
    <t>CALLE 9 A # 37 - 48</t>
  </si>
  <si>
    <t>DAVID RICARDO</t>
  </si>
  <si>
    <t>310 3382622</t>
  </si>
  <si>
    <t>facturacionobracallef@trazosurbanos.com.co</t>
  </si>
  <si>
    <t xml:space="preserve">CALLE FLORA HOTEL </t>
  </si>
  <si>
    <t>CL 9 A 37 48</t>
  </si>
  <si>
    <t xml:space="preserve">ADRIANA BERMUDEZ </t>
  </si>
  <si>
    <t>amadellaves@calleflora.com.co</t>
  </si>
  <si>
    <t xml:space="preserve">NOMAD HOUSE S.A.S
</t>
  </si>
  <si>
    <t>NOMAD HOUSE - VIVIENDA TURISTICA</t>
  </si>
  <si>
    <t>CARRERA 18 118 34 APTO 206 BARRIO SANTA BARBARA</t>
  </si>
  <si>
    <t xml:space="preserve">FELIPE ULLOA </t>
  </si>
  <si>
    <t>gerencia@nomadhouse.com.co</t>
  </si>
  <si>
    <t xml:space="preserve">EDIFICIO STUDIO 116 </t>
  </si>
  <si>
    <t>0000  BOGOTA</t>
  </si>
  <si>
    <t xml:space="preserve">NICOLAS ULLOA </t>
  </si>
  <si>
    <t>nicolasulloa1510@hotmail.com</t>
  </si>
  <si>
    <t xml:space="preserve">DOMUS GLAMPING </t>
  </si>
  <si>
    <t>CARRERA 42 # 7 A SUR 92 APTO 1804</t>
  </si>
  <si>
    <t xml:space="preserve">JUAN CAMILO RIVERA </t>
  </si>
  <si>
    <t>facturacionelectronicadg@gmail.com</t>
  </si>
  <si>
    <t>HOTEL ATARDECERES DEL CAFÉ</t>
  </si>
  <si>
    <t>Vereda bajo tablazo, tienda Vasquez, casa No 259 Manizales, Caldas.</t>
  </si>
  <si>
    <t xml:space="preserve">CARLOS HURTADO </t>
  </si>
  <si>
    <t>atardeceresdelcafe.gerencia@gmail.com</t>
  </si>
  <si>
    <t xml:space="preserve">CABAÑA OJO DE AGUA EL PEÑOL </t>
  </si>
  <si>
    <t>VEREDA EL PORVENIR -MUNICIPIO PEÑOL</t>
  </si>
  <si>
    <t xml:space="preserve">CATALINA BETANCUR </t>
  </si>
  <si>
    <t>Contabilidadecopark@hotmail.vom</t>
  </si>
  <si>
    <t>CR 107 95 A 21 2DO PISO BARRIO NUEVO</t>
  </si>
  <si>
    <t xml:space="preserve">TANA CORONADO </t>
  </si>
  <si>
    <t>tanacoronado@hotmail.com</t>
  </si>
  <si>
    <t xml:space="preserve">HOTEL LAGOON </t>
  </si>
  <si>
    <t>KM 13 800 VIA AEROPUERTO JMC VEREDA EL TABLAZO VICTOR HENAO 3235678723</t>
  </si>
  <si>
    <t xml:space="preserve">SEBASTIAN QUINTANA / LINA CAMACHO </t>
  </si>
  <si>
    <t>320 8347964 /  323 5678721</t>
  </si>
  <si>
    <t>lina.camacho@lagoonhotel.com</t>
  </si>
  <si>
    <t>EDIFICIO CIELO CAMPESTRE CALLE 15 D SUR 32B 22 EEL POBLADO</t>
  </si>
  <si>
    <t xml:space="preserve">JOSE DANIEL ALZATO </t>
  </si>
  <si>
    <t>joalzate18@gmail.com</t>
  </si>
  <si>
    <t xml:space="preserve">GO HOTELES </t>
  </si>
  <si>
    <t>AVENIDA 30 DE AGOSTO 46 56 SECTOR TURIN PEREIRA</t>
  </si>
  <si>
    <t xml:space="preserve">MARCELA MARIN GRISALES </t>
  </si>
  <si>
    <t>facturacionhotelgo@gmail.com</t>
  </si>
  <si>
    <t xml:space="preserve">GLORIA PATRICIA CATANO TRUJILLO </t>
  </si>
  <si>
    <t>CARRERA 13B # 4B SUR 190 EDIFICIO RENNAISANCE APTO 502</t>
  </si>
  <si>
    <t xml:space="preserve">CAMILA DEL TORO </t>
  </si>
  <si>
    <t>camideltoro85@gmail.com</t>
  </si>
  <si>
    <t xml:space="preserve">LA MARTINA HOTEL BOUTIQUE </t>
  </si>
  <si>
    <t xml:space="preserve">CALLE 13 43 D 30  BARRIO MANILA, EL POBLADO </t>
  </si>
  <si>
    <t>ALEXANDRA VILLA</t>
  </si>
  <si>
    <t>312 4017687</t>
  </si>
  <si>
    <t>lamartinaboutiquemedellin@gmail.com</t>
  </si>
  <si>
    <t xml:space="preserve">HOTEL VISUS </t>
  </si>
  <si>
    <t>HOTEL VISUS KILOMETRO 6 ENTRADA 6 VIA PEREIRA CERRITOS  HACIENDA MALABAR</t>
  </si>
  <si>
    <t>KAREN GAVIRIA</t>
  </si>
  <si>
    <t>compras@hotelvisus.com</t>
  </si>
  <si>
    <t>CALLE 1 35 110 APTO 1702 EDIFICIO MORPH</t>
  </si>
  <si>
    <t xml:space="preserve">HEVELYN GIL </t>
  </si>
  <si>
    <t>hevelyn@aure.com.co</t>
  </si>
  <si>
    <t xml:space="preserve">HOTEL ROSSA PALMA </t>
  </si>
  <si>
    <t>CALLE 1 4 93 COMUNA 3</t>
  </si>
  <si>
    <t xml:space="preserve">OSCAR TSUCHIYA </t>
  </si>
  <si>
    <t>gerencia@rossapalma.com</t>
  </si>
  <si>
    <t xml:space="preserve">SIETE MAS CINCO SOCIEDAD POR ACCIONES SIMPLIFICADA </t>
  </si>
  <si>
    <t xml:space="preserve">CYTRICO HOTEL </t>
  </si>
  <si>
    <t xml:space="preserve">CARRERA 75 48 31 SECTOR ESTADIO CYTRICO HOTEL </t>
  </si>
  <si>
    <t>OVIDIO GARCIA</t>
  </si>
  <si>
    <t>garciamunozjuliocesar3@gmail.com</t>
  </si>
  <si>
    <t>CLAUDIA YANETH SALAZAR  CASTAÑO</t>
  </si>
  <si>
    <t>CALLE 33 # 94 100</t>
  </si>
  <si>
    <t xml:space="preserve"> 315 5884411</t>
  </si>
  <si>
    <t>prestigerdecoracion1@gmail.com</t>
  </si>
  <si>
    <t>GLAMPING LUMM</t>
  </si>
  <si>
    <t>CR 44 10 SUR 30</t>
  </si>
  <si>
    <t>ELBA ELENA</t>
  </si>
  <si>
    <t>aux.contable@procoi.com</t>
  </si>
  <si>
    <t>HOTEL LUXE BY CHARLEE</t>
  </si>
  <si>
    <t>CR 43 A 5 A 113 TO SUR P 14 0000 MEDELLIN</t>
  </si>
  <si>
    <t>JUAN SEPULVEDA</t>
  </si>
  <si>
    <t>316 1770411</t>
  </si>
  <si>
    <t>compras@luxehotel.co</t>
  </si>
  <si>
    <t>CARDENAS VILLA JOSE ROBERTO</t>
  </si>
  <si>
    <t>SAL SI PUEDES</t>
  </si>
  <si>
    <t>avda 1 # 15-36
TOLU SUCRE</t>
  </si>
  <si>
    <t>PIEDAD VILLA-</t>
  </si>
  <si>
    <t>piedad.villa17@hotmail.com</t>
  </si>
  <si>
    <t xml:space="preserve"> joserro0327@hotmail.com</t>
  </si>
  <si>
    <t>CLICK CLACK HOTEL</t>
  </si>
  <si>
    <t>CALLE 10B 37-29 HOTEL CLICK CLACK MEDELLIN</t>
  </si>
  <si>
    <t>KRISMAR PANTALEON</t>
  </si>
  <si>
    <t>facturacionbogota@clickclackhotel.com</t>
  </si>
  <si>
    <t>CALIPSO BEACH HOUSE</t>
  </si>
  <si>
    <t xml:space="preserve"> ⁠Dirección: 800 mt via don diego llanogrande parcelacion marjulia casa 16 | El Retiro</t>
  </si>
  <si>
    <t>carolinaujueta@hotmail.com</t>
  </si>
  <si>
    <t xml:space="preserve">BOTANIKAL GLAMPING </t>
  </si>
  <si>
    <t xml:space="preserve">KILOMETRO  5 VIA TEBAIDA, SIERRAMORENA CASA17 </t>
  </si>
  <si>
    <t xml:space="preserve">EDGAR ARISTIZABAL </t>
  </si>
  <si>
    <t>gerencia@arquitecturacivil.com</t>
  </si>
  <si>
    <t>HOTEL ATMA VILLAS</t>
  </si>
  <si>
    <t>CLL 98 73A 33 PISO 2 BARRIO CASTILLA</t>
  </si>
  <si>
    <t>ARLEY RAMIREZ</t>
  </si>
  <si>
    <t>contabilidad@atmavillage.com</t>
  </si>
  <si>
    <t>CERROTUSA GLAMPING</t>
  </si>
  <si>
    <t>PARCELACION LOMAGRANDE, VEREDA EL PORVENIR</t>
  </si>
  <si>
    <t>ANDRES ALBERTO LARREA ARANGO</t>
  </si>
  <si>
    <t xml:space="preserve"> 310 4621987</t>
  </si>
  <si>
    <t>cerrotusaglamping@gmail.com</t>
  </si>
  <si>
    <t xml:space="preserve">CASA HOTEL SALAMINA </t>
  </si>
  <si>
    <t>CARRERA 36 B  #11 51 EDIFICIO SOTO VERDE APARTAMENTO  508-  BARRIO EL POBLADO, FRENTE AL HOTEL PARK 10</t>
  </si>
  <si>
    <t xml:space="preserve">OSCAR IGNACIO PEREZ MUÑOZ </t>
  </si>
  <si>
    <t>oscarperezsalamina@gmail.com</t>
  </si>
  <si>
    <t>CAMINO PALMERO</t>
  </si>
  <si>
    <t xml:space="preserve">HOTEL CAMINO PALMERO </t>
  </si>
  <si>
    <t>CALLE 5 # 21- 36 SECTOR LA MARTA</t>
  </si>
  <si>
    <t>OSCAR LOPIERRE - RICAHR G BELTRAN</t>
  </si>
  <si>
    <t>3154969232-3208974565</t>
  </si>
  <si>
    <t>contabilidad@caminopalmero.com</t>
  </si>
  <si>
    <t>C901404646</t>
  </si>
  <si>
    <t>MONUMENTO S.A.S.</t>
  </si>
  <si>
    <t>CRA 4515SUR 10</t>
  </si>
  <si>
    <t xml:space="preserve">CESAR OROZCO </t>
  </si>
  <si>
    <t>301 3388832</t>
  </si>
  <si>
    <t>monumentosas@gmail.com</t>
  </si>
  <si>
    <t>C}79373933</t>
  </si>
  <si>
    <t>CABAÑAS SANTA ELENA</t>
  </si>
  <si>
    <t>Calle 5 # 38-25 OFICINA 114</t>
  </si>
  <si>
    <t>Jumasame66@gmail.com</t>
  </si>
  <si>
    <t>CARRERA 10 # 11 NORTE 05</t>
  </si>
  <si>
    <t xml:space="preserve">MARIA ANGELICA ECHEVERRI </t>
  </si>
  <si>
    <t>financieroquirurmed@hotmail.com</t>
  </si>
  <si>
    <t>HOTEL MADEIRA EJE CAFETERO</t>
  </si>
  <si>
    <t>CLL 50 NORTE 15 01 MANZANA 3 CASA 2 MARIA ECHEVERRI 3175173244</t>
  </si>
  <si>
    <t>MARIA ANGELICA ECHEVERRI</t>
  </si>
  <si>
    <t>901808946@recepciondefacturas.co</t>
  </si>
  <si>
    <t xml:space="preserve">Cra 32 # 9 sur - 60 </t>
  </si>
  <si>
    <t>323 3815361</t>
  </si>
  <si>
    <t>dianaecheverry24@hotmail.com</t>
  </si>
  <si>
    <t>DIANA MARCELA ESCOBAR CASTAÑO</t>
  </si>
  <si>
    <t>MAHAI WELNES</t>
  </si>
  <si>
    <t>CRA 36 # 8A-46 barrio el poblado</t>
  </si>
  <si>
    <t xml:space="preserve">DIANA ESCOBAR </t>
  </si>
  <si>
    <t>mahai.wellness1@gmail.com</t>
  </si>
  <si>
    <t xml:space="preserve">CESAR AUGUSTO GOMEZ ZULUAGA . AIRBNB </t>
  </si>
  <si>
    <t>TRANSV 38 72 82 APTO 701 EDF PRAGA</t>
  </si>
  <si>
    <t>NATALIA GOMEZ GALEANO</t>
  </si>
  <si>
    <t>luxury.gomez125@gmail.com</t>
  </si>
  <si>
    <t>Diagonal 31 E #32 A sur 30. La Magnolia, Envigado</t>
  </si>
  <si>
    <t xml:space="preserve">BLADIBED TABARES </t>
  </si>
  <si>
    <t>orokhotel@gmail.com</t>
  </si>
  <si>
    <t>Carrera 15# 20A 4   APP 805</t>
  </si>
  <si>
    <t>cesarflorez11@gmail.com</t>
  </si>
  <si>
    <t>C900722211</t>
  </si>
  <si>
    <t>RALLY AUTOS S.A.S</t>
  </si>
  <si>
    <t>SPA MERCHU</t>
  </si>
  <si>
    <t>CRA 18 21 N 24 APTO 908 BRR LAURELES ANGELA - EDIFICIO PANORAMIK</t>
  </si>
  <si>
    <t>ANGELA URREA</t>
  </si>
  <si>
    <t>gerencia@ralllyautos.co</t>
  </si>
  <si>
    <t>CR 27 # 7 B 180 - apto 2101 Santa Maria del Bosque El Poblado</t>
  </si>
  <si>
    <t>gloriadavid@hotmail.com</t>
  </si>
  <si>
    <t>C9018282593</t>
  </si>
  <si>
    <t>Radiance healing center</t>
  </si>
  <si>
    <t>Calle 23 sur No. 25B-12</t>
  </si>
  <si>
    <t>CAROLINA URREGO</t>
  </si>
  <si>
    <t>carolina@designtherqpy.co</t>
  </si>
  <si>
    <t>CLICK BNB VIVIENDAS TURISTICAS</t>
  </si>
  <si>
    <t xml:space="preserve">CALLE 10B 37-29 HOTEL CLICK CLACK MEDELLIN </t>
  </si>
  <si>
    <t>JUAN FELIPE ARTEAGA</t>
  </si>
  <si>
    <t>admin@clickbnb.io</t>
  </si>
  <si>
    <t xml:space="preserve">HOTEL CLICK CLACK MEDELLIN </t>
  </si>
  <si>
    <t>CALLE 10B 37 29 SRA KRISMAR PANTALEON CEL 3232793596</t>
  </si>
  <si>
    <t>comprasmedellin@clickclackhotel.com</t>
  </si>
  <si>
    <t xml:space="preserve">LINA TELLEZ </t>
  </si>
  <si>
    <t>facturacionbogota@clickclackhotel.co</t>
  </si>
  <si>
    <t>ORUS CLUB</t>
  </si>
  <si>
    <t>CL  46   53   80 LC 203</t>
  </si>
  <si>
    <t>CAROLINA MOLINA</t>
  </si>
  <si>
    <t>oruagenciaviajes@gmail.com</t>
  </si>
  <si>
    <t>C901198552</t>
  </si>
  <si>
    <t>CN SAN LUCAS S.A.S.</t>
  </si>
  <si>
    <t>CASA NUA</t>
  </si>
  <si>
    <t>calle 20 a sur # 22- 394 Edificio Casa Nua</t>
  </si>
  <si>
    <t>GERMAN MARTINEZ</t>
  </si>
  <si>
    <t>efactura@casanua.co</t>
  </si>
  <si>
    <t>HOTEL VILLA ALTA GUEST HOUSE</t>
  </si>
  <si>
    <t>CENTRO HISTORICO CALLE CALLEJON DE LOS ESTRIBOS 2 -112 P2 AT1  CEL 3215062187</t>
  </si>
  <si>
    <t>ANGELA BUENO RODRIGUEZ- MONICA TORO</t>
  </si>
  <si>
    <t>3013731044-314 8885062</t>
  </si>
  <si>
    <t>coordvillaalta@gmail.com</t>
  </si>
  <si>
    <t>CL CLJON DE LOS ESTRIBOS 2 116 P2 A T 1</t>
  </si>
  <si>
    <t>JOSE FUENTES</t>
  </si>
  <si>
    <t>villaaltaguesthouse@medellin47.com</t>
  </si>
  <si>
    <t>LUIS MIGUEL ASTAIZA OSORIO </t>
  </si>
  <si>
    <t xml:space="preserve">	
LA CASA EN EL CIELO </t>
  </si>
  <si>
    <t>CALLE 42 # 8-35 - Wheel Company</t>
  </si>
  <si>
    <t>GUSTAVO ADOLFO LOPERA</t>
  </si>
  <si>
    <t>mmmluismiasta@hotmail.com</t>
  </si>
  <si>
    <t>HOTEL KALUA</t>
  </si>
  <si>
    <t>Calle 42 # 8-35  Wheel Company RECIBE Luis Miguel Astaiza</t>
  </si>
  <si>
    <t>directrcomercial@experytravel.com</t>
  </si>
  <si>
    <t>JORDAN HOTEL BOUTIQUE</t>
  </si>
  <si>
    <t xml:space="preserve">HOTEL JORDAN </t>
  </si>
  <si>
    <t>Carrera 69 # 42a 40 edificio Oasis apto 503 barrio san Joaquín Medellin</t>
  </si>
  <si>
    <t>GONZALO  CASTAÑO</t>
  </si>
  <si>
    <t>director_jordanhb@coarcanet.com</t>
  </si>
  <si>
    <t>INVERSIONES SELLO DE ORO SAS</t>
  </si>
  <si>
    <t>HOTEL AROMAX DEL CAMPESTRE</t>
  </si>
  <si>
    <t>CR 41 16 A SUR 16</t>
  </si>
  <si>
    <t xml:space="preserve">GENESIS ROMERO </t>
  </si>
  <si>
    <t>admonaromax2012@gmail.com</t>
  </si>
  <si>
    <t>C71665391</t>
  </si>
  <si>
    <t xml:space="preserve">CARLOS ENRIQUE ZORA RAMIREZ  </t>
  </si>
  <si>
    <t xml:space="preserve">AIRBNB CARLOS ENRIQUE ZORA RAMIREZ  </t>
  </si>
  <si>
    <t>CL 39 A SUR 43 A 150 AP 607  urbanización portón de Alcala, barrio Alcalá en envigado</t>
  </si>
  <si>
    <t>CARLOS ENRIQUE ZORA</t>
  </si>
  <si>
    <t>carloszr@gmail.com</t>
  </si>
  <si>
    <t>VELEZ ZAMORANO LUIS MIGUEL</t>
  </si>
  <si>
    <t xml:space="preserve">FINCA COLOR MARRON </t>
  </si>
  <si>
    <t>CR 80 C31 19</t>
  </si>
  <si>
    <t>ASTRID GARRIDO</t>
  </si>
  <si>
    <t>lmv.velez@gmail.com</t>
  </si>
  <si>
    <t>casacolormarronqgmail.com</t>
  </si>
  <si>
    <t xml:space="preserve">EVERY PLACE </t>
  </si>
  <si>
    <t>Carrera 43A #18 sur -174 Local 100 Red Valley MALL LA FRONTERA</t>
  </si>
  <si>
    <t>MANUELA GONZALEZ</t>
  </si>
  <si>
    <t>admin@everyplace.co</t>
  </si>
  <si>
    <t>PALMA ARENA</t>
  </si>
  <si>
    <t xml:space="preserve">punta de piedra última calle vía turbo Necocli </t>
  </si>
  <si>
    <t>ERIKA TATIANA ROA</t>
  </si>
  <si>
    <t>hotelboutiquepalmaarena@gmail.com</t>
  </si>
  <si>
    <t>C900519645</t>
  </si>
  <si>
    <t>NVERSIONES Y SUMINISTROS ASTRAL DEL CARIBE S.A.S</t>
  </si>
  <si>
    <t>HOTEL RIVIERA DEL SOL </t>
  </si>
  <si>
    <t>CL 30 35 18 BRR MIRAMAR</t>
  </si>
  <si>
    <t xml:space="preserve">LUZ MURILLO </t>
  </si>
  <si>
    <t>isacar1981@hotmail.com</t>
  </si>
  <si>
    <t xml:space="preserve">CASA MOMENTOS </t>
  </si>
  <si>
    <t>CALLE 40 SUR # 44 A 19 TERCER  PISO</t>
  </si>
  <si>
    <t xml:space="preserve">CAMILA HERRERA </t>
  </si>
  <si>
    <t>realmarketingcolletion@gmail.com</t>
  </si>
  <si>
    <t xml:space="preserve">COZY </t>
  </si>
  <si>
    <t xml:space="preserve">Calle 53 D sur #41 104 INTERIOR 201 SECTOR LOS ARIAS  FRENTE AL CES
</t>
  </si>
  <si>
    <t xml:space="preserve">JOSE DAVID ARIAS </t>
  </si>
  <si>
    <t>infocozyadmp@gmail.com</t>
  </si>
  <si>
    <t>jose_ariasva@hotmail.com</t>
  </si>
  <si>
    <t xml:space="preserve">HOUSY HOST </t>
  </si>
  <si>
    <t>CALLE 20A SUR 22 304 SAN LUCAS</t>
  </si>
  <si>
    <t xml:space="preserve">LAURA BUILES </t>
  </si>
  <si>
    <t>facturashousyhost@gmail.com</t>
  </si>
  <si>
    <t>CR 101 15 A 35</t>
  </si>
  <si>
    <t xml:space="preserve">DIANA MARIA ALVAREZ </t>
  </si>
  <si>
    <t>900241172@FACTUREINBOX.CO</t>
  </si>
  <si>
    <t xml:space="preserve">C24414264
</t>
  </si>
  <si>
    <t xml:space="preserve">CASA ABUELA HOSTAL </t>
  </si>
  <si>
    <t xml:space="preserve">CL 7 10 56 APIA </t>
  </si>
  <si>
    <t xml:space="preserve">VALENTINA LOAIZA </t>
  </si>
  <si>
    <t>vale37loaiza@gmail.com</t>
  </si>
  <si>
    <t xml:space="preserve">LA FIORE SPA MEDICO </t>
  </si>
  <si>
    <t>CLINICA Dr. Javier Flórez CR 12 2 NORTE 08 ESQ LC 2 BARRIO ALCAZAREZ</t>
  </si>
  <si>
    <t xml:space="preserve">LAURA TRUJILLO </t>
  </si>
  <si>
    <t>esteticadrjavierflorez@gmail.com</t>
  </si>
  <si>
    <t xml:space="preserve">1616 HOTEL </t>
  </si>
  <si>
    <t xml:space="preserve">CARRERA  30 9 A 47, 1616HOTEL, EL POBLADO </t>
  </si>
  <si>
    <t>MONICA CORREA</t>
  </si>
  <si>
    <t>compras@1616hotel.com</t>
  </si>
  <si>
    <t xml:space="preserve">HOTEL LLERAS PARK CONCEPT </t>
  </si>
  <si>
    <t>HOTEL LLERAS PARK CONCEPT CARRERA  38 # 8-83 POBLADO</t>
  </si>
  <si>
    <t xml:space="preserve">VALENTINA </t>
  </si>
  <si>
    <t>contabilidad@grupo-hoteles.com</t>
  </si>
  <si>
    <t xml:space="preserve">INVERSIONES BAMBU MD S.A.S.
</t>
  </si>
  <si>
    <t xml:space="preserve">HOTEL ECO LUXER </t>
  </si>
  <si>
    <t>CLLE 18B sur #36-120. Gran Porton Poblado. apto 801</t>
  </si>
  <si>
    <t>danysierra13@hotmail.com</t>
  </si>
  <si>
    <t>FINCA LOS ROBLES</t>
  </si>
  <si>
    <t>VEREDE TRES PUERTAS LLANO GRANDE - CALLE 18A SUR #25C-25 URB. QTOWER APTO 805 ED QTAWER</t>
  </si>
  <si>
    <t xml:space="preserve">PAMELA SAENZ </t>
  </si>
  <si>
    <t>cristisaenzz@hotmail.com</t>
  </si>
  <si>
    <t xml:space="preserve">PRAGA HOTEL CAMPESTRES </t>
  </si>
  <si>
    <t>Armenia</t>
  </si>
  <si>
    <t>KILOMETRO 3 VIA ARMENIA ElL CAIMO 100MTS  ADELNATE DEL RETEN DE SAN PEDRO, ARMENIA</t>
  </si>
  <si>
    <t>LUZ AYDA YANDY</t>
  </si>
  <si>
    <t>pragahotelcampestre@gmail.com</t>
  </si>
  <si>
    <t>HOTEL VILLAVICIOSA</t>
  </si>
  <si>
    <t>Carrera 35a 18-128 Palermo- Hotel Viillaviciosa</t>
  </si>
  <si>
    <t xml:space="preserve">LORENA NARVAEZ </t>
  </si>
  <si>
    <t>villaviciosahotel@gmail.com</t>
  </si>
  <si>
    <t xml:space="preserve">DISTRIBUIDORA JORGE MARIO URIBE G. S.A.
</t>
  </si>
  <si>
    <t>DISTRIBUIDORA JORGE MARIO URIBE</t>
  </si>
  <si>
    <t>CARRERA 49 46 A SUR 25</t>
  </si>
  <si>
    <t xml:space="preserve">JUENNY MUNERA </t>
  </si>
  <si>
    <t>djmugsa@jorgemariouribe.com</t>
  </si>
  <si>
    <t xml:space="preserve">ROBLES ECHAVARRIA INMOBILIARIA S.A.S.
</t>
  </si>
  <si>
    <t xml:space="preserve">FINCA LOS ROBLES </t>
  </si>
  <si>
    <t xml:space="preserve">MEDELLIN </t>
  </si>
  <si>
    <t>CALLE 11  30 A 66 APTO 402 MARIA TERESA ROBLES</t>
  </si>
  <si>
    <t>miguelpalaciorobles@gmail.com</t>
  </si>
  <si>
    <t>HOTEL MATYSAM</t>
  </si>
  <si>
    <t>Calle 13 # 22-03 segundo piso de la droguería el jardín Tuluá</t>
  </si>
  <si>
    <t xml:space="preserve">LAURA BONILLA ROJAS </t>
  </si>
  <si>
    <t>ecohotelmatysam@gmail.com</t>
  </si>
  <si>
    <t>KONSTRUGLASS</t>
  </si>
  <si>
    <t>CL 5 42 121 BRR TEQUENDAMA LAUREN BARONA 3133624858</t>
  </si>
  <si>
    <t xml:space="preserve">LAUREN BARONA - LEIDY MONTIEL </t>
  </si>
  <si>
    <t>133624858 - 3175732306</t>
  </si>
  <si>
    <t>proveedores@clinicadali.co</t>
  </si>
  <si>
    <t>ammari@clinicadali.co</t>
  </si>
  <si>
    <t>HOTEL VPV SUITES</t>
  </si>
  <si>
    <t>Calle 42 #70-19 VPV SUITES Sector la  70 LINA VELEZ</t>
  </si>
  <si>
    <t>VERONICA PORRAS VELEZ</t>
  </si>
  <si>
    <t>veronicaporrasvelez11@gmail.com</t>
  </si>
  <si>
    <t xml:space="preserve">ANA MARIA MARTINEZ SIMANCAS </t>
  </si>
  <si>
    <t xml:space="preserve">HAPPY STAYS - APARTAHOTEL </t>
  </si>
  <si>
    <t>CARRERA 32 37 SUR 31 ENVIGADO</t>
  </si>
  <si>
    <t xml:space="preserve">ANA MARIA MARTINEZ </t>
  </si>
  <si>
    <t>anamariams@outlook.com</t>
  </si>
  <si>
    <t xml:space="preserve">VIVIENDA TURISTICA </t>
  </si>
  <si>
    <t>CR 43 B NO. 8 32 PARQUE EL POBLADO</t>
  </si>
  <si>
    <t xml:space="preserve">SIRLEY RINCON </t>
  </si>
  <si>
    <t>contabilidad43b@gmail.com</t>
  </si>
  <si>
    <t xml:space="preserve"> CL 16 B SUR 41 162 BARRIO EL POBLADO - CERCA AL CLUB CAMPESTRE</t>
  </si>
  <si>
    <t xml:space="preserve">VERONICA FERNANDEZ </t>
  </si>
  <si>
    <t>310 3892547</t>
  </si>
  <si>
    <t>dircomercial@abadfaciolince.com</t>
  </si>
  <si>
    <t xml:space="preserve">KM 12 VIA MANZANILLO DEL MAR CORREGIMIENTO PUNTA CASA 2 CLUB KARIBANA ALBATROZ </t>
  </si>
  <si>
    <t>312 8339315</t>
  </si>
  <si>
    <t>oftalmologolozano@hotmail.com</t>
  </si>
  <si>
    <t xml:space="preserve">HOTEL COSTA DORADA </t>
  </si>
  <si>
    <t>Necocli</t>
  </si>
  <si>
    <t>BRR CRISTOBAL COLON MZ A LT 3</t>
  </si>
  <si>
    <t xml:space="preserve">GENIR COTECERO </t>
  </si>
  <si>
    <t>genir.net@hotmail.com</t>
  </si>
  <si>
    <t xml:space="preserve">HOTEL SPIWAK </t>
  </si>
  <si>
    <t>AV 6D 36N 18 P 11 CLAUDIA PEDREROS 3183386728</t>
  </si>
  <si>
    <t xml:space="preserve">CLAUDIA PEDREROS </t>
  </si>
  <si>
    <t>acompras@spiwak.com</t>
  </si>
  <si>
    <t xml:space="preserve">TORRE GENESIS </t>
  </si>
  <si>
    <t>CARRERA 29 A # 5 SUR 95 TORRE GENESIS APTO 804</t>
  </si>
  <si>
    <t>candres_ec7@hotmail.com</t>
  </si>
  <si>
    <t xml:space="preserve">GLAMPING LA CEPA </t>
  </si>
  <si>
    <t>CALLE 40 E # 49-21 INTERIROR  904 PISO 9 UNIDAD VENTUS RIONEGRO  BARRIO SANTA ANA</t>
  </si>
  <si>
    <t>RODIL RAMIREZ</t>
  </si>
  <si>
    <t>350 8869567</t>
  </si>
  <si>
    <t>reservas@glmapinglacepa.com</t>
  </si>
  <si>
    <t>LA ALDEA</t>
  </si>
  <si>
    <t xml:space="preserve">RA 14 4 15 APTO 601 AV BOLIVAR EDIFICIO TACUARA </t>
  </si>
  <si>
    <t>FABIO QUINTERO</t>
  </si>
  <si>
    <t>ceballosyagudelo@gmail.com</t>
  </si>
  <si>
    <t>hclagerencia@gmail.com</t>
  </si>
  <si>
    <t xml:space="preserve">BORNEO CAPITAL SAS </t>
  </si>
  <si>
    <t>HOTEL NAKUA</t>
  </si>
  <si>
    <t xml:space="preserve">CARRERA 34 # 8 A  29 HOTEL NAKUA </t>
  </si>
  <si>
    <t>KAROL ORTIZ</t>
  </si>
  <si>
    <t>3203453315 - 3142158451</t>
  </si>
  <si>
    <t>liderfrontnakua@jalo.com.co</t>
  </si>
  <si>
    <t>C901410372</t>
  </si>
  <si>
    <t>BESTAY S. A. S.</t>
  </si>
  <si>
    <t>BESTAY</t>
  </si>
  <si>
    <t>CR 36 A 63 C 70 AP 606</t>
  </si>
  <si>
    <t>LILIANA DIAZ</t>
  </si>
  <si>
    <t>310 3414306</t>
  </si>
  <si>
    <t>jefe.proyectos@qstars.com.co</t>
  </si>
  <si>
    <t>C717886341</t>
  </si>
  <si>
    <t xml:space="preserve">RESERVA BIODIVERSO </t>
  </si>
  <si>
    <t>BIODIVERSO</t>
  </si>
  <si>
    <t xml:space="preserve">Vereda La Habana – Km 117 </t>
  </si>
  <si>
    <t xml:space="preserve">ESTEBAN URIBE VILLA </t>
  </si>
  <si>
    <t>exploracionbiodiverso@gmail.com</t>
  </si>
  <si>
    <t>CENTEO S.A.S</t>
  </si>
  <si>
    <t xml:space="preserve">CENTEO </t>
  </si>
  <si>
    <t>Carrera 34 calle 7 -157 PROVENZA</t>
  </si>
  <si>
    <t>LINA BAHAMON</t>
  </si>
  <si>
    <t>centeosas@gmail.com</t>
  </si>
  <si>
    <t>PROYECTO EN OBRA .</t>
  </si>
  <si>
    <t>Calle 7 #18-85, Ed El Ciruelo, apto 302</t>
  </si>
  <si>
    <t>LUZ TERESA RAMIREZ</t>
  </si>
  <si>
    <t>proyectoenobra@gmail.com</t>
  </si>
  <si>
    <t>C901591751</t>
  </si>
  <si>
    <t>STAY S.A.S.</t>
  </si>
  <si>
    <t>STAY - VIVIENDA TURISTICA</t>
  </si>
  <si>
    <t>CR 25 9 A SUR 162</t>
  </si>
  <si>
    <t>JULIANA TORO  (JENNIFER CARDONA)</t>
  </si>
  <si>
    <t>juliana.toro@staygroup.co</t>
  </si>
  <si>
    <t>C98516743</t>
  </si>
  <si>
    <t>CARLOS MARIO VALENCIA GOEZ</t>
  </si>
  <si>
    <t>CL 16 SUR # 20 - 65</t>
  </si>
  <si>
    <t>KEVIN MORALES</t>
  </si>
  <si>
    <t xml:space="preserve">	
BLOQ S.A.S</t>
  </si>
  <si>
    <t>B-RENT</t>
  </si>
  <si>
    <t>Calle 30 # 82-37 EDIFICIO BRENT 30</t>
  </si>
  <si>
    <t>LAURA SOLER</t>
  </si>
  <si>
    <t>bloqsas@gmail.com</t>
  </si>
  <si>
    <t>B48 LIVING B RENT</t>
  </si>
  <si>
    <t>CL 48 66 92 B 48 LIVING LAURELES ESTADIO</t>
  </si>
  <si>
    <t>admin@brentapartments.com</t>
  </si>
  <si>
    <t>C901524708</t>
  </si>
  <si>
    <t>ALTA GAMA PROPIEDADES S.A.S.</t>
  </si>
  <si>
    <t>VILLAS VACACIONALES</t>
  </si>
  <si>
    <t>CR 42 5 SUR 141 OF 981</t>
  </si>
  <si>
    <t>NUEVO</t>
  </si>
  <si>
    <t>MATEO TORO</t>
  </si>
  <si>
    <t>ceo@altagamarentals.com</t>
  </si>
  <si>
    <t>altagamapropiedades@gmail.com</t>
  </si>
  <si>
    <t>C901539557</t>
  </si>
  <si>
    <t>GRUPO VERTICALL S.A.S.</t>
  </si>
  <si>
    <t>HOTEL CITIO</t>
  </si>
  <si>
    <t xml:space="preserve">CR 38 26 41 TO 3 OF 731 ED BIO 26
</t>
  </si>
  <si>
    <t xml:space="preserve">FABIAN BERNAL </t>
  </si>
  <si>
    <t>grupoverticall1@gmail.com</t>
  </si>
  <si>
    <t>C71759188</t>
  </si>
  <si>
    <t xml:space="preserve">GARDENIA SAS </t>
  </si>
  <si>
    <t xml:space="preserve">HOTEL CASA MAYOR LA 70 </t>
  </si>
  <si>
    <t>CL. 4D#70 89,LAURELES</t>
  </si>
  <si>
    <t xml:space="preserve">JANET TABORDA </t>
  </si>
  <si>
    <t>hotelcasamayor1@hmail.com</t>
  </si>
  <si>
    <t>CASA CAMPESTRE MONTERRY</t>
  </si>
  <si>
    <t>MZ 10 CA SANTA JUANA DE LAS VILLAS</t>
  </si>
  <si>
    <t>312 2625021</t>
  </si>
  <si>
    <t>alarconpineda@hotmail.com</t>
  </si>
  <si>
    <t>C15507217</t>
  </si>
  <si>
    <t>GIL OCHOA HUGO LEON</t>
  </si>
  <si>
    <t>FINCA LA MARIANA” Casa Noral”</t>
  </si>
  <si>
    <t>COPACABANA-antioquia</t>
  </si>
  <si>
    <t>ANDREAS ANGARITA</t>
  </si>
  <si>
    <t>gerencia@casanoralhoetl.com</t>
  </si>
  <si>
    <t xml:space="preserve">LADRILLERA CALIFORNIA  SAS </t>
  </si>
  <si>
    <t>CONSTRUCCION HOTEL GUATAPE</t>
  </si>
  <si>
    <t>Amaga</t>
  </si>
  <si>
    <t>KM2 VIA LA FERRERIA,AMAGA</t>
  </si>
  <si>
    <t>CAMILA MEDINA</t>
  </si>
  <si>
    <t>ventasladrilleracalifornia@hotmail.com</t>
  </si>
  <si>
    <t>LR PROMO SAS</t>
  </si>
  <si>
    <t xml:space="preserve">LR PROMO </t>
  </si>
  <si>
    <t xml:space="preserve">CALLE 79 47 11 INTERIOR 301 BRR CAMPO VALDES EDIFICIO EL PARAISO </t>
  </si>
  <si>
    <t xml:space="preserve">LILIAN RIOS </t>
  </si>
  <si>
    <t>lrpromosas@gmail.com</t>
  </si>
  <si>
    <t>JUJU SAS</t>
  </si>
  <si>
    <t>JUJU</t>
  </si>
  <si>
    <t>CR50CSUR 120 OF120</t>
  </si>
  <si>
    <t>ANDRES VILLEGAS</t>
  </si>
  <si>
    <t>andres.villegas@juju.com.co</t>
  </si>
  <si>
    <t xml:space="preserve">CINGULAR SORELLANZA S.A.S - CASACOL </t>
  </si>
  <si>
    <t>HOTEL EPIC</t>
  </si>
  <si>
    <t>HOTEL EPIC CARRERA 37A 8A 38, SECTOR LLERAS,MEDELLIN</t>
  </si>
  <si>
    <t>booking@epicboutiquehotel.com</t>
  </si>
  <si>
    <t>C900351744</t>
  </si>
  <si>
    <t>CENTRO COMERCIAL SANTAFE MEDELLIN P.H</t>
  </si>
  <si>
    <t>carrera 43ACI.7 SUR#170 POBLADO</t>
  </si>
  <si>
    <t>RICARDO SUAREZ</t>
  </si>
  <si>
    <t>dirmarcas@ccsantsfemedellin.com</t>
  </si>
  <si>
    <t>rsuarez@ccsantafemedellin.com</t>
  </si>
  <si>
    <t xml:space="preserve">CORONA </t>
  </si>
  <si>
    <t>CR 54 129 SUR 41</t>
  </si>
  <si>
    <t xml:space="preserve">PAULINA SALAS </t>
  </si>
  <si>
    <t>mpsalas@corona.com.co</t>
  </si>
  <si>
    <t>LABORATORIOS SIEGFRIED S.A.S</t>
  </si>
  <si>
    <t xml:space="preserve">LABORATORIOS SIEGFRIED </t>
  </si>
  <si>
    <t xml:space="preserve">Cra.11B No .97-56 </t>
  </si>
  <si>
    <t>ALEXANDRA JUEZ</t>
  </si>
  <si>
    <t xml:space="preserve">ajuez@siegfried.com.co </t>
  </si>
  <si>
    <t>ymora@siegfried.com.co</t>
  </si>
  <si>
    <t>ROMPOY DIGITAL</t>
  </si>
  <si>
    <t xml:space="preserve">CAROLINA LONDOÑO </t>
  </si>
  <si>
    <t>carolina@onetomany.com.co</t>
  </si>
  <si>
    <t>C805015407</t>
  </si>
  <si>
    <t>IMAGENES GRAFICAS BIC SAS</t>
  </si>
  <si>
    <t xml:space="preserve">IMAGENES GRAFICAS </t>
  </si>
  <si>
    <t xml:space="preserve">CALLE 24 # 431 SAN NICOLAS CALI VALLE DEL CAUCA </t>
  </si>
  <si>
    <t xml:space="preserve">OFELIA ALOMIA - ELIANA MARTINEZ </t>
  </si>
  <si>
    <t>3155713563 - 3183361519</t>
  </si>
  <si>
    <t>ofelia.alomia@imagenesgraficas.com</t>
  </si>
  <si>
    <t>eliana.martinez@imagenesgraficas.com</t>
  </si>
  <si>
    <t>C860533413</t>
  </si>
  <si>
    <t>I R C C S.A.S INDUSTRIA DE RESTAURANTES CASUALES S.A.S</t>
  </si>
  <si>
    <t xml:space="preserve">EVOK </t>
  </si>
  <si>
    <t>C890905032</t>
  </si>
  <si>
    <r>
      <t xml:space="preserve">PREBEL S.A. BIC  </t>
    </r>
    <r>
      <rPr>
        <sz val="9"/>
        <color rgb="FFFFFFFF"/>
        <rFont val="Calibri"/>
        <family val="2"/>
        <scheme val="minor"/>
      </rPr>
      <t xml:space="preserve">Cristina Ramirez </t>
    </r>
  </si>
  <si>
    <t xml:space="preserve">PREBEL </t>
  </si>
  <si>
    <t xml:space="preserve">CALLE 10 #58-59
Guayabal, cerca a la terminal del sur </t>
  </si>
  <si>
    <t>CRISTINA RAMIREZ - PAULA VILLA</t>
  </si>
  <si>
    <t>3116180489 - 3004759185</t>
  </si>
  <si>
    <t>paula.villa@prebel.com.co</t>
  </si>
  <si>
    <t>C800015163</t>
  </si>
  <si>
    <t xml:space="preserve">COMPURENT SAS </t>
  </si>
  <si>
    <t xml:space="preserve">COMPURENT </t>
  </si>
  <si>
    <t>CL.10 SUR #48A-55 POBLADO</t>
  </si>
  <si>
    <t xml:space="preserve">CATALINA </t>
  </si>
  <si>
    <t>312 8664018</t>
  </si>
  <si>
    <t>facturacion@compurent.com.co</t>
  </si>
  <si>
    <t>talentohumano@compurent.com.co</t>
  </si>
  <si>
    <t xml:space="preserve">SAIGON IMPORTS SAS </t>
  </si>
  <si>
    <t>SAIGON</t>
  </si>
  <si>
    <t>CL 45 G # 77 A-15 LAURELES</t>
  </si>
  <si>
    <t>NICOLAZ PELAEZ</t>
  </si>
  <si>
    <t>300 3317867</t>
  </si>
  <si>
    <t>saigonimports@une.net.co</t>
  </si>
  <si>
    <t>KONDTRUMERK  S.A.S</t>
  </si>
  <si>
    <t xml:space="preserve">KONDTRUMERK  </t>
  </si>
  <si>
    <t xml:space="preserve">CALI </t>
  </si>
  <si>
    <t>Calle 5No.42-121 CALI TEQUENDAMA</t>
  </si>
  <si>
    <t xml:space="preserve">LAUREN BARONA  </t>
  </si>
  <si>
    <t>COMUNIDAD DE HERMANAS DOMINICAS DE LA PRESENTACION DE LA SANTISIMA VIRGEN DE TOURS PROVINCIA DE MEDELLIN</t>
  </si>
  <si>
    <t>CARRERA 41 62 5, MEDELLIN,</t>
  </si>
  <si>
    <t>GIOVANNI PIEDRAHITA</t>
  </si>
  <si>
    <t>314 8751966</t>
  </si>
  <si>
    <t>electronica@clinicaelrosario.com</t>
  </si>
  <si>
    <t>C901164064</t>
  </si>
  <si>
    <t>APEXA S.A.S.</t>
  </si>
  <si>
    <t xml:space="preserve">CALLE 6 SUR 43A200 </t>
  </si>
  <si>
    <t>MARTA MONTOYA</t>
  </si>
  <si>
    <t>apexacolombiasas@gamil.com</t>
  </si>
  <si>
    <t> 900418415</t>
  </si>
  <si>
    <t> INIBIOS SAS</t>
  </si>
  <si>
    <t>JULIANA MEDINA</t>
  </si>
  <si>
    <t>lidercomercial@inbios.com.co</t>
  </si>
  <si>
    <t>C900428470</t>
  </si>
  <si>
    <t>COMERCIAL LUCAFIS SAS</t>
  </si>
  <si>
    <t xml:space="preserve">ENVIGADO, ANTIOQUIA </t>
  </si>
  <si>
    <t>CL 36 A A SUR 26 A 30  CA 130</t>
  </si>
  <si>
    <t xml:space="preserve">FRANCY DIAZ </t>
  </si>
  <si>
    <t>frdiaz@solucionesadehesivas.com</t>
  </si>
  <si>
    <t>C901368858</t>
  </si>
  <si>
    <t>MANIFIESTO EL ARTE DE DAR S.A.S.</t>
  </si>
  <si>
    <t xml:space="preserve">MANIFIESTO EL ARTE DE DAR </t>
  </si>
  <si>
    <t>CL 6 A 22 46 ED PIE DEL MONTE AP 1001 POBLADO</t>
  </si>
  <si>
    <t xml:space="preserve">DIANA TRUJILLO </t>
  </si>
  <si>
    <t>manifiestoelartededar@gamil.com</t>
  </si>
  <si>
    <t>C890802377</t>
  </si>
  <si>
    <t>AUTOMOTRIZ CALDAS MOTOR</t>
  </si>
  <si>
    <t>MANIZALES</t>
  </si>
  <si>
    <t>CARRERA  27 B 70 31 EDIFICIO MONTSERRAT APTO 901</t>
  </si>
  <si>
    <t>IRENE MEJIA</t>
  </si>
  <si>
    <t>28/10/1983</t>
  </si>
  <si>
    <t>Irene.mejia@marsh.com</t>
  </si>
  <si>
    <t xml:space="preserve">gerente comercial </t>
  </si>
  <si>
    <t>ELEDÉ CASA S.A.S</t>
  </si>
  <si>
    <t>Carrera 48 # 98A sur 367 km 4 variantee caldas</t>
  </si>
  <si>
    <t xml:space="preserve">JULIANA SAVEDRA MARIN </t>
  </si>
  <si>
    <t>juliana.saavedra@lineadirecta.com.co</t>
  </si>
  <si>
    <t>EIDOS</t>
  </si>
  <si>
    <t xml:space="preserve">JULIANA SANCHEZ </t>
  </si>
  <si>
    <t>factuelectronicacgp@pintuco.com</t>
  </si>
  <si>
    <t>PRO-DIAGNOSTICO S.A.</t>
  </si>
  <si>
    <t>Trasversal 6# 45-183 poblado</t>
  </si>
  <si>
    <t>MARLEN DAMARIS ARCILA</t>
  </si>
  <si>
    <t>300 6938934</t>
  </si>
  <si>
    <t>factura.electronica@prodiagnostico.com.co</t>
  </si>
  <si>
    <t>SURAMERICANA SA</t>
  </si>
  <si>
    <t>ALEJANDRA CUERVO</t>
  </si>
  <si>
    <t>311 3910236</t>
  </si>
  <si>
    <t>MAGNO CHOCOLATES S.A.S</t>
  </si>
  <si>
    <t>Transversal 31 sur 32 d 60 envigado</t>
  </si>
  <si>
    <t>NATALY NICHOLLS</t>
  </si>
  <si>
    <t>319 2486309</t>
  </si>
  <si>
    <t>nataly@magnochocolates.com</t>
  </si>
  <si>
    <t>RÀPIDO DIGITAL LMS SOLUCIONES GRÀFICAS S.A.S</t>
  </si>
  <si>
    <t>Calle 24#4-31 barrio san nicolas</t>
  </si>
  <si>
    <t>FANY CRUZ</t>
  </si>
  <si>
    <t>Rapidodigital.lms@gmail.com</t>
  </si>
  <si>
    <t>RED LOGISTICA Y GESTION SAS</t>
  </si>
  <si>
    <t>gerencia@red-logistica.com.co</t>
  </si>
  <si>
    <t>C890917465</t>
  </si>
  <si>
    <t>GRIFFITH FOODS SAS</t>
  </si>
  <si>
    <t>Km. 39 Autopista Medellín – Bogotá
Marinilla, Antioquia, Colombia</t>
  </si>
  <si>
    <t>ADRIANA GARCIA</t>
  </si>
  <si>
    <t>GLUScustomerService@griffithfoods.com</t>
  </si>
  <si>
    <t>PROMOTORA DE PROYECTOS MOSTAZA S.A.S</t>
  </si>
  <si>
    <t xml:space="preserve">CALLE 8 43 A 115 EL POBLADO MEDELLIN ANTIOQUIA </t>
  </si>
  <si>
    <t xml:space="preserve">TATIANA SUAREZ </t>
  </si>
  <si>
    <t>ORGANIZACION CAMPUS SAS</t>
  </si>
  <si>
    <t>ORGANIZACION CAMPUS S.A.S.</t>
  </si>
  <si>
    <t xml:space="preserve">CARRERA 25 # 65 230 EDIFICIO MARABU APTO 204 BARRIO PALERMO, CALDAS </t>
  </si>
  <si>
    <t xml:space="preserve">NATALIA JARAMILLO </t>
  </si>
  <si>
    <t>BIOCULTIVOS S A</t>
  </si>
  <si>
    <t>CARRERA 16 SUR 67 406 BG 8 IBAGUE (CARRERA 16 # 67  406 B EL PAPAYO BOEGA 8 IBAGUE  TOLIMA )</t>
  </si>
  <si>
    <t>FONDO DE EMPLEADOS ALMACENES EXITO</t>
  </si>
  <si>
    <t xml:space="preserve">CARRERA 48 32 B SUR 139 AVENIDA LAS VEGAS  ENVIGADO ANTIOQUA </t>
  </si>
  <si>
    <t>CONSTRUCCIONES BUEN VIVIR SAS</t>
  </si>
  <si>
    <t xml:space="preserve">CALLE 103 B 51 16 SUBA CUNDINAMARCA </t>
  </si>
  <si>
    <t xml:space="preserve">POSADA LA MILAGROSA </t>
  </si>
  <si>
    <t xml:space="preserve">ENVIGADO </t>
  </si>
  <si>
    <t>CALLE  36 D SUR 27 A 105 LOCAL  362</t>
  </si>
  <si>
    <t xml:space="preserve">CARLOS POSADA </t>
  </si>
  <si>
    <t>CM MORALES S.A.S.</t>
  </si>
  <si>
    <t xml:space="preserve">CARRERA 44 19 A 20 APTO 130 EDF PARQUE CENTRAL DEL RIO INDUSTRIALES MEDELLIN ANTIOQUIA </t>
  </si>
  <si>
    <t xml:space="preserve">JULIANA MORALES </t>
  </si>
  <si>
    <t>PST INVERSIONES SAS</t>
  </si>
  <si>
    <t>GRUPO ARGOS S.A</t>
  </si>
  <si>
    <t xml:space="preserve">CARRERA 43 A 1 A SUR 143 INT 500 MEDELLIN ANTIQUIA </t>
  </si>
  <si>
    <t>CENTRO ONCOLOGICO DE ANTIOQUIA S.A.</t>
  </si>
  <si>
    <t xml:space="preserve">CALLE 54 46 27 P 8 ANTIOQUIA </t>
  </si>
  <si>
    <t>C901535367</t>
  </si>
  <si>
    <t>TROP GROUP TECHNOLOGIES S.A.S</t>
  </si>
  <si>
    <t xml:space="preserve">EDIFICIO BRICK </t>
  </si>
  <si>
    <t>CARRERA  38 # 2 SUR 73 -  EDIFICIO BRICK APARTAMENTO  1001</t>
  </si>
  <si>
    <t xml:space="preserve">DANIELA OSPINA </t>
  </si>
  <si>
    <t>SCHLUMBERGER SURENCO SA</t>
  </si>
  <si>
    <t xml:space="preserve">CALLE 108 14 35 EDF AGUA CLARA 108 APTO BOGOTA CUNDINAMARCA </t>
  </si>
  <si>
    <t>MERCADEO Y MODA S.A.S.</t>
  </si>
  <si>
    <t xml:space="preserve">CALLE 14 52 A 370 L 201 </t>
  </si>
  <si>
    <t xml:space="preserve">JOHANNA CALLE </t>
  </si>
  <si>
    <t>CORPORACION COUNTRY CLUB</t>
  </si>
  <si>
    <t xml:space="preserve">DIAGONAL 28 # 16 129 KILOMETRO 5 VIA LAS PALMAS MEDELLIN ANTIOQUA </t>
  </si>
  <si>
    <t xml:space="preserve">DIONNE AGUDELO RESTREPO </t>
  </si>
  <si>
    <t>PORCICULTORES APA S.A.S</t>
  </si>
  <si>
    <t xml:space="preserve">VIDA CABILDO 600MTS  DESPUES DE ENKA COLOMBIA </t>
  </si>
  <si>
    <t>INDUSTRIA MERCADEO Y COLOR S.A.S - ESPRIT</t>
  </si>
  <si>
    <t xml:space="preserve">CARRERA 43 A 25 B SUR 136 ENVIGADO ANTIOQUIA </t>
  </si>
  <si>
    <t>SOLUCIONES ADHESIVAS LG SAS</t>
  </si>
  <si>
    <t xml:space="preserve">CALE 29 # 40 24 ITAGUI ANTIOQUIA </t>
  </si>
  <si>
    <t>TRACTEL SERVICIOS INTEGRALES H2E SAS</t>
  </si>
  <si>
    <t>CL 128 52 34</t>
  </si>
  <si>
    <t>LUIS EDUARDO HERNANDE</t>
  </si>
  <si>
    <t>CONSTRUCTORA Y PROMOTORA URBANA S A</t>
  </si>
  <si>
    <t>C900126415</t>
  </si>
  <si>
    <t>GLÜKY GROUP S.A.S.</t>
  </si>
  <si>
    <t xml:space="preserve">GLUKY GROUP </t>
  </si>
  <si>
    <t xml:space="preserve">CARRERA 50 # 25 127 EDIFICIO COMUSA SEGUNDO PISO OF 202  EDIFICIO COMUSA </t>
  </si>
  <si>
    <t>MARIA ALEJANDRA CASTAÑEDA</t>
  </si>
  <si>
    <t>TCS SOLUTION CENTER SUCURSAL COLOMBIA</t>
  </si>
  <si>
    <t xml:space="preserve">CALLE 100 9 A 45 TO 2 P13 COLOMBIA </t>
  </si>
  <si>
    <t>GASES DE OCCIDENTE S. A. EMPRESA DE SERVICIOS PUBLICOS</t>
  </si>
  <si>
    <t xml:space="preserve">CARRERA 77 # 1 A 04 PRADOS DEL SUR CALI VALLE DEL CAUCA </t>
  </si>
  <si>
    <t>COMPAÑÍA ENERGÉTICA DE OCCIDENTE S.A.S. E.S.P.</t>
  </si>
  <si>
    <t xml:space="preserve">CARRERA 71 # 28 EDIFICIO NEGRET P4 </t>
  </si>
  <si>
    <t>PROMOTORA MEDICA LAS AMERICAS S.A.S</t>
  </si>
  <si>
    <t>DIAGONAL 75 B #2 A 80 140 INGRESO POR PROVEEDORES EN EL PATIO DE MANIOBRAS MEDELLIN, COLOMBIA</t>
  </si>
  <si>
    <t xml:space="preserve">YULY OBREGON </t>
  </si>
  <si>
    <t>ALIMENTOS CARNICOS S.A.S</t>
  </si>
  <si>
    <t xml:space="preserve">CARRERA 40 12 A 13 ZONA ACOPIO MEDELLIN ANTIQUIA </t>
  </si>
  <si>
    <t>ID PLUS S.A.S.</t>
  </si>
  <si>
    <t xml:space="preserve">CALLE 26 SUR CARRERA 43 A 41 IN 94 </t>
  </si>
  <si>
    <t>CONINSA RAMON H</t>
  </si>
  <si>
    <t>PUNTOS COLOMBIA SAS</t>
  </si>
  <si>
    <t>CIMIENTO</t>
  </si>
  <si>
    <t>ARKADIA</t>
  </si>
  <si>
    <t>ANLLY LIESEL GUARIN LOPEZ</t>
  </si>
  <si>
    <t> CREAR HAPPY BOX SAS</t>
  </si>
  <si>
    <t>C900417500</t>
  </si>
  <si>
    <t>INTI GROUP S.A.S.</t>
  </si>
  <si>
    <t>COL.GROUP STONE ENTERPRISE S.A.S.</t>
  </si>
  <si>
    <t>CERO 70</t>
  </si>
  <si>
    <t xml:space="preserve">GLORIA MEJIA </t>
  </si>
  <si>
    <t>COOPERATIVA DE VIGILANCIA</t>
  </si>
  <si>
    <t>COOPEVIAN</t>
  </si>
  <si>
    <t>LISORELY RINCON DUQUE</t>
  </si>
  <si>
    <t>SOLUGISTIK</t>
  </si>
  <si>
    <t>LINA DOMENICO</t>
  </si>
  <si>
    <t>RENAULT SOFASA S.A.S.</t>
  </si>
  <si>
    <t>LUISA ROJAS</t>
  </si>
  <si>
    <t>C890900161</t>
  </si>
  <si>
    <t>PRODUCTOS FAMILIA</t>
  </si>
  <si>
    <t>ADRIANA MARIA RIOS</t>
  </si>
  <si>
    <t>SERVICIOS DE SALUD IPS SURAMERICANA S.A.</t>
  </si>
  <si>
    <t>IPS SURAMERICANA</t>
  </si>
  <si>
    <t>C900710164</t>
  </si>
  <si>
    <t>GONVARRI</t>
  </si>
  <si>
    <t>ITAGUI</t>
  </si>
  <si>
    <t>CAROLINA GALLEGO</t>
  </si>
  <si>
    <t>C900731276</t>
  </si>
  <si>
    <t>ALCUBO PRODUCCIONES S.A.S</t>
  </si>
  <si>
    <t xml:space="preserve">AL CUBO </t>
  </si>
  <si>
    <t>CARRERA 31 # 16 280 LAS PALMAS</t>
  </si>
  <si>
    <t>EVELIN GULLIEN ESPINOSA- VICTOR CAÑAVERAL</t>
  </si>
  <si>
    <t>C900628277</t>
  </si>
  <si>
    <t>AMERICAN APPAREL COLOMBIA SAS</t>
  </si>
  <si>
    <t>TOMY HILFHIGUER</t>
  </si>
  <si>
    <r>
      <rPr>
        <sz val="9"/>
        <color rgb="FF000000"/>
        <rFont val="Calibri"/>
        <family val="2"/>
        <scheme val="minor"/>
      </rPr>
      <t> ELECTRICAS DE MEDELLIN- COMERCIALSAS</t>
    </r>
  </si>
  <si>
    <t> EDEMCO</t>
  </si>
  <si>
    <t>MANDALAS PARA EL ALMA</t>
  </si>
  <si>
    <t>ANDREA HOYOS</t>
  </si>
  <si>
    <t>COMPAÑIA GLOBAL DE PINTURAS</t>
  </si>
  <si>
    <t>PINTUCO</t>
  </si>
  <si>
    <t>JULIANA SANCHEZ</t>
  </si>
  <si>
    <t>DISLICORES</t>
  </si>
  <si>
    <t xml:space="preserve">LAURA GONZALEZ                                                        LINA CASTRO </t>
  </si>
  <si>
    <t>COMMUNAL SAS</t>
  </si>
  <si>
    <t>LA MIGUERIA SAS </t>
  </si>
  <si>
    <t>GLAMPING ATARDECERES DEL CAFÉ</t>
  </si>
  <si>
    <t>LAURA MARIA ESTRADA</t>
  </si>
  <si>
    <t>LAURA ESTRADA</t>
  </si>
  <si>
    <t> PRICAP S.A.S.</t>
  </si>
  <si>
    <t>SOCIEDAD COMERCIALIZADORA INTERNACIONAL TIPISCA LTDA</t>
  </si>
  <si>
    <t>CENTRO DE SALUD Y BELLEZA S.A.S</t>
  </si>
  <si>
    <t>comercialdermashop@gmail.com</t>
  </si>
  <si>
    <t>ANDREA PINEDA</t>
  </si>
  <si>
    <t>AGROPECUARIA SAN FERNANDO S.A.S</t>
  </si>
  <si>
    <t>C900986387</t>
  </si>
  <si>
    <t>ON OFF SOLUCIONES EN LINEA SAS</t>
  </si>
  <si>
    <t>MARIA PATRICIA ALVAREZ MESA</t>
  </si>
  <si>
    <t xml:space="preserve">MANIFIESTO EL ARTE DE REGALAR </t>
  </si>
  <si>
    <t>C901559893</t>
  </si>
  <si>
    <t>EXPERY TRAVEL S.A.S.</t>
  </si>
  <si>
    <t xml:space="preserve">EXPERY TRAVEL </t>
  </si>
  <si>
    <t>GUSTAVO LOPEZ</t>
  </si>
  <si>
    <t>C890318919</t>
  </si>
  <si>
    <t>VALLECILLA B Y VALLECILLA M Y CIA S C A CARVAL DE COLOMBIA</t>
  </si>
  <si>
    <t xml:space="preserve">CARVAL COLOMBIA </t>
  </si>
  <si>
    <t>C900747313</t>
  </si>
  <si>
    <t>PLANEACIONES TRIBUTARIAS</t>
  </si>
  <si>
    <t xml:space="preserve">GOBS AGENCIA </t>
  </si>
  <si>
    <t>RENTAUREX</t>
  </si>
  <si>
    <t>JUAN CARLOS JOSE OSORIO ESCUDERO</t>
  </si>
  <si>
    <t>EL CIELO</t>
  </si>
  <si>
    <t>CONINSA</t>
  </si>
  <si>
    <t>COOPERATIVA DE VIGILANCIA Y SEGURDAD PROFESIONAL DE ANTIOQUI</t>
  </si>
  <si>
    <t>SOCIEDAD DE COMERCIALIZACION INTERNACIONAL ANTIOQUEÑA DE EXPORTACIONES S.A.S</t>
  </si>
  <si>
    <t>CIMENTO INMUEBLES COMERCIALES S.A.S.</t>
  </si>
  <si>
    <t>SAIGON IMPORTS</t>
  </si>
  <si>
    <t>MODA PAP</t>
  </si>
  <si>
    <t>ESPECIA</t>
  </si>
  <si>
    <t>FAMILIA</t>
  </si>
  <si>
    <t>BRANDITT</t>
  </si>
  <si>
    <t>ALIMENTOS GOURMET SAS</t>
  </si>
  <si>
    <t>SARA BE</t>
  </si>
  <si>
    <t xml:space="preserve">GOBS ESTRATEGIAS PUBLICAS SAS </t>
  </si>
  <si>
    <t>GOBS</t>
  </si>
  <si>
    <t>CRA 43 A 5 A 113 OF 509</t>
  </si>
  <si>
    <t>CATALINA VELASQUEZ</t>
  </si>
  <si>
    <t>SHL</t>
  </si>
  <si>
    <t>BIOCULTIVOS</t>
  </si>
  <si>
    <t>ASPAEN</t>
  </si>
  <si>
    <t>COMERCIALIZADORA A&amp;G ASOCIADOS S.A.S.</t>
  </si>
  <si>
    <t>PROMOTORA UMBRAL</t>
  </si>
  <si>
    <t>UMBRAL</t>
  </si>
  <si>
    <t>ARRENDAMIENTOS Y AVALUOS</t>
  </si>
  <si>
    <t>MOSTAZA</t>
  </si>
  <si>
    <t>CONSTRUCTORA BUEN VIVIR</t>
  </si>
  <si>
    <t>PROINVIPACIFICO</t>
  </si>
  <si>
    <t>ALIMENTOS CARNICOS</t>
  </si>
  <si>
    <t>MERCADEO Y MODA</t>
  </si>
  <si>
    <t>IDEAR NEGOCIOS</t>
  </si>
  <si>
    <t>PST INVERSIONES</t>
  </si>
  <si>
    <t>PRESENTE AGENCIA DE SEGUROS</t>
  </si>
  <si>
    <t>FONDO DE EMPLEADOS DE ALMACENES EXITO</t>
  </si>
  <si>
    <t>PAJARO LIMON</t>
  </si>
  <si>
    <t>C890936071</t>
  </si>
  <si>
    <t>AGROPECUARIA SAN FERNANDO S.A.S.</t>
  </si>
  <si>
    <t xml:space="preserve">INACTIVO </t>
  </si>
  <si>
    <t>IMAGINARIAS S.A.S.</t>
  </si>
  <si>
    <t>MASSY MOTORS PREMIUM S.A.S.</t>
  </si>
  <si>
    <t>FUNDACION KOLPING</t>
  </si>
  <si>
    <t>NETHERLANDS INSTITUTE FOR MULTIPARTY DEMOCRACY (NIMD)</t>
  </si>
  <si>
    <t>PAJARO LIMON S.A.S.</t>
  </si>
  <si>
    <t>FONDODEEMPLEADOSDELGRUPOBANCOLOMBIA</t>
  </si>
  <si>
    <t> 900158685</t>
  </si>
  <si>
    <t>CENTURY SPORTS S A S</t>
  </si>
  <si>
    <t>FGA FONDO DE GARANTIAS S.A.</t>
  </si>
  <si>
    <t>UNIPLES S.A.</t>
  </si>
  <si>
    <t>PARQUE COMERCIAL EL TESORO PH</t>
  </si>
  <si>
    <t>INTERNEXA S.A.</t>
  </si>
  <si>
    <t>LA STAMPERIA S.A</t>
  </si>
  <si>
    <t>EQUITRONIC S.A</t>
  </si>
  <si>
    <t>MAS S.A.S</t>
  </si>
  <si>
    <t>AUDIFARMA S.A.</t>
  </si>
  <si>
    <t>AGENCIA DE VIAJES Y TURISMO AVIATUR S.A</t>
  </si>
  <si>
    <t>C890900608</t>
  </si>
  <si>
    <t>ALMACENES EXITO S.A</t>
  </si>
  <si>
    <t xml:space="preserve">CARULLA- CONTINUIDADES </t>
  </si>
  <si>
    <t xml:space="preserve">VALIDAR DE ACUERDO A PEDIDO </t>
  </si>
  <si>
    <t xml:space="preserve">SANTIAGO LOPEZ </t>
  </si>
  <si>
    <t>UNIVERSIDAD EAFIT</t>
  </si>
  <si>
    <t>CLUB UNION S.A.</t>
  </si>
  <si>
    <t>AGAVAL S.A.</t>
  </si>
  <si>
    <t>ARQUITECTURA Y CONSTRUCCIONES S.A.</t>
  </si>
  <si>
    <t>COOPERATIVA BELEN AHORRO Y CREDITO</t>
  </si>
  <si>
    <t>MINEROS S.A</t>
  </si>
  <si>
    <t>AGROPECUARIA YERBAZAL S.A.</t>
  </si>
  <si>
    <t>CENTRO COMERCIAL OVIEDO P H</t>
  </si>
  <si>
    <t>EMPLEAMOS SA</t>
  </si>
  <si>
    <t>INVERSIONES PRIMAVERAL S.A.S.</t>
  </si>
  <si>
    <t>GRAFIA S.A.S.</t>
  </si>
  <si>
    <t>CORPORACION CLUB CAMPESTRE</t>
  </si>
  <si>
    <t xml:space="preserve">CLUB CAMPESTRE MEDELLIN </t>
  </si>
  <si>
    <t>CORPORACION UNIVERSITARIA LASALLISTA</t>
  </si>
  <si>
    <t>FRISBY S.A</t>
  </si>
  <si>
    <t>ARKIX S.A.S</t>
  </si>
  <si>
    <t>APROVAR S.A.S.</t>
  </si>
  <si>
    <t>COMERCIALIZADORA INDUCASCOS SAS</t>
  </si>
  <si>
    <t>GRAN ESTACION CENTRO COMERCIAL P.H</t>
  </si>
  <si>
    <t>INPROYECT S.A.S.</t>
  </si>
  <si>
    <t>GTD COLOMBIA S.A.S.</t>
  </si>
  <si>
    <t>PROSALON DISTRIBUCIONES SAS</t>
  </si>
  <si>
    <t>FABRICA DE ARTICULOS DE PROTECCION S.A.S</t>
  </si>
  <si>
    <t>BOUTIQUE INDUCASCOS SAS</t>
  </si>
  <si>
    <t>BAZAR DE MARCAS SAS</t>
  </si>
  <si>
    <t xml:space="preserve">HOTEL DU PARC MEDELLIN </t>
  </si>
  <si>
    <t xml:space="preserve">Verificar </t>
  </si>
  <si>
    <t xml:space="preserve">BEATRIZ SUAREZ </t>
  </si>
  <si>
    <t>PUNTA BRAVA S.A.S</t>
  </si>
  <si>
    <t>PROMOTORA DE PROYCTOS DE ZUÑIGA S.A.S</t>
  </si>
  <si>
    <t>EXITO VIAJES Y TURISMO S.A.S</t>
  </si>
  <si>
    <t>IDEAR NEGOCIOS S.A.S</t>
  </si>
  <si>
    <t>LOGICEM SAS</t>
  </si>
  <si>
    <t>A Y P ACCESORIOS SAS</t>
  </si>
  <si>
    <t>PROYECTOS DE INVERSIÓN VIAL DEL PACÍFICO S.A.S.</t>
  </si>
  <si>
    <t>ORA THE FLORAL AGENCY S.A.S.</t>
  </si>
  <si>
    <t>C6142911390029</t>
  </si>
  <si>
    <t>TACA INTERNATIONAL AIRLINES, S.A.</t>
  </si>
  <si>
    <t xml:space="preserve">LATIR - Agencia BTL para Bancolombia </t>
  </si>
  <si>
    <t xml:space="preserve">THEMALLS SAS </t>
  </si>
  <si>
    <t> APEXA SAS</t>
  </si>
  <si>
    <t> IMAGEN CORPORATIVA Y PUBLICITARIA S.A.S</t>
  </si>
  <si>
    <t xml:space="preserve">PRICAP SAS </t>
  </si>
  <si>
    <t xml:space="preserve">ELLIPSE </t>
  </si>
  <si>
    <t xml:space="preserve">TROKALOKA PROMOCIÓN Y EVENTOS </t>
  </si>
  <si>
    <t xml:space="preserve">PAULINA ANDREA MUÑOZ PALACIO </t>
  </si>
  <si>
    <t xml:space="preserve">NIKE </t>
  </si>
  <si>
    <t xml:space="preserve">CENTURY SPORTS SAS </t>
  </si>
  <si>
    <t>CARLOS ALBERTO YEPES FLOREZ</t>
  </si>
  <si>
    <t>PSYCONOMETRICS S.A.S.</t>
  </si>
  <si>
    <t xml:space="preserve">TALENTA </t>
  </si>
  <si>
    <t>CENTRO COMERCIAL OVIEDO PH</t>
  </si>
  <si>
    <t xml:space="preserve">CENTRO COMERCIAL OVIEDO </t>
  </si>
  <si>
    <t>INTERNACIONAL DE DISTRIBUCIONES DE VESTUARIO DE MODA SOCIEDAD POR ACCIONES SIMPLIFICADA</t>
  </si>
  <si>
    <t xml:space="preserve">LINEA DIRECTA </t>
  </si>
  <si>
    <t>C71575890</t>
  </si>
  <si>
    <t>RAFAEL IGNACIO SALAZAR BAENA</t>
  </si>
  <si>
    <t xml:space="preserve">RAFAEL IGNACIO SALAZAR BAENA- CONACTO COMFAMA </t>
  </si>
  <si>
    <t xml:space="preserve">CM MORALES SAS </t>
  </si>
  <si>
    <t xml:space="preserve">CM MORALES </t>
  </si>
  <si>
    <t>C43616683</t>
  </si>
  <si>
    <t>SANDRA KATALINA RAMIREZ AGUDELO</t>
  </si>
  <si>
    <t xml:space="preserve">CONSULTORIA INDEPENDIENTE </t>
  </si>
  <si>
    <t>C800241469</t>
  </si>
  <si>
    <t>TRANSBORDER S A S</t>
  </si>
  <si>
    <t xml:space="preserve">TRANSBORDER </t>
  </si>
  <si>
    <t>C901379498</t>
  </si>
  <si>
    <t>RÀPIDO DIGITAL LMS SOLUCIONES GRÀFICAS S.A.S.</t>
  </si>
  <si>
    <t>SOLUCIONES GRÀFICAS</t>
  </si>
  <si>
    <t>DERMASHOP</t>
  </si>
  <si>
    <t>SMURFIT KAPPA</t>
  </si>
  <si>
    <t>CARTON DE COLOMBIA S.A.</t>
  </si>
  <si>
    <t xml:space="preserve">GRUPO EXITO </t>
  </si>
  <si>
    <t>MYRIAM DIONE PEREZ FERNANDEZ</t>
  </si>
  <si>
    <t xml:space="preserve">SURA </t>
  </si>
  <si>
    <t>SURAMERICANA S.A.</t>
  </si>
  <si>
    <t>RALLY AUTOS S.A.S.</t>
  </si>
  <si>
    <t xml:space="preserve">ALMACENES EXITO SAS </t>
  </si>
  <si>
    <t xml:space="preserve">MONUMENTO CYCLING CAFÉ </t>
  </si>
  <si>
    <t>GRUPO VIDEOBASE S.A.S</t>
  </si>
  <si>
    <t xml:space="preserve">IQ INTERQUIROFANOS </t>
  </si>
  <si>
    <t>AUTOMOTRIZ CALDAS MOTOR S.A.S</t>
  </si>
  <si>
    <t>CALDAS</t>
  </si>
  <si>
    <t>CRA27B 70 31 EDIFICIO MONTSERRAT APTO 901 MANIZALES</t>
  </si>
  <si>
    <t>C901094435</t>
  </si>
  <si>
    <t>IMAGEN CORPORATIVA Y PUBLICITARIA S.A.S</t>
  </si>
  <si>
    <t>OLGA LUCIA</t>
  </si>
  <si>
    <t>C901007525</t>
  </si>
  <si>
    <t>KATAZETA S.A.S.</t>
  </si>
  <si>
    <t xml:space="preserve">CALLE 49 SUR 45 A 300 0FICINA </t>
  </si>
  <si>
    <t>KATALINA LOPEZ</t>
  </si>
  <si>
    <t>C890919160</t>
  </si>
  <si>
    <t>PLENITUD PROTECCION S.A</t>
  </si>
  <si>
    <t xml:space="preserve">CARRERA 45 D # 57 64 </t>
  </si>
  <si>
    <t xml:space="preserve">LAURA VICTORIA VARGAS </t>
  </si>
  <si>
    <t>C890930614</t>
  </si>
  <si>
    <t>COMERCIAL Y SERVICIOS LARCO S. A.S.</t>
  </si>
  <si>
    <t>CR 14 89 48 OF 401</t>
  </si>
  <si>
    <t xml:space="preserve">NATALIA ARANGO </t>
  </si>
  <si>
    <t>C901355120</t>
  </si>
  <si>
    <t>FRIENDS MARKETING AGENCY S.A.S</t>
  </si>
  <si>
    <t>CR 81 4 G 65</t>
  </si>
  <si>
    <t>ALEXANDER DIMATÉ</t>
  </si>
  <si>
    <t>C890803296</t>
  </si>
  <si>
    <t>CORPORACION CENTRO MANIZALES</t>
  </si>
  <si>
    <t>CLUB MANIZALES</t>
  </si>
  <si>
    <t>CR 23 25 60 BRR CENTRO</t>
  </si>
  <si>
    <t>GUSTAVO VARGAS</t>
  </si>
  <si>
    <t>C817001892</t>
  </si>
  <si>
    <t>VATIA S.A.S. E.S.P</t>
  </si>
  <si>
    <t xml:space="preserve">VATIA </t>
  </si>
  <si>
    <t>AV 6 47 NORTE 32 i</t>
  </si>
  <si>
    <t>ANGELICA MOLJNA SANCHEZ</t>
  </si>
  <si>
    <t xml:space="preserve"> AGENCIA DE VIAJES </t>
  </si>
  <si>
    <t xml:space="preserve">ORUS CLUB - AGENCIA DE VIAJES </t>
  </si>
  <si>
    <t xml:space="preserve">CAROLINA MOLINA </t>
  </si>
  <si>
    <t>C890300466</t>
  </si>
  <si>
    <t>Tecnoquimicas S.A</t>
  </si>
  <si>
    <t>Tecnoquimicas</t>
  </si>
  <si>
    <t>ISABELA CIFUENTES</t>
  </si>
  <si>
    <t>C890905980</t>
  </si>
  <si>
    <t>PIA SOCIEDAD SALESISANA</t>
  </si>
  <si>
    <t>CONSTANSA ESCOBAR</t>
  </si>
  <si>
    <t>C800089663</t>
  </si>
  <si>
    <t>Dali Joyería Relojeria S.A.S</t>
  </si>
  <si>
    <t>JULIANA CARMONA</t>
  </si>
  <si>
    <t>C900545605</t>
  </si>
  <si>
    <t xml:space="preserve">CONSTRUCCIONES ARYISA </t>
  </si>
  <si>
    <t>ALEJANDRO ISAZA</t>
  </si>
  <si>
    <t>C8000382350</t>
  </si>
  <si>
    <t>AGENCIA DE VIAJEIAJES Y TURISMO S.A.S</t>
  </si>
  <si>
    <t>MARIA FERNANDA</t>
  </si>
  <si>
    <t>FONDO DE EMPLEADOS  PRESENTE</t>
  </si>
  <si>
    <t>VERONICA TORO</t>
  </si>
  <si>
    <t>C3008732123</t>
  </si>
  <si>
    <t>RADIANCE</t>
  </si>
  <si>
    <t>ENVIGADO</t>
  </si>
  <si>
    <t>MONICA ESPINOSA</t>
  </si>
  <si>
    <t>AIRBNB VERTICA</t>
  </si>
  <si>
    <t>LOMA LOS GONSALES, POBRADO Calle 5 sur # 25-233 apto</t>
  </si>
  <si>
    <t>JESSICA RIOS</t>
  </si>
  <si>
    <t>Jessirios198@hotmail.com</t>
  </si>
  <si>
    <t>Calle 29 A Sur # 29 - 95 apto 403 edif. Serramonte</t>
  </si>
  <si>
    <t xml:space="preserve">MASAYA HOTEL BOUTIQUE </t>
  </si>
  <si>
    <t xml:space="preserve">CALLE  8 # 43a - 89 BARRIO EL POBLADO, SECTOR ASTORGA </t>
  </si>
  <si>
    <t xml:space="preserve">JUANCAMILO BENITEZ GARCIA </t>
  </si>
  <si>
    <t>manager.medellin@masaya-experience.com</t>
  </si>
  <si>
    <t xml:space="preserve">HOTEL EL CIELO </t>
  </si>
  <si>
    <t xml:space="preserve">HOTEL EL CIELO MEDELLIN, CALLE 7 D 43 C 36, EL POBLADO </t>
  </si>
  <si>
    <t xml:space="preserve">SUGEY OSORIO </t>
  </si>
  <si>
    <t>amadellaves@elcielohotel.com</t>
  </si>
  <si>
    <t>JULIANA SARMIENTO</t>
  </si>
  <si>
    <t>administrativa@biocultivos.com.co</t>
  </si>
  <si>
    <t>TEVA GLAMPING &amp; RETREAT</t>
  </si>
  <si>
    <t xml:space="preserve">SANTA ELENA </t>
  </si>
  <si>
    <t xml:space="preserve">GREEN HOUSE </t>
  </si>
  <si>
    <t>CARRERA 27 D # 34 DD SUR - 44 APARTAMENTO 709 URBANIZACIÓN  REFUGIO VERDE</t>
  </si>
  <si>
    <t xml:space="preserve">MARIA INES JARAMILLO </t>
  </si>
  <si>
    <t>mariainesjara@une.net.co</t>
  </si>
  <si>
    <t>CLAUDIA AZUCENA VILLEGAS GOMEZ</t>
  </si>
  <si>
    <t xml:space="preserve">CALLE 48 FE SUR 42 BB 56 APTO 302 ENVIGADO ANTIOQUIA </t>
  </si>
  <si>
    <t xml:space="preserve">CLAUDI VILLEGAS </t>
  </si>
  <si>
    <t>AZUVIIGG@HOTMAIL.COM</t>
  </si>
  <si>
    <t>CONTRAPLANO S.A.S.</t>
  </si>
  <si>
    <t xml:space="preserve">CARRERA 42 B # 25 SUR 09 ORQUIDEA 6 APTO 501 ENVIGADO ANTIOQUIA </t>
  </si>
  <si>
    <t xml:space="preserve">AGISTIN HOYOS ARANGO </t>
  </si>
  <si>
    <t>PRODUCCION@CONTRAPLANO.CO</t>
  </si>
  <si>
    <t>CARLOS ENRIQUE ZORA RAMIREZ</t>
  </si>
  <si>
    <t xml:space="preserve">CALLE 39 A SUR 43 A 150 AP 607  URBANIZACIÓN PORTON DE ALCALA, BARRIO ALCALA, ENVIGADO </t>
  </si>
  <si>
    <t xml:space="preserve">CARLOS ZORA </t>
  </si>
  <si>
    <t>PAULINA ANDREA MUÑOZ PALACIO</t>
  </si>
  <si>
    <t xml:space="preserve">CARRERA 50 # 25 127 EDIFICIO COMUSA 2DO PISO OFICINA 202 MEDELLIN ANTIOQUIA </t>
  </si>
  <si>
    <t xml:space="preserve">PAOLA OPSINA </t>
  </si>
  <si>
    <t>PMUNOZ@TROCALOKA.COM</t>
  </si>
  <si>
    <t>ARRENDAMIENTOS Y AVALUOS SAS</t>
  </si>
  <si>
    <t xml:space="preserve">CALLE 8 43 A 115 EL POBLADO MEDELLIN ANTIOQUIA  7 SUR 42 70 O 303 EDIFICIO FORUM </t>
  </si>
  <si>
    <t>CONTADOR@ARRENDAMIENTOSUMBRAL.COM</t>
  </si>
  <si>
    <t xml:space="preserve">HOTEL PATIO DEL MUNDO </t>
  </si>
  <si>
    <t>CALLE 5 G 32 49</t>
  </si>
  <si>
    <t xml:space="preserve">AGNES </t>
  </si>
  <si>
    <t>alucris.colombia@gmail.com</t>
  </si>
  <si>
    <t xml:space="preserve">CASA ALEJANDRIA </t>
  </si>
  <si>
    <t>CALLE 36 SUR # 24-06  INTERIOR 163</t>
  </si>
  <si>
    <t xml:space="preserve">CLAUDIA BARCHA </t>
  </si>
  <si>
    <t>claudiabarcha35@hotmail.com</t>
  </si>
  <si>
    <t>INVERSORA TLT S.A.S</t>
  </si>
  <si>
    <t>C1130606372</t>
  </si>
  <si>
    <t>ALICE AGUADO CATAÑO</t>
  </si>
  <si>
    <t xml:space="preserve">INSPIRE </t>
  </si>
  <si>
    <t>ECO HOTELES MONACO S.A.S.</t>
  </si>
  <si>
    <t>LUZ MERY DIAZ PINO</t>
  </si>
  <si>
    <t>LICITACIONES Y ASESORIAS LICCONT S.A.S</t>
  </si>
  <si>
    <t>LAURD MEDELLIN S.A.S.</t>
  </si>
  <si>
    <t>313 3479628</t>
  </si>
  <si>
    <t>JOSE CARLOS SAIEH DACCARETT</t>
  </si>
  <si>
    <t>B&amp;B INVESTMENTS SAS</t>
  </si>
  <si>
    <t>RELOAD GROUP S.A.S.</t>
  </si>
  <si>
    <t>AURA ALEJANDRA BENAVIDES PEÑARANDA</t>
  </si>
  <si>
    <t>NATHAN MICHAEL KAPITANSKI</t>
  </si>
  <si>
    <t xml:space="preserve">WICHARDY HINCAPIE FRANCO </t>
  </si>
  <si>
    <t xml:space="preserve">CABAÑAS WICHARDY </t>
  </si>
  <si>
    <t>CR 48 98 A SUR 250 KM 4 CA 34 ENVIGADO</t>
  </si>
  <si>
    <t xml:space="preserve">SRA. BLADIBED TABARES </t>
  </si>
  <si>
    <t>300 4149274</t>
  </si>
  <si>
    <t>blady0578@gmail.com</t>
  </si>
  <si>
    <t>LATINOAMERICANA DE CONSTRUCCIONES S A</t>
  </si>
  <si>
    <t>LONDOÑO  GABRIEL JAIME</t>
  </si>
  <si>
    <t>ENERGIA Y POTENCIA S.A.S</t>
  </si>
  <si>
    <t xml:space="preserve">BELLO </t>
  </si>
  <si>
    <t>UVA AGUAS CLARAS- AGUAS NACIONALES Diagonal 50 A # 26 - 277  porteria principal de la planta
  BELLO</t>
  </si>
  <si>
    <t xml:space="preserve">LISETH GARZON </t>
  </si>
  <si>
    <t>liseth.garzon@videobaseagencia.com</t>
  </si>
  <si>
    <t xml:space="preserve">BOTANICO </t>
  </si>
  <si>
    <t>botanicodam@gmail.com</t>
  </si>
  <si>
    <t>ORIGEN HOTEL BOUTIQUE</t>
  </si>
  <si>
    <t>CARRERA  37 A 8 A 33</t>
  </si>
  <si>
    <t xml:space="preserve">NATALIA ANGULO </t>
  </si>
  <si>
    <t>origenhotelboutique@gmail.com</t>
  </si>
  <si>
    <t>NECOCLI</t>
  </si>
  <si>
    <t xml:space="preserve">BRR CRISTOBAL COLON MZ A LT 3 </t>
  </si>
  <si>
    <t>TRANSEBA</t>
  </si>
  <si>
    <t>APARTADO</t>
  </si>
  <si>
    <t xml:space="preserve">CR 107 95 A 21 2DO PISO BARRIO NUEVO, APARTADÓ, ANTIOQUIA </t>
  </si>
  <si>
    <t>EPS Y MEDICINA PREPAGADA SURAMERICANA S.A. - EPS SURA</t>
  </si>
  <si>
    <t>REPRESENTACIONES CUARZO LTDA</t>
  </si>
  <si>
    <t>TUYOMOTOR S. A. S.</t>
  </si>
  <si>
    <t>INVERSIONES CAMPOAMALIA S.A</t>
  </si>
  <si>
    <t>SISITEMAS SENTRY S.A.S</t>
  </si>
  <si>
    <t>MARION S.A.</t>
  </si>
  <si>
    <t>MARION</t>
  </si>
  <si>
    <t>ADRIANA MARIA PORRAS</t>
  </si>
  <si>
    <t>gestionhumana@marion.com.co</t>
  </si>
  <si>
    <t>gaitanplaureano@gmail.com</t>
  </si>
  <si>
    <t> COMERCIAL Y SERVICIOS LARCO SAS </t>
  </si>
  <si>
    <t>COMERCIAL CARD S.A.S</t>
  </si>
  <si>
    <t> DETALLES PUBLICITARIOS SAS </t>
  </si>
  <si>
    <t> BANCOLOMBIA SA</t>
  </si>
  <si>
    <t>TERASU ZOMAC S.A.S</t>
  </si>
  <si>
    <t>luribea@sura.com.co</t>
  </si>
  <si>
    <t>LINA VELEZ</t>
  </si>
  <si>
    <t>administrativa@especia.com.co</t>
  </si>
  <si>
    <t>THEMALL SAS</t>
  </si>
  <si>
    <t>JABON HOJITA -GEL DUCHA- SHAMPO- ACONDII</t>
  </si>
  <si>
    <t>ILA ACEVEDO</t>
  </si>
  <si>
    <t>ila.travecedo@gmail.com</t>
  </si>
  <si>
    <t>PSYCONOMETRICS S.A.S</t>
  </si>
  <si>
    <t>DANIEL EDUARDO GARCIA ZAMBRANO - AIRBNB GRANADA-LIVE- SANDRA- NUUEVO GRANADA</t>
  </si>
  <si>
    <t>Cali</t>
  </si>
  <si>
    <t>CL 39 NORTE 3 C N 121 PRADOS DEL NORTE</t>
  </si>
  <si>
    <t xml:space="preserve">MELISSA ABRILS </t>
  </si>
  <si>
    <t>abrilsolarte.melissa@gmail.com</t>
  </si>
  <si>
    <t>POBLADO HOTELES S.A</t>
  </si>
  <si>
    <t>PROMOTORA ZR S.A.S.</t>
  </si>
  <si>
    <t>PLAYA BONITA PR. CORP. SAS</t>
  </si>
  <si>
    <t>GOMEZ  YULIETH</t>
  </si>
  <si>
    <t>Mejia Castañeda Xiomara</t>
  </si>
  <si>
    <t>DANIEL DIAZ MARIN</t>
  </si>
  <si>
    <t>MOSQUERA  YESSICA</t>
  </si>
  <si>
    <t>C900462228</t>
  </si>
  <si>
    <t xml:space="preserve">CENTRO COMERCIAL ARKADIA </t>
  </si>
  <si>
    <t>CARRERA 70#1-141 MEDELLIN BELEN</t>
  </si>
  <si>
    <t>PAOLA GOMEZ-</t>
  </si>
  <si>
    <t xml:space="preserve">andrea.gomez@cimento.com  </t>
  </si>
  <si>
    <t>811035961-6</t>
  </si>
  <si>
    <t>HATOVIEJO SAS</t>
  </si>
  <si>
    <t> </t>
  </si>
  <si>
    <t>MELISSA</t>
  </si>
  <si>
    <t>5752300 </t>
  </si>
  <si>
    <t>talentohumano@hatoviejo.com</t>
  </si>
  <si>
    <t xml:space="preserve">HOTEL PIEDRA PIEDRA LODGE </t>
  </si>
  <si>
    <t xml:space="preserve">JOHANNA JEREZ </t>
  </si>
  <si>
    <t>HOTEL BOUTIQUE 6 CABAÑAS</t>
  </si>
  <si>
    <t>GUATAPE</t>
  </si>
  <si>
    <t>NATALIA GONZALEZ</t>
  </si>
  <si>
    <t>HOTEL INDIE UNIVERSO</t>
  </si>
  <si>
    <t>CAMILO MANCO</t>
  </si>
  <si>
    <t>319 4516202</t>
  </si>
  <si>
    <t>host.studio@indie.com.co</t>
  </si>
  <si>
    <t>HOUSY HOST</t>
  </si>
  <si>
    <r>
      <rPr>
        <u/>
        <sz val="9"/>
        <color rgb="FF000000"/>
        <rFont val="Calibri"/>
        <family val="2"/>
      </rPr>
      <t>CALLE 20A SUR 22 304 SAN LUCAS - CONTACTO ALBERTO AMELINES 3136265656</t>
    </r>
    <r>
      <rPr>
        <sz val="9"/>
        <color rgb="FF000000"/>
        <rFont val="Calibri"/>
        <family val="2"/>
      </rPr>
      <t xml:space="preserve">         Cra 77 # 39-29 CONTACTO: DANIELA HOYOS </t>
    </r>
  </si>
  <si>
    <t>QUICK OPTIONS J&amp;T SAS</t>
  </si>
  <si>
    <t>RAGNAR BARBER STUDIO</t>
  </si>
  <si>
    <t>CL 50 B B 3736 IN 103</t>
  </si>
  <si>
    <t>JORGE CANO MARTINEZ</t>
  </si>
  <si>
    <t>izates@gmail.com</t>
  </si>
  <si>
    <t>C30318907</t>
  </si>
  <si>
    <t xml:space="preserve">TUKAY SEVILLA </t>
  </si>
  <si>
    <t>SEVILLA - VALLE DEL CAUCA</t>
  </si>
  <si>
    <t>73CP+83, Sevilla, Valle del Cauca</t>
  </si>
  <si>
    <t>NATALIA JARAMILLO RENDON</t>
  </si>
  <si>
    <t>najare134@gmail.com</t>
  </si>
  <si>
    <t>CHRISTOPHER MICHAEL COTE - APART HOTELS DE COLOMBIA</t>
  </si>
  <si>
    <t xml:space="preserve">INMOBILIARIA CONCRETAR </t>
  </si>
  <si>
    <t>CLL 17 100 A 46 BRR CIUDAD JARDIN</t>
  </si>
  <si>
    <t>DANIEL CALLEJAS</t>
  </si>
  <si>
    <t>contabilidad.cote@gmail.com</t>
  </si>
  <si>
    <t xml:space="preserve"> ENVIGADO - MEDELLIN </t>
  </si>
  <si>
    <t xml:space="preserve">JUNIO </t>
  </si>
  <si>
    <t xml:space="preserve">EDIFICIO ALEPH - ADMINISTRADO STANDOUT </t>
  </si>
  <si>
    <t xml:space="preserve">NOMAD HOUSE AIRBNB </t>
  </si>
  <si>
    <t xml:space="preserve">NOMAD HOUSE SAS </t>
  </si>
  <si>
    <t>BOGOTÁ</t>
  </si>
  <si>
    <t>HOTEL MADEIRA</t>
  </si>
  <si>
    <t>PALMIRA</t>
  </si>
  <si>
    <t xml:space="preserve">VIVIENDAS TURISTICAS - ED LIVING -  LAURA SOLER </t>
  </si>
  <si>
    <t>EL COLOR DE MIS REVES</t>
  </si>
  <si>
    <t>POSADA LA MILAGROSA</t>
  </si>
  <si>
    <t>JULIANA VILLEGAS FLORES </t>
  </si>
  <si>
    <t xml:space="preserve">HOTEL CASA BOSQUE TAHAMI </t>
  </si>
  <si>
    <t xml:space="preserve">HOTELES DE LUJO SAS </t>
  </si>
  <si>
    <t>LE PARC SOCIEDAD POR ACCION CONTADO</t>
  </si>
  <si>
    <t>HOTEL DU PARC</t>
  </si>
  <si>
    <t xml:space="preserve">IBUKU HOTEL  </t>
  </si>
  <si>
    <t xml:space="preserve">EL PEÑOL </t>
  </si>
  <si>
    <t xml:space="preserve">ORIGEN HOTEL BOUTIQUE </t>
  </si>
  <si>
    <t> BLUE ZONE SEVEN 1 S.A.S.</t>
  </si>
  <si>
    <t xml:space="preserve">Shiraz Catoki Boutique With Heated Pool </t>
  </si>
  <si>
    <t xml:space="preserve">MADEIRA </t>
  </si>
  <si>
    <t xml:space="preserve">QUIMBAYA </t>
  </si>
  <si>
    <t xml:space="preserve">PROMOTORA ZR- AIRBNB ZR. </t>
  </si>
  <si>
    <t>AIRBNB ZR</t>
  </si>
  <si>
    <t>JEPHRY RODMIL RAMIREZ ESTEVEZ</t>
  </si>
  <si>
    <t>GLAMPING LA CEPA</t>
  </si>
  <si>
    <t xml:space="preserve">RIONEGRO </t>
  </si>
  <si>
    <t xml:space="preserve"> ARIBNB 73 BRICK *</t>
  </si>
  <si>
    <t xml:space="preserve">HOTEL LLERAS PARK </t>
  </si>
  <si>
    <t xml:space="preserve">GRUPO HOTELES SAS </t>
  </si>
  <si>
    <t>VIRTUAL SOFT LATAM S.A.S</t>
  </si>
  <si>
    <t>LINA ZAMBRANO</t>
  </si>
  <si>
    <t>ALUCAN</t>
  </si>
  <si>
    <t>MANUELA ECHEVARRYA</t>
  </si>
  <si>
    <t xml:space="preserve">GLAMPING BOTANIKAL </t>
  </si>
  <si>
    <t xml:space="preserve">QUNDIO </t>
  </si>
  <si>
    <t xml:space="preserve">CASA UBERABA </t>
  </si>
  <si>
    <t xml:space="preserve">E&amp;R INVESTMENTS S.A.S. (Airbnb Poblado Medellin) </t>
  </si>
  <si>
    <t xml:space="preserve">WICHARDY HINCAPIE FRANCO- AIRBNB - CABAÑAS RIONEGRO </t>
  </si>
  <si>
    <t xml:space="preserve">BOATO HOTEL </t>
  </si>
  <si>
    <t xml:space="preserve">PEÑOL </t>
  </si>
  <si>
    <t xml:space="preserve">AIRBNB POBLADO MEDELLIN </t>
  </si>
  <si>
    <t xml:space="preserve">HOTEL LA ESCONDIDA </t>
  </si>
  <si>
    <t xml:space="preserve">HOTEL PORTO </t>
  </si>
  <si>
    <t xml:space="preserve">PORTO 1890 S.A.S- NUEVO </t>
  </si>
  <si>
    <t xml:space="preserve">FAENTINA </t>
  </si>
  <si>
    <t xml:space="preserve">SPA MEDICO DR. JAVIER FLOREZ </t>
  </si>
  <si>
    <t>LA TIENDA 43B  APARATAMENTOS</t>
  </si>
  <si>
    <t>3ESTRELLAS</t>
  </si>
  <si>
    <t>BLUE ZONE SEVEN 1 SAS</t>
  </si>
  <si>
    <t>CASA HOTEL SHIRAZ CATOKI</t>
  </si>
  <si>
    <t>ANTIOQUIA</t>
  </si>
  <si>
    <t xml:space="preserve">PANGEA LIVING </t>
  </si>
  <si>
    <t xml:space="preserve">MATYSAM HOTEL </t>
  </si>
  <si>
    <t xml:space="preserve">VIVIENDA TURISTICA - URBAN STUDIOS </t>
  </si>
  <si>
    <t>INVERSIONES VARUNA</t>
  </si>
  <si>
    <t xml:space="preserve">MANIZALES </t>
  </si>
  <si>
    <t xml:space="preserve">VERTICA DESARROLLADOR INMOBILIARIO SAS </t>
  </si>
  <si>
    <t xml:space="preserve">MULTIUM S.A.S. </t>
  </si>
  <si>
    <t xml:space="preserve">HOTEL NOCK </t>
  </si>
  <si>
    <t>Cra 10# 11 norte 40 
Edf prive apto 303 , barrio la castellana</t>
  </si>
  <si>
    <t xml:space="preserve">ANGIE ANDREA TREJOS GÓMEZ </t>
  </si>
  <si>
    <t>angietrejosg@hotmail.com</t>
  </si>
  <si>
    <t xml:space="preserve">CENTEO RESTAURANTE </t>
  </si>
  <si>
    <t xml:space="preserve">Carrera 34 calle 7 -157
Provenza 
</t>
  </si>
  <si>
    <t>LINA MARIA TORRES</t>
  </si>
  <si>
    <t xml:space="preserve">VIVIENDA TURISTICA  - EDIFICIO KYUX </t>
  </si>
  <si>
    <t xml:space="preserve">carrera 23 No 10b 120 casa 120 </t>
  </si>
  <si>
    <t>ALICIA CARDENAS</t>
  </si>
  <si>
    <t>emacar@mavisas.com</t>
  </si>
  <si>
    <t>TH OPERADORA S.A.S.</t>
  </si>
  <si>
    <t xml:space="preserve">TAU HOUSE </t>
  </si>
  <si>
    <t>Guatapé</t>
  </si>
  <si>
    <t>Cra. 35 #8a-25, El Poblado, Medellín, El Poblado, Medellín, Antioquia</t>
  </si>
  <si>
    <t xml:space="preserve">VICTOR MARTINEZ </t>
  </si>
  <si>
    <t>rodrigo@tauhouse.com.co</t>
  </si>
  <si>
    <t>C9015247574</t>
  </si>
  <si>
    <t>INVERSIONES HANSMEIER</t>
  </si>
  <si>
    <t xml:space="preserve">PENTHOUSE MEDELLIN </t>
  </si>
  <si>
    <t xml:space="preserve">JUAN CAMILO FLORES </t>
  </si>
  <si>
    <t>inversioneshansmeier@gmail.com</t>
  </si>
  <si>
    <t xml:space="preserve">BE MATE MEDELLIN </t>
  </si>
  <si>
    <t>CRA 30 # 11 C - 09 Poblado,  Edf. BE MATE</t>
  </si>
  <si>
    <t xml:space="preserve">JAIME GARRINGTON </t>
  </si>
  <si>
    <t>j.garrington@bemate.com</t>
  </si>
  <si>
    <t xml:space="preserve">HOTEL CASA TULKANA </t>
  </si>
  <si>
    <t xml:space="preserve">El Retiro </t>
  </si>
  <si>
    <t>calle 32# 20 51 apto 404 ciudadela Diterra</t>
  </si>
  <si>
    <t xml:space="preserve">ELIZABETH VELEZ </t>
  </si>
  <si>
    <t>DIRECTOR GENERAL</t>
  </si>
  <si>
    <t>JONATHAN FLORES</t>
  </si>
  <si>
    <t>Sevilla</t>
  </si>
  <si>
    <t>HOTEL</t>
  </si>
  <si>
    <t>DIEGO FERNANDO MOLINA MURCIA-AKAWANKA LODGE" HOTEL SAN AGUSTIN HUILA"</t>
  </si>
  <si>
    <t>Akawanka Lodge</t>
  </si>
  <si>
    <t>HUILA</t>
  </si>
  <si>
    <t>vereda el tablon, San Agustín</t>
  </si>
  <si>
    <t>ACTUAL</t>
  </si>
  <si>
    <t>ELISSA</t>
  </si>
  <si>
    <t>DUEÑOS</t>
  </si>
  <si>
    <t>320 2482564/ 320 3929160</t>
  </si>
  <si>
    <t>akawankalodge@gmail.com</t>
  </si>
  <si>
    <t>HOTEL GUATIKA</t>
  </si>
  <si>
    <t>BOYACA</t>
  </si>
  <si>
    <t xml:space="preserve"> calle 15 #11-87 Sogamoso Boyacá</t>
  </si>
  <si>
    <t>NUBIA -DUEÑA</t>
  </si>
  <si>
    <t>311 2104684</t>
  </si>
  <si>
    <t>administracion@guatika.com.co</t>
  </si>
  <si>
    <t>HOTEL LAS ISLAS</t>
  </si>
  <si>
    <t>Ciénaga de Cholón, Muelle del peso. Barú - Cartagena</t>
  </si>
  <si>
    <t>JOSÉ DAMIÁN CARMONA PÉREZ.-Coordinador de Compras/</t>
  </si>
  <si>
    <t>COMPRAS/ GERENCIA</t>
  </si>
  <si>
    <t>3154084454/316 4296660/315 3138883</t>
  </si>
  <si>
    <t xml:space="preserve"> jose.carmona@lasislas.com.co</t>
  </si>
  <si>
    <t>CASA LINDA</t>
  </si>
  <si>
    <t>ANAPOIMA CUNDINARC</t>
  </si>
  <si>
    <t xml:space="preserve">carrera 1 # 6- 04 ANAPOIMA CUNDINARCA </t>
  </si>
  <si>
    <t xml:space="preserve">LYDA LEON </t>
  </si>
  <si>
    <t>lydaleon3@hotmail.com</t>
  </si>
  <si>
    <t>Hotel Cabañas San Cayetano</t>
  </si>
  <si>
    <t>Vereda la esperanza diagonal ITP 500 mts vía hacia Caños</t>
  </si>
  <si>
    <t>DIANA ADMINIISTRADORA</t>
  </si>
  <si>
    <t xml:space="preserve"> 313 3021990</t>
  </si>
  <si>
    <t>inversionescarvazulsas@gmail.com</t>
  </si>
  <si>
    <t> 900723073</t>
  </si>
  <si>
    <t>INMOBILIARIA VITRUVIO S A S</t>
  </si>
  <si>
    <t xml:space="preserve">AIRB </t>
  </si>
  <si>
    <t>Cra 16 # 88-81 Of 603</t>
  </si>
  <si>
    <t>PILAR</t>
  </si>
  <si>
    <t>311 5488223</t>
  </si>
  <si>
    <t>ppacabaque@inmobiliariavitruvio.com</t>
  </si>
  <si>
    <t>BLUE DOORS JAZZ APARTMENTS S.A.S</t>
  </si>
  <si>
    <t>JAZZ APARTAHOTEL</t>
  </si>
  <si>
    <t xml:space="preserve"> Calle 87 N° 15 35 </t>
  </si>
  <si>
    <t xml:space="preserve">
Jose Matamoros</t>
  </si>
  <si>
    <t xml:space="preserve">Analista de Compras </t>
  </si>
  <si>
    <t> 407 5000 extensión 102</t>
  </si>
  <si>
    <t>compras.jazz@bluedoors.co</t>
  </si>
  <si>
    <t>LUXURY 100 SUITES</t>
  </si>
  <si>
    <t>Carrera 9A N° 98-03</t>
  </si>
  <si>
    <t>Jessica Paola Contreras Rueda COMPRAS</t>
  </si>
  <si>
    <t>314-3080373</t>
  </si>
  <si>
    <t>compras.100luxury@bluedoors.co</t>
  </si>
  <si>
    <t>Hotel Casa Alcestre de Villa de Leyva</t>
  </si>
  <si>
    <t>VILLA LEYVA</t>
  </si>
  <si>
    <t>Dirección: Carrera 10 13 07</t>
  </si>
  <si>
    <t>ADRIANA</t>
  </si>
  <si>
    <t>311 4415540</t>
  </si>
  <si>
    <t>igsahlsas@gmail.com</t>
  </si>
  <si>
    <t xml:space="preserve">8010 Ochenta Diez S.A.S.                          </t>
  </si>
  <si>
    <t>APARTA HOTEL 8010 URBAN LIVIN</t>
  </si>
  <si>
    <t>Carrera 10 No 80-36</t>
  </si>
  <si>
    <t>ANDRES LEGUIZAMON</t>
  </si>
  <si>
    <t>318 8030962</t>
  </si>
  <si>
    <t>compras@8010urbanliving.com</t>
  </si>
  <si>
    <t>LUXURY 93 SUITES</t>
  </si>
  <si>
    <t>Cr 13a # 93-51</t>
  </si>
  <si>
    <t>LEONARDO compras</t>
  </si>
  <si>
    <t>Analista de compras y costos</t>
  </si>
  <si>
    <t>310 2576710/317 5008771</t>
  </si>
  <si>
    <t>compras.93@bluedoors.co</t>
  </si>
  <si>
    <t>HOTEL SAN SIMON</t>
  </si>
  <si>
    <t>PEREIRA</t>
  </si>
  <si>
    <t xml:space="preserve"> Carrera 17 # 19-20</t>
  </si>
  <si>
    <t>DESISTIÓ</t>
  </si>
  <si>
    <t>MARTHA MONTOYA- GERENTE/ LINA JIMENEZ   -AMA DE LLAVES</t>
  </si>
  <si>
    <t>GERENTE/ AMA DE LLAVES</t>
  </si>
  <si>
    <t>311 2862593/313 6996156</t>
  </si>
  <si>
    <t>administracion@hotelsoratama.com</t>
  </si>
  <si>
    <t>jefehabitaciones@hotelsoratama.com</t>
  </si>
  <si>
    <t>BLUE DOORS YORK</t>
  </si>
  <si>
    <t>HOTEL YORK</t>
  </si>
  <si>
    <t>Carrera 43a #17sur 63</t>
  </si>
  <si>
    <t>ENRIQUE ESPINOZA COMPRAS</t>
  </si>
  <si>
    <t>JFE DE COMPRAS</t>
  </si>
  <si>
    <t>311 3094472</t>
  </si>
  <si>
    <t>compras.york@bluedoors.co</t>
  </si>
  <si>
    <t>HOTE"LES RECOLETTA " HOTEL TEQUENDAMA</t>
  </si>
  <si>
    <t>HOTEL TEQUENDAMA</t>
  </si>
  <si>
    <t>Bogota</t>
  </si>
  <si>
    <t>CALLE 13 No.26-30 HOTEL TEQUENDAMA</t>
  </si>
  <si>
    <t xml:space="preserve">Henry Arias
Compras Corporativas/Jenny cruz
</t>
  </si>
  <si>
    <t xml:space="preserve">
Compras Corporativas
</t>
  </si>
  <si>
    <t>382 0300 Ext 2737/319 2353101</t>
  </si>
  <si>
    <t>compras.tequendama@ghlhoteles.com</t>
  </si>
  <si>
    <t>jefecompras.tequendama@ghlhoteles.com</t>
  </si>
  <si>
    <t>HOTELES AVENIDA 82 SOCIEDAD POR ACCIONES SIMPLIFICADA " HOTEL BIOLUXURY"</t>
  </si>
  <si>
    <t>GHL Bioxury</t>
  </si>
  <si>
    <t>CALLE 83 # 9-48</t>
  </si>
  <si>
    <t>Lorena Calderon P.</t>
  </si>
  <si>
    <t>7442800 Ext: 151/313 3899284</t>
  </si>
  <si>
    <t>contabilidad.bioxury@ghlhoteles.com</t>
  </si>
  <si>
    <t>asiscontable.bioxury@ghlhoteles.com</t>
  </si>
  <si>
    <t>SPA'S Y HOTELES SAS- HOTEL ENTREMONETES</t>
  </si>
  <si>
    <t>Entremonte Wellness Hotel &amp; SPA</t>
  </si>
  <si>
    <t>APULO- CUNDINAMARCA</t>
  </si>
  <si>
    <t>Cra 6 N 14- 24 barrio el campin</t>
  </si>
  <si>
    <t>MILENA</t>
  </si>
  <si>
    <t xml:space="preserve"> 312 3809231</t>
  </si>
  <si>
    <t>administrativa.apulo@entremontehotel.com</t>
  </si>
  <si>
    <t xml:space="preserve"> S &amp; S CLH SAS</t>
  </si>
  <si>
    <t>HOTEL CAFE HUERTA</t>
  </si>
  <si>
    <t xml:space="preserve">ENTREGA PEDIDO EN  CRA 71d #51-58, barrio Normandía 1er sector BOGOTA </t>
  </si>
  <si>
    <t>JOHANNA compras / Patricia Puga-dueña</t>
  </si>
  <si>
    <t>313 3548631/ 317 6399812</t>
  </si>
  <si>
    <t>patricia@cafelahuerta.com</t>
  </si>
  <si>
    <t>MYRIAM CASTRO " HOTEL BOUTIQUE ZIIPAQ"</t>
  </si>
  <si>
    <t>HOTEL MR BOUTIQUE</t>
  </si>
  <si>
    <t>ZIPAQUIRA</t>
  </si>
  <si>
    <t>ENTREGA PEDIDO Calle 127 # 14-54 oficina 502 - Edificio Gradeco- BOGOTA</t>
  </si>
  <si>
    <t>MYRIAM CASTRO</t>
  </si>
  <si>
    <t>310 2438662</t>
  </si>
  <si>
    <t>midale01@yahoo.es</t>
  </si>
  <si>
    <t>RICARDO LEON GOMEZ GOMEZ" HOTEL REPUBLICANO"</t>
  </si>
  <si>
    <t>HOTEL REPUBLICANO 1910</t>
  </si>
  <si>
    <t>ESPOSA  DUEÑO</t>
  </si>
  <si>
    <t>HOTEL AMBROSIA</t>
  </si>
  <si>
    <t>VILLETA CUNDI</t>
  </si>
  <si>
    <t xml:space="preserve"> ENTREGA PEDIDO Calle 5 # 8- 64 Centro Villeta</t>
  </si>
  <si>
    <t>ANA GEORGINA</t>
  </si>
  <si>
    <t>320 6517960/ 320 6517963</t>
  </si>
  <si>
    <t>gerencia@hotelcasaambrosia.com</t>
  </si>
  <si>
    <t xml:space="preserve">ARDILA RIVIERE"  HOTEL MEDITERRANEO " </t>
  </si>
  <si>
    <t>HOTEL MEDITERRANEO BOUTIQUE</t>
  </si>
  <si>
    <t>calle 6 #  8 -96  Hotel Mediterraneo Boutique VILLETA CUNDINAMARCA</t>
  </si>
  <si>
    <t>MARIA EUGENIA /JUAN PABLO RIVIERE</t>
  </si>
  <si>
    <t>313 3871963/ 313 3874501</t>
  </si>
  <si>
    <t>info@hotelmeditarraneoboutique.co</t>
  </si>
  <si>
    <t>TELMO J " HACIENDA ROBLE"</t>
  </si>
  <si>
    <t>HACIENDA ROBLE</t>
  </si>
  <si>
    <t>SANTANDER</t>
  </si>
  <si>
    <t xml:space="preserve">ENTREGAR PEDIDO  Calle 37 #12-37- casa de Bolivar, parque de los Edecanes Centro de Bucaramanga </t>
  </si>
  <si>
    <t xml:space="preserve">SABINA ALBA MENDOZA- COMPRAS
</t>
  </si>
  <si>
    <t xml:space="preserve"> 321 2915269</t>
  </si>
  <si>
    <t>comercial@cafemesadelossantos.com</t>
  </si>
  <si>
    <t>HOTEL BARICHARA " LUDYN AMADA MURILLO MORENO"</t>
  </si>
  <si>
    <t>HOTEL BARICHARA</t>
  </si>
  <si>
    <t>Vereda Caraquitas, Kilómetro 12 Vía San Gil, Barichara, Santander</t>
  </si>
  <si>
    <t>310 7534507</t>
  </si>
  <si>
    <t>hotelmansionbarichara@gmail.com</t>
  </si>
  <si>
    <t>EIGHT SOCIEDAD POR ACCIONES " HOTEL ALMA"</t>
  </si>
  <si>
    <t>HOTEL ALMA</t>
  </si>
  <si>
    <t>VILLA LEYVA- BOYACA</t>
  </si>
  <si>
    <t xml:space="preserve"> Kr 2 #4-34</t>
  </si>
  <si>
    <t xml:space="preserve">Leonor Bonilla -dueña/ ESTELLA COMPRAS </t>
  </si>
  <si>
    <t>310 3034193 / 318 7874572</t>
  </si>
  <si>
    <t>leonor.bonilla@crowncolombiana.com/ayuda@hotelalma.co</t>
  </si>
  <si>
    <t>IRIACA S.A.S " HOTEL MIA CHOCO"- OXO</t>
  </si>
  <si>
    <t>HOTEL MIA</t>
  </si>
  <si>
    <t>CHOCO</t>
  </si>
  <si>
    <t>El Caraño, Barrios los Angeles diagonal Aeropuerto, Quibdó, Chocó</t>
  </si>
  <si>
    <t>ADRIANA MURILLO</t>
  </si>
  <si>
    <t>323 2962814</t>
  </si>
  <si>
    <t>comprasmia@oxohotel.com</t>
  </si>
  <si>
    <r>
      <t> </t>
    </r>
    <r>
      <rPr>
        <sz val="8"/>
        <color indexed="8"/>
        <rFont val="Arial"/>
        <family val="2"/>
      </rPr>
      <t>901361631</t>
    </r>
  </si>
  <si>
    <t>HOTEL RAMADA  - OXO " HOTEL ZONA OCCIDENTE</t>
  </si>
  <si>
    <t>HOTEL ZONA OCCIDENTE</t>
  </si>
  <si>
    <t>CARRERA 106 # 15 A-25 LOTE 136 MANZANA 24 – ZONA FRANCA</t>
  </si>
  <si>
    <t>YURLEY PEÑA</t>
  </si>
  <si>
    <t>320 2879086</t>
  </si>
  <si>
    <t>hkramada@oxohotel.com</t>
  </si>
  <si>
    <t>PROMOTEL " SOFITEL VICTORIA REGIA"</t>
  </si>
  <si>
    <t>SOFITEL VICTORIA REGIA</t>
  </si>
  <si>
    <t>Sofitel Bogotá Victoria Regia Carrera 13 No. 85 - 80</t>
  </si>
  <si>
    <t>FRANCISCO SARMIENTO- GERENTE Y Juan Sarmiento/ Alejandro- COMPRAS</t>
  </si>
  <si>
    <t xml:space="preserve">Purchasing Coordinator – Coordinadora de Compras
</t>
  </si>
  <si>
    <t>TEL: 646 6402 - Cel: +57 311 462 1382/300 7215272</t>
  </si>
  <si>
    <t>h0561-pu1@sofitel.com/francisco.sarmiento@sofitel.com</t>
  </si>
  <si>
    <t>OPERADORA HABITEL SAS" HOTEL SALVIO"</t>
  </si>
  <si>
    <t>HOTEL SALVIO</t>
  </si>
  <si>
    <t>CRA 12 #93-75 SOTANO 2</t>
  </si>
  <si>
    <t>RAUL PAEZ- ALMACEN HOTEL SALVIO</t>
  </si>
  <si>
    <t>ALMACEN</t>
  </si>
  <si>
    <t> 320 4496380</t>
  </si>
  <si>
    <t>almacen@salvio.com.co</t>
  </si>
  <si>
    <t> 830114005 8</t>
  </si>
  <si>
    <t xml:space="preserve">AVIA-MARKETING </t>
  </si>
  <si>
    <t xml:space="preserve">AGENCIA AVIA-MARKETING </t>
  </si>
  <si>
    <t>carrera 11 # 82.01 piso 4</t>
  </si>
  <si>
    <t>MARIBEL PEREZ</t>
  </si>
  <si>
    <t>Directora de Alianzas y Operaciones</t>
  </si>
  <si>
    <t>316 5264719</t>
  </si>
  <si>
    <t>maribel.perez@aviamarketing.com</t>
  </si>
  <si>
    <t>PAN ARTE S.A.S. MAGNIFIQUE</t>
  </si>
  <si>
    <t>PANADERIA PAN DE ARTE</t>
  </si>
  <si>
    <t>calle 81 # 9 - 85</t>
  </si>
  <si>
    <t>SANDRA ADMINISTRADORA O JESSICA GARCIA</t>
  </si>
  <si>
    <t>318 5954014</t>
  </si>
  <si>
    <t>gerencia@mgfq.com</t>
  </si>
  <si>
    <t>C900896197</t>
  </si>
  <si>
    <t>PEUGEOT " AUTOMOTORES FRANCIA"</t>
  </si>
  <si>
    <t xml:space="preserve">PEUGEOT </t>
  </si>
  <si>
    <t>Av. Cr 45 # 108 - 27 Torre 3, Piso 12</t>
  </si>
  <si>
    <t>LAURA CIFUENTES  / Rodrigo</t>
  </si>
  <si>
    <t>AUXILIAR DE MERCADEO</t>
  </si>
  <si>
    <t>301 4291258/321 2159781</t>
  </si>
  <si>
    <t>laura.cifuentes.g@astara.com/rodrigo.pineda.a@astara.com</t>
  </si>
  <si>
    <t>CALTIAU &amp; GUTIERREZ</t>
  </si>
  <si>
    <t>SPA BAW</t>
  </si>
  <si>
    <t>CALLE 119 # 11D -30 – SPA BAW</t>
  </si>
  <si>
    <t xml:space="preserve"> SR PIERRE</t>
  </si>
  <si>
    <t>304 5826892</t>
  </si>
  <si>
    <t>CALTIAUPH@HOTMAIL.COM</t>
  </si>
  <si>
    <t>C830126204</t>
  </si>
  <si>
    <t>GATE GOURMET" OPERDOR DE AVIANCA"</t>
  </si>
  <si>
    <t>GATE GOURMET</t>
  </si>
  <si>
    <t xml:space="preserve">Av calle 26 # 92-32 lote 1 empresa </t>
  </si>
  <si>
    <t>MILENA 
AndradeCastaneda/ LUIS CARLOS</t>
  </si>
  <si>
    <t>300 4229722</t>
  </si>
  <si>
    <t>randradecastaneda@gategroup.com</t>
  </si>
  <si>
    <t>ncarabante@gategroup.com</t>
  </si>
  <si>
    <t>STTUGART- AUTOMERCOL" CONTINAUTOS"</t>
  </si>
  <si>
    <t>CONTINAUTOS</t>
  </si>
  <si>
    <t>AV CARRERA 68 #20-71 CONTINAUTOS- GERENCIA ADMINISTRATIVA</t>
  </si>
  <si>
    <t>Kevin Buitrago</t>
  </si>
  <si>
    <t>Compras</t>
  </si>
  <si>
    <t>kbuitrago@continautos.com.co</t>
  </si>
  <si>
    <t>CAJA DE COMPENSACION FAMILIAR COMPENSAR</t>
  </si>
  <si>
    <t>COMPENSAR</t>
  </si>
  <si>
    <t>Avenida 68 No. 49ª 47 – Bloque F – Piso 4</t>
  </si>
  <si>
    <t>SEGUNDO ANGELINO TORRES NIÑO</t>
  </si>
  <si>
    <t>COMERCIAL</t>
  </si>
  <si>
    <t>310 7863277</t>
  </si>
  <si>
    <t>SATORRESN@COMPENSAR.com</t>
  </si>
  <si>
    <t>C900320253</t>
  </si>
  <si>
    <t>INTEGRO COLOMBIA S.A.S.</t>
  </si>
  <si>
    <t>CR 13 90 17 ED EMPRENDU</t>
  </si>
  <si>
    <t>Jenny Vargas</t>
  </si>
  <si>
    <t>RADICACION</t>
  </si>
  <si>
    <t>jenny.vargas@gointegro.com</t>
  </si>
  <si>
    <t>CAJA DE COMPENSACION FAMILIAR CAFAM</t>
  </si>
  <si>
    <t>CAFAM</t>
  </si>
  <si>
    <t>AV CRA 68# 90-88 BLOQUE 3 PISO 3</t>
  </si>
  <si>
    <t>Jhon Edwin Espejo Sossa</t>
  </si>
  <si>
    <t>JEFE DE COMPRAS MERCADEO</t>
  </si>
  <si>
    <t>314 3795724</t>
  </si>
  <si>
    <t>jeespejo@cafam.com.co</t>
  </si>
  <si>
    <t>SANDRA MENDOZA COMPRAS CAFAM MELGAR</t>
  </si>
  <si>
    <t>COMPRADOR BIENES Y SERVICIOS CORPORATIVAS</t>
  </si>
  <si>
    <t>322 2394251</t>
  </si>
  <si>
    <t>jsbeltran@cafam.com.co</t>
  </si>
  <si>
    <t>PORVENIR</t>
  </si>
  <si>
    <t>CRA 13 #26a-65</t>
  </si>
  <si>
    <t>NICOL URIBE</t>
  </si>
  <si>
    <t>Analista de Comunicaciones</t>
  </si>
  <si>
    <t>310 5475981</t>
  </si>
  <si>
    <t>kuribed@porvenir.com.co</t>
  </si>
  <si>
    <t>Centro</t>
  </si>
  <si>
    <t>Occidente</t>
  </si>
  <si>
    <t>Costa</t>
  </si>
  <si>
    <t>ZONA</t>
  </si>
  <si>
    <t>(No column name)</t>
  </si>
  <si>
    <t>Promedio Mensual</t>
  </si>
  <si>
    <t>Nombre Comercial</t>
  </si>
  <si>
    <t>Razon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</si>
</sst>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33" x14ac:knownFonts="1">
    <font>
      <sz val="11"/>
      <color theme="1"/>
      <name val="Calibri"/>
      <family val="2"/>
      <scheme val="minor"/>
    </font>
    <font>
      <b/>
      <sz val="11"/>
      <name val="Calibri"/>
      <family val="2"/>
    </font>
    <font>
      <sz val="11"/>
      <color theme="1"/>
      <name val="Calibri"/>
      <family val="2"/>
      <scheme val="minor"/>
    </font>
    <font>
      <u/>
      <sz val="11"/>
      <color theme="10"/>
      <name val="Calibri"/>
      <family val="2"/>
      <scheme val="minor"/>
    </font>
    <font>
      <sz val="10"/>
      <color rgb="FFFFFFFF"/>
      <name val="Calibri"/>
      <family val="2"/>
    </font>
    <font>
      <sz val="10"/>
      <color rgb="FF000000"/>
      <name val="Calibri"/>
      <family val="2"/>
    </font>
    <font>
      <sz val="10"/>
      <color theme="1"/>
      <name val="Calibri"/>
      <family val="2"/>
    </font>
    <font>
      <sz val="10"/>
      <color rgb="FF000000"/>
      <name val="Calibri"/>
      <family val="2"/>
      <scheme val="minor"/>
    </font>
    <font>
      <sz val="9"/>
      <color theme="1"/>
      <name val="Calibri"/>
      <family val="2"/>
      <scheme val="minor"/>
    </font>
    <font>
      <sz val="11"/>
      <color rgb="FF000000"/>
      <name val="Calibri"/>
      <family val="2"/>
    </font>
    <font>
      <sz val="9"/>
      <color rgb="FF000000"/>
      <name val="Calibri"/>
      <family val="2"/>
    </font>
    <font>
      <sz val="9"/>
      <color rgb="FF000000"/>
      <name val="Calibri"/>
      <family val="2"/>
      <scheme val="minor"/>
    </font>
    <font>
      <sz val="10"/>
      <color theme="1"/>
      <name val="Calibri"/>
      <family val="2"/>
      <scheme val="minor"/>
    </font>
    <font>
      <sz val="8"/>
      <color theme="1"/>
      <name val="Calibri"/>
      <family val="2"/>
    </font>
    <font>
      <sz val="9"/>
      <color theme="1"/>
      <name val="Calibri"/>
      <family val="2"/>
    </font>
    <font>
      <u/>
      <sz val="9"/>
      <color theme="10"/>
      <name val="Calibri"/>
      <family val="2"/>
      <scheme val="minor"/>
    </font>
    <font>
      <sz val="9"/>
      <color rgb="FFFFFFFF"/>
      <name val="Calibri"/>
      <family val="2"/>
      <scheme val="minor"/>
    </font>
    <font>
      <b/>
      <sz val="9"/>
      <color theme="1"/>
      <name val="Calibri"/>
      <family val="2"/>
    </font>
    <font>
      <sz val="9"/>
      <color rgb="FF002451"/>
      <name val="Calibri"/>
      <family val="2"/>
      <scheme val="minor"/>
    </font>
    <font>
      <u/>
      <sz val="9"/>
      <color rgb="FF000000"/>
      <name val="Calibri"/>
      <family val="2"/>
    </font>
    <font>
      <sz val="9"/>
      <color rgb="FF242424"/>
      <name val="Calibri"/>
      <family val="2"/>
    </font>
    <font>
      <sz val="8"/>
      <color theme="1"/>
      <name val="Calibri"/>
      <family val="2"/>
      <scheme val="minor"/>
    </font>
    <font>
      <sz val="8"/>
      <color rgb="FF000000"/>
      <name val="Calibri"/>
      <family val="2"/>
      <scheme val="minor"/>
    </font>
    <font>
      <sz val="8"/>
      <color theme="10"/>
      <name val="Calibri"/>
      <family val="2"/>
      <scheme val="minor"/>
    </font>
    <font>
      <sz val="8"/>
      <color theme="1"/>
      <name val="Arial"/>
      <family val="2"/>
    </font>
    <font>
      <sz val="11"/>
      <color theme="10"/>
      <name val="Calibri"/>
      <family val="2"/>
      <scheme val="minor"/>
    </font>
    <font>
      <b/>
      <sz val="8"/>
      <color theme="1"/>
      <name val="Calibri"/>
      <family val="2"/>
      <scheme val="minor"/>
    </font>
    <font>
      <sz val="8"/>
      <color rgb="FF000000"/>
      <name val="Calibri"/>
      <family val="2"/>
    </font>
    <font>
      <sz val="8"/>
      <color indexed="8"/>
      <name val="Arial"/>
      <family val="2"/>
    </font>
    <font>
      <sz val="9"/>
      <color theme="10"/>
      <name val="Calibri"/>
      <family val="2"/>
      <scheme val="minor"/>
    </font>
    <font>
      <sz val="9"/>
      <color theme="1"/>
      <name val="Arial"/>
      <family val="2"/>
    </font>
    <font>
      <b/>
      <sz val="9"/>
      <color rgb="FF595959"/>
      <name val="Arial"/>
      <family val="2"/>
    </font>
    <font>
      <b/>
      <sz val="11"/>
      <name val="Calibri"/>
      <family val="2"/>
    </font>
  </fonts>
  <fills count="7">
    <fill>
      <patternFill patternType="none"/>
    </fill>
    <fill>
      <patternFill patternType="gray125"/>
    </fill>
    <fill>
      <patternFill patternType="solid">
        <fgColor rgb="FF002060"/>
        <bgColor rgb="FF000000"/>
      </patternFill>
    </fill>
    <fill>
      <patternFill patternType="solid">
        <fgColor rgb="FFFFFFFF"/>
        <bgColor rgb="FF000000"/>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right/>
      <top/>
      <bottom style="thin">
        <color rgb="FF000000"/>
      </bottom>
      <diagonal/>
    </border>
    <border>
      <left/>
      <right/>
      <top style="thin">
        <color rgb="FF000000"/>
      </top>
      <bottom/>
      <diagonal/>
    </border>
    <border>
      <left/>
      <right/>
      <top/>
      <bottom style="medium">
        <color rgb="FF000000"/>
      </bottom>
      <diagonal/>
    </border>
  </borders>
  <cellStyleXfs count="4">
    <xf numFmtId="0" fontId="0" fillId="0" borderId="0"/>
    <xf numFmtId="44" fontId="2" fillId="0" borderId="0" applyFon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157">
    <xf numFmtId="0" fontId="0" fillId="0" borderId="0" xfId="0"/>
    <xf numFmtId="0" fontId="1" fillId="0" borderId="1" xfId="0" applyFont="1" applyBorder="1" applyAlignment="1">
      <alignment horizontal="center" vertical="top"/>
    </xf>
    <xf numFmtId="44" fontId="1" fillId="0" borderId="1" xfId="1" applyFont="1" applyBorder="1" applyAlignment="1">
      <alignment horizontal="center" vertical="top"/>
    </xf>
    <xf numFmtId="44" fontId="0" fillId="0" borderId="0" xfId="1" applyFont="1"/>
    <xf numFmtId="0" fontId="1" fillId="0" borderId="2" xfId="0" applyFont="1" applyBorder="1" applyAlignment="1">
      <alignment horizontal="center" vertical="top"/>
    </xf>
    <xf numFmtId="0" fontId="4" fillId="2" borderId="3" xfId="0" applyFont="1" applyFill="1" applyBorder="1" applyAlignment="1">
      <alignment horizontal="center" vertical="center" wrapText="1"/>
    </xf>
    <xf numFmtId="0" fontId="5" fillId="3" borderId="0" xfId="0" applyFont="1" applyFill="1" applyAlignment="1">
      <alignment horizontal="center" vertical="center"/>
    </xf>
    <xf numFmtId="0" fontId="5" fillId="0" borderId="0" xfId="0" applyFont="1" applyAlignment="1">
      <alignment horizontal="center" vertical="center"/>
    </xf>
    <xf numFmtId="0" fontId="5" fillId="0" borderId="0" xfId="0" applyFont="1" applyAlignment="1">
      <alignment horizontal="center"/>
    </xf>
    <xf numFmtId="0" fontId="6" fillId="0" borderId="0" xfId="0" applyFont="1"/>
    <xf numFmtId="0" fontId="5"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9" fillId="0" borderId="0" xfId="0" applyFont="1"/>
    <xf numFmtId="14" fontId="8" fillId="0" borderId="0" xfId="0" applyNumberFormat="1" applyFont="1" applyAlignment="1">
      <alignment horizontal="left" vertical="center"/>
    </xf>
    <xf numFmtId="0" fontId="8" fillId="0" borderId="0" xfId="0" applyFont="1" applyAlignment="1">
      <alignment horizontal="left" vertical="center" wrapText="1"/>
    </xf>
    <xf numFmtId="0" fontId="10" fillId="0" borderId="0" xfId="0" applyFont="1" applyAlignment="1">
      <alignment horizontal="left"/>
    </xf>
    <xf numFmtId="16" fontId="8" fillId="0" borderId="0" xfId="0" applyNumberFormat="1" applyFont="1" applyAlignment="1">
      <alignment horizontal="left" vertical="center"/>
    </xf>
    <xf numFmtId="14" fontId="10" fillId="0" borderId="0" xfId="0" applyNumberFormat="1" applyFont="1" applyAlignment="1">
      <alignment horizontal="left"/>
    </xf>
    <xf numFmtId="0" fontId="0" fillId="0" borderId="0" xfId="3" applyFont="1" applyFill="1" applyBorder="1" applyAlignment="1">
      <alignment horizontal="left" vertical="top"/>
    </xf>
    <xf numFmtId="0" fontId="11" fillId="0" borderId="0" xfId="0" applyFont="1" applyAlignment="1">
      <alignment horizontal="left" vertical="center"/>
    </xf>
    <xf numFmtId="0" fontId="7" fillId="0" borderId="0" xfId="0" applyFont="1" applyAlignment="1">
      <alignment horizontal="left" vertical="center" wrapText="1"/>
    </xf>
    <xf numFmtId="0" fontId="8" fillId="0" borderId="0" xfId="0" applyFont="1" applyAlignment="1">
      <alignment horizontal="left" vertical="top" wrapText="1"/>
    </xf>
    <xf numFmtId="0" fontId="8" fillId="0" borderId="0" xfId="0" applyFont="1" applyAlignment="1">
      <alignment horizontal="left" vertical="top"/>
    </xf>
    <xf numFmtId="17" fontId="8" fillId="0" borderId="0" xfId="0" applyNumberFormat="1" applyFont="1" applyAlignment="1">
      <alignment horizontal="left" vertical="center"/>
    </xf>
    <xf numFmtId="17" fontId="7" fillId="0" borderId="0" xfId="0" applyNumberFormat="1" applyFont="1" applyAlignment="1">
      <alignment horizontal="left"/>
    </xf>
    <xf numFmtId="0" fontId="7" fillId="0" borderId="0" xfId="0" applyFont="1" applyAlignment="1">
      <alignment horizontal="left"/>
    </xf>
    <xf numFmtId="0" fontId="7" fillId="0" borderId="0" xfId="0" applyFont="1" applyAlignment="1">
      <alignment horizontal="left" wrapText="1"/>
    </xf>
    <xf numFmtId="0" fontId="8" fillId="0" borderId="0" xfId="0" applyFont="1" applyAlignment="1">
      <alignment horizontal="left"/>
    </xf>
    <xf numFmtId="0" fontId="7" fillId="0" borderId="0" xfId="0" applyFont="1" applyAlignment="1">
      <alignment horizontal="left" vertical="top"/>
    </xf>
    <xf numFmtId="0" fontId="0" fillId="0" borderId="0" xfId="0" applyAlignment="1">
      <alignment horizontal="left"/>
    </xf>
    <xf numFmtId="0" fontId="8" fillId="0" borderId="0" xfId="0" applyFont="1" applyAlignment="1">
      <alignment vertical="center"/>
    </xf>
    <xf numFmtId="0" fontId="12" fillId="0" borderId="0" xfId="0" applyFont="1" applyAlignment="1">
      <alignment horizontal="left" vertical="top" wrapText="1"/>
    </xf>
    <xf numFmtId="0" fontId="0" fillId="0" borderId="0" xfId="0" applyAlignment="1">
      <alignment horizontal="left" vertical="top" wrapText="1"/>
    </xf>
    <xf numFmtId="0" fontId="12" fillId="0" borderId="0" xfId="0" applyFont="1" applyAlignment="1">
      <alignment horizontal="left" vertical="top"/>
    </xf>
    <xf numFmtId="0" fontId="0" fillId="0" borderId="0" xfId="0" applyAlignment="1">
      <alignment horizontal="left" wrapText="1"/>
    </xf>
    <xf numFmtId="0" fontId="0" fillId="0" borderId="0" xfId="0" applyAlignment="1">
      <alignment horizontal="left" vertical="top"/>
    </xf>
    <xf numFmtId="0" fontId="10" fillId="0" borderId="0" xfId="0" applyFont="1" applyAlignment="1">
      <alignment horizontal="left" vertical="center"/>
    </xf>
    <xf numFmtId="0" fontId="10" fillId="0" borderId="0" xfId="0" applyFont="1" applyAlignment="1">
      <alignment vertical="center"/>
    </xf>
    <xf numFmtId="0" fontId="8" fillId="0" borderId="0" xfId="0" applyFont="1"/>
    <xf numFmtId="0" fontId="0" fillId="0" borderId="0" xfId="3" applyFont="1"/>
    <xf numFmtId="0" fontId="13" fillId="0" borderId="0" xfId="0" applyFont="1" applyAlignment="1">
      <alignment wrapText="1"/>
    </xf>
    <xf numFmtId="0" fontId="6" fillId="0" borderId="0" xfId="0" applyFont="1" applyAlignment="1">
      <alignment wrapText="1"/>
    </xf>
    <xf numFmtId="0" fontId="12" fillId="0" borderId="0" xfId="0" applyFont="1" applyAlignment="1">
      <alignment horizontal="left" wrapText="1"/>
    </xf>
    <xf numFmtId="0" fontId="8" fillId="0" borderId="0" xfId="0" applyFont="1" applyAlignment="1">
      <alignment vertical="top"/>
    </xf>
    <xf numFmtId="0" fontId="14" fillId="0" borderId="0" xfId="0" applyFont="1"/>
    <xf numFmtId="0" fontId="14" fillId="0" borderId="0" xfId="0" applyFont="1" applyAlignment="1">
      <alignment horizontal="center"/>
    </xf>
    <xf numFmtId="14" fontId="10" fillId="0" borderId="0" xfId="0" applyNumberFormat="1" applyFont="1" applyAlignment="1">
      <alignment horizontal="center"/>
    </xf>
    <xf numFmtId="0" fontId="3" fillId="0" borderId="0" xfId="2" applyFill="1" applyAlignment="1"/>
    <xf numFmtId="0" fontId="15" fillId="0" borderId="0" xfId="3" applyFont="1" applyFill="1" applyAlignment="1"/>
    <xf numFmtId="16" fontId="10" fillId="0" borderId="0" xfId="0" applyNumberFormat="1" applyFont="1" applyAlignment="1">
      <alignment horizontal="center"/>
    </xf>
    <xf numFmtId="0" fontId="14" fillId="0" borderId="4" xfId="0" applyFont="1" applyBorder="1"/>
    <xf numFmtId="0" fontId="10" fillId="0" borderId="4" xfId="0" applyFont="1" applyBorder="1" applyAlignment="1">
      <alignment horizontal="left"/>
    </xf>
    <xf numFmtId="0" fontId="14" fillId="0" borderId="4" xfId="0" applyFont="1" applyBorder="1" applyAlignment="1">
      <alignment horizontal="center"/>
    </xf>
    <xf numFmtId="16" fontId="10" fillId="0" borderId="4" xfId="0" applyNumberFormat="1" applyFont="1" applyBorder="1" applyAlignment="1">
      <alignment horizontal="center"/>
    </xf>
    <xf numFmtId="0" fontId="15" fillId="0" borderId="4" xfId="3" applyFont="1" applyFill="1" applyBorder="1" applyAlignment="1"/>
    <xf numFmtId="0" fontId="15" fillId="0" borderId="0" xfId="3" applyFont="1"/>
    <xf numFmtId="14" fontId="10" fillId="0" borderId="4" xfId="0" applyNumberFormat="1" applyFont="1" applyBorder="1" applyAlignment="1">
      <alignment horizontal="center"/>
    </xf>
    <xf numFmtId="0" fontId="15" fillId="0" borderId="0" xfId="3" applyFont="1" applyFill="1" applyAlignment="1">
      <alignment wrapText="1"/>
    </xf>
    <xf numFmtId="16" fontId="10" fillId="0" borderId="4" xfId="0" applyNumberFormat="1" applyFont="1" applyBorder="1" applyAlignment="1">
      <alignment horizontal="center" wrapText="1"/>
    </xf>
    <xf numFmtId="0" fontId="3" fillId="0" borderId="0" xfId="2"/>
    <xf numFmtId="0" fontId="14" fillId="0" borderId="5" xfId="0" applyFont="1" applyBorder="1"/>
    <xf numFmtId="0" fontId="10" fillId="0" borderId="5" xfId="0" applyFont="1" applyBorder="1" applyAlignment="1">
      <alignment horizontal="left"/>
    </xf>
    <xf numFmtId="0" fontId="14" fillId="0" borderId="5" xfId="0" applyFont="1" applyBorder="1" applyAlignment="1">
      <alignment horizontal="center"/>
    </xf>
    <xf numFmtId="14" fontId="10" fillId="0" borderId="5" xfId="0" applyNumberFormat="1" applyFont="1" applyBorder="1" applyAlignment="1">
      <alignment horizontal="center"/>
    </xf>
    <xf numFmtId="0" fontId="15" fillId="0" borderId="5" xfId="3" applyFont="1" applyFill="1" applyBorder="1" applyAlignment="1"/>
    <xf numFmtId="0" fontId="10" fillId="0" borderId="4" xfId="0" applyFont="1" applyBorder="1" applyAlignment="1">
      <alignment horizontal="left" wrapText="1"/>
    </xf>
    <xf numFmtId="0" fontId="15" fillId="0" borderId="4" xfId="3" applyFont="1" applyFill="1" applyBorder="1"/>
    <xf numFmtId="0" fontId="10" fillId="0" borderId="0" xfId="0" applyFont="1" applyAlignment="1">
      <alignment horizontal="left" wrapText="1"/>
    </xf>
    <xf numFmtId="0" fontId="10" fillId="0" borderId="0" xfId="0" applyFont="1"/>
    <xf numFmtId="16" fontId="14" fillId="0" borderId="0" xfId="0" applyNumberFormat="1" applyFont="1" applyAlignment="1">
      <alignment horizontal="center"/>
    </xf>
    <xf numFmtId="0" fontId="15" fillId="0" borderId="0" xfId="3" applyFont="1" applyFill="1" applyAlignment="1">
      <alignment horizontal="left"/>
    </xf>
    <xf numFmtId="0" fontId="6" fillId="0" borderId="0" xfId="0" applyFont="1" applyAlignment="1">
      <alignment horizontal="center"/>
    </xf>
    <xf numFmtId="16" fontId="6" fillId="0" borderId="0" xfId="0" applyNumberFormat="1" applyFont="1" applyAlignment="1">
      <alignment horizontal="center"/>
    </xf>
    <xf numFmtId="0" fontId="3" fillId="0" borderId="0" xfId="3" applyFill="1" applyAlignment="1">
      <alignment horizontal="left"/>
    </xf>
    <xf numFmtId="14" fontId="8" fillId="0" borderId="0" xfId="0" applyNumberFormat="1" applyFont="1" applyAlignment="1">
      <alignment horizontal="center"/>
    </xf>
    <xf numFmtId="0" fontId="8" fillId="0" borderId="0" xfId="0" applyFont="1" applyAlignment="1">
      <alignment horizontal="left" wrapText="1"/>
    </xf>
    <xf numFmtId="0" fontId="3" fillId="0" borderId="0" xfId="3" applyFill="1" applyAlignment="1"/>
    <xf numFmtId="0" fontId="10" fillId="4" borderId="0" xfId="0" applyFont="1" applyFill="1" applyAlignment="1">
      <alignment horizontal="left"/>
    </xf>
    <xf numFmtId="0" fontId="15" fillId="0" borderId="0" xfId="2" applyFont="1" applyFill="1" applyAlignment="1"/>
    <xf numFmtId="0" fontId="10" fillId="5" borderId="0" xfId="0" applyFont="1" applyFill="1" applyAlignment="1">
      <alignment horizontal="left"/>
    </xf>
    <xf numFmtId="0" fontId="15" fillId="5" borderId="0" xfId="3" applyFont="1" applyFill="1" applyAlignment="1"/>
    <xf numFmtId="0" fontId="8" fillId="0" borderId="0" xfId="0" applyFont="1" applyAlignment="1">
      <alignment wrapText="1"/>
    </xf>
    <xf numFmtId="0" fontId="15" fillId="0" borderId="0" xfId="3" applyFont="1" applyFill="1"/>
    <xf numFmtId="0" fontId="3" fillId="0" borderId="0" xfId="3"/>
    <xf numFmtId="0" fontId="15" fillId="0" borderId="0" xfId="3" applyFont="1" applyAlignment="1"/>
    <xf numFmtId="0" fontId="14" fillId="0" borderId="0" xfId="0" applyFont="1" applyAlignment="1">
      <alignment wrapText="1"/>
    </xf>
    <xf numFmtId="0" fontId="3" fillId="0" borderId="0" xfId="3" applyAlignment="1">
      <alignment horizontal="left"/>
    </xf>
    <xf numFmtId="0" fontId="14" fillId="0" borderId="6" xfId="0" applyFont="1" applyBorder="1"/>
    <xf numFmtId="0" fontId="8" fillId="0" borderId="6" xfId="0" applyFont="1" applyBorder="1" applyAlignment="1">
      <alignment horizontal="left"/>
    </xf>
    <xf numFmtId="0" fontId="8" fillId="0" borderId="6" xfId="0" applyFont="1" applyBorder="1" applyAlignment="1">
      <alignment horizontal="left" wrapText="1"/>
    </xf>
    <xf numFmtId="14" fontId="8" fillId="0" borderId="6" xfId="0" applyNumberFormat="1" applyFont="1" applyBorder="1" applyAlignment="1">
      <alignment horizontal="center"/>
    </xf>
    <xf numFmtId="0" fontId="3" fillId="0" borderId="6" xfId="3" applyBorder="1" applyAlignment="1">
      <alignment horizontal="left"/>
    </xf>
    <xf numFmtId="0" fontId="11" fillId="0" borderId="0" xfId="0" applyFont="1"/>
    <xf numFmtId="0" fontId="14" fillId="0" borderId="0" xfId="0" applyFont="1" applyAlignment="1">
      <alignment horizontal="left"/>
    </xf>
    <xf numFmtId="0" fontId="11" fillId="0" borderId="0" xfId="0" applyFont="1" applyAlignment="1">
      <alignment wrapText="1"/>
    </xf>
    <xf numFmtId="0" fontId="3" fillId="0" borderId="0" xfId="2" applyAlignment="1">
      <alignment horizontal="left"/>
    </xf>
    <xf numFmtId="0" fontId="3" fillId="4" borderId="0" xfId="3" applyFill="1"/>
    <xf numFmtId="0" fontId="17" fillId="0" borderId="0" xfId="0" applyFont="1" applyAlignment="1">
      <alignment horizontal="center"/>
    </xf>
    <xf numFmtId="0" fontId="17" fillId="0" borderId="0" xfId="0" applyFont="1"/>
    <xf numFmtId="0" fontId="3" fillId="0" borderId="0" xfId="3" applyAlignment="1">
      <alignment wrapText="1"/>
    </xf>
    <xf numFmtId="0" fontId="14" fillId="0" borderId="0" xfId="0" applyFont="1" applyAlignment="1">
      <alignment horizontal="left" vertical="top"/>
    </xf>
    <xf numFmtId="0" fontId="11" fillId="0" borderId="0" xfId="0" applyFont="1" applyAlignment="1">
      <alignment horizontal="left"/>
    </xf>
    <xf numFmtId="0" fontId="11" fillId="0" borderId="0" xfId="0" applyFont="1" applyAlignment="1">
      <alignment horizontal="left" wrapText="1"/>
    </xf>
    <xf numFmtId="0" fontId="18" fillId="0" borderId="0" xfId="0" applyFont="1"/>
    <xf numFmtId="0" fontId="6" fillId="0" borderId="6" xfId="0" applyFont="1" applyBorder="1"/>
    <xf numFmtId="0" fontId="8" fillId="0" borderId="6" xfId="0" applyFont="1" applyBorder="1" applyAlignment="1">
      <alignment wrapText="1"/>
    </xf>
    <xf numFmtId="0" fontId="8" fillId="0" borderId="6" xfId="0" applyFont="1" applyBorder="1"/>
    <xf numFmtId="0" fontId="6" fillId="0" borderId="6" xfId="0" applyFont="1" applyBorder="1" applyAlignment="1">
      <alignment horizontal="center"/>
    </xf>
    <xf numFmtId="0" fontId="3" fillId="0" borderId="0" xfId="3" applyFill="1" applyBorder="1" applyAlignment="1"/>
    <xf numFmtId="0" fontId="3" fillId="0" borderId="0" xfId="3" applyFill="1" applyBorder="1" applyAlignment="1">
      <alignment wrapText="1"/>
    </xf>
    <xf numFmtId="0" fontId="19" fillId="0" borderId="0" xfId="0" applyFont="1"/>
    <xf numFmtId="0" fontId="10" fillId="0" borderId="0" xfId="0" applyFont="1" applyAlignment="1">
      <alignment wrapText="1"/>
    </xf>
    <xf numFmtId="0" fontId="20" fillId="0" borderId="0" xfId="0" applyFont="1"/>
    <xf numFmtId="0" fontId="6" fillId="4" borderId="0" xfId="0" applyFont="1" applyFill="1" applyAlignment="1">
      <alignment horizontal="center"/>
    </xf>
    <xf numFmtId="0" fontId="10" fillId="4" borderId="0" xfId="0" applyFont="1" applyFill="1"/>
    <xf numFmtId="0" fontId="21" fillId="0" borderId="0" xfId="0" applyFont="1" applyAlignment="1">
      <alignment horizontal="center" vertical="center" wrapText="1"/>
    </xf>
    <xf numFmtId="0" fontId="21" fillId="0" borderId="0" xfId="0" applyFont="1" applyAlignment="1">
      <alignment horizontal="center"/>
    </xf>
    <xf numFmtId="0" fontId="21" fillId="0" borderId="0" xfId="0" applyFont="1" applyAlignment="1">
      <alignment horizontal="center" vertical="center"/>
    </xf>
    <xf numFmtId="0" fontId="22" fillId="0" borderId="0" xfId="0" applyFont="1" applyAlignment="1">
      <alignment vertical="center" wrapText="1"/>
    </xf>
    <xf numFmtId="0" fontId="7" fillId="0" borderId="0" xfId="0" applyFont="1" applyAlignment="1">
      <alignment horizontal="center" vertical="center"/>
    </xf>
    <xf numFmtId="0" fontId="21" fillId="0" borderId="0" xfId="0" applyFont="1" applyAlignment="1">
      <alignment horizontal="left"/>
    </xf>
    <xf numFmtId="0" fontId="21" fillId="0" borderId="0" xfId="0" applyFont="1" applyAlignment="1">
      <alignment vertical="center" wrapText="1"/>
    </xf>
    <xf numFmtId="0" fontId="21" fillId="0" borderId="0" xfId="0" applyFont="1" applyAlignment="1">
      <alignment horizontal="left" vertical="center" wrapText="1"/>
    </xf>
    <xf numFmtId="0" fontId="23" fillId="0" borderId="0" xfId="2" applyFont="1" applyAlignment="1">
      <alignment vertical="center" wrapText="1"/>
    </xf>
    <xf numFmtId="0" fontId="24" fillId="0" borderId="0" xfId="0" applyFont="1" applyAlignment="1">
      <alignment horizontal="left" vertical="center" wrapText="1"/>
    </xf>
    <xf numFmtId="0" fontId="21" fillId="0" borderId="0" xfId="0" applyFont="1" applyAlignment="1">
      <alignment horizontal="left" vertical="center"/>
    </xf>
    <xf numFmtId="0" fontId="25" fillId="0" borderId="0" xfId="3" applyFont="1" applyAlignment="1">
      <alignment vertical="center" wrapText="1"/>
    </xf>
    <xf numFmtId="0" fontId="21" fillId="0" borderId="0" xfId="0" applyFont="1" applyAlignment="1">
      <alignment vertical="center"/>
    </xf>
    <xf numFmtId="0" fontId="23" fillId="0" borderId="0" xfId="2" applyFont="1" applyFill="1" applyAlignment="1">
      <alignment vertical="center" wrapText="1"/>
    </xf>
    <xf numFmtId="0" fontId="21" fillId="0" borderId="0" xfId="0" applyFont="1" applyAlignment="1">
      <alignment horizontal="center" wrapText="1"/>
    </xf>
    <xf numFmtId="0" fontId="25" fillId="0" borderId="0" xfId="3" applyFont="1" applyFill="1" applyAlignment="1">
      <alignment vertical="center" wrapText="1"/>
    </xf>
    <xf numFmtId="0" fontId="26" fillId="0" borderId="0" xfId="0" applyFont="1" applyAlignment="1">
      <alignment horizontal="center"/>
    </xf>
    <xf numFmtId="0" fontId="23" fillId="0" borderId="0" xfId="2" quotePrefix="1" applyFont="1" applyFill="1" applyAlignment="1">
      <alignment vertical="center" wrapText="1"/>
    </xf>
    <xf numFmtId="0" fontId="24" fillId="0" borderId="0" xfId="0" applyFont="1" applyAlignment="1">
      <alignment vertical="center" wrapText="1"/>
    </xf>
    <xf numFmtId="0" fontId="27" fillId="0" borderId="0" xfId="0" applyFont="1" applyAlignment="1">
      <alignment horizontal="center"/>
    </xf>
    <xf numFmtId="0" fontId="3" fillId="0" borderId="0" xfId="3" applyFill="1" applyAlignment="1">
      <alignment vertical="center" wrapText="1"/>
    </xf>
    <xf numFmtId="0" fontId="22" fillId="0" borderId="0" xfId="0" applyFont="1" applyAlignment="1">
      <alignment horizontal="center" vertical="center"/>
    </xf>
    <xf numFmtId="0" fontId="23" fillId="0" borderId="0" xfId="2" applyFont="1" applyFill="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left" vertical="center" wrapText="1"/>
    </xf>
    <xf numFmtId="0" fontId="26" fillId="6" borderId="0" xfId="0" applyFont="1" applyFill="1" applyAlignment="1">
      <alignment horizontal="center"/>
    </xf>
    <xf numFmtId="0" fontId="29" fillId="0" borderId="0" xfId="2" applyFont="1" applyFill="1" applyBorder="1" applyAlignment="1">
      <alignment horizontal="left" vertical="center" wrapText="1"/>
    </xf>
    <xf numFmtId="0" fontId="25" fillId="0" borderId="0" xfId="3" applyFont="1" applyFill="1" applyBorder="1" applyAlignment="1">
      <alignment horizontal="left" vertical="center" wrapText="1"/>
    </xf>
    <xf numFmtId="0" fontId="3" fillId="0" borderId="0" xfId="3" applyFill="1" applyBorder="1" applyAlignment="1">
      <alignment horizontal="left" vertical="center" wrapText="1"/>
    </xf>
    <xf numFmtId="0" fontId="30" fillId="0" borderId="0" xfId="0" applyFont="1" applyAlignment="1">
      <alignment horizontal="center" vertical="center" wrapText="1"/>
    </xf>
    <xf numFmtId="0" fontId="29" fillId="0" borderId="0" xfId="3" applyFont="1" applyFill="1" applyBorder="1" applyAlignment="1">
      <alignment horizontal="left" vertical="center" wrapText="1"/>
    </xf>
    <xf numFmtId="0" fontId="31" fillId="0" borderId="0" xfId="0" applyFont="1" applyAlignment="1">
      <alignment horizontal="left" vertical="center" wrapText="1"/>
    </xf>
    <xf numFmtId="0" fontId="29" fillId="0" borderId="0" xfId="2" applyFont="1" applyFill="1" applyBorder="1" applyAlignment="1">
      <alignment horizontal="left" vertical="center"/>
    </xf>
    <xf numFmtId="0" fontId="1" fillId="0" borderId="1" xfId="0" applyFont="1" applyBorder="1" applyAlignment="1">
      <alignment horizontal="center" vertical="top" wrapText="1"/>
    </xf>
    <xf numFmtId="0" fontId="0" fillId="0" borderId="0" xfId="0" applyAlignment="1">
      <alignment wrapText="1"/>
    </xf>
    <xf numFmtId="14" fontId="0" fillId="0" borderId="0" xfId="0" applyNumberFormat="1"/>
    <xf numFmtId="14" fontId="1" fillId="0" borderId="2" xfId="0" applyNumberFormat="1" applyFont="1" applyBorder="1" applyAlignment="1">
      <alignment horizontal="center" vertical="top"/>
    </xf>
    <xf numFmtId="44" fontId="32" fillId="0" borderId="1" xfId="1" applyFont="1" applyBorder="1" applyAlignment="1">
      <alignment horizontal="center" vertical="top"/>
    </xf>
    <xf numFmtId="0" fontId="32" fillId="0" borderId="1" xfId="0" applyFont="1" applyBorder="1" applyAlignment="1">
      <alignment horizontal="center" vertical="top"/>
    </xf>
  </cellXfs>
  <cellStyles count="4">
    <cellStyle name="Hipervínculo" xfId="2" builtinId="8"/>
    <cellStyle name="Hyperlink" xfId="3" xr:uid="{070FB2FF-DB6B-4EF4-90F3-5E8ACAA68438}"/>
    <cellStyle name="Moneda"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Envigado" TargetMode="External"/><Relationship Id="rId21" Type="http://schemas.openxmlformats.org/officeDocument/2006/relationships/hyperlink" Target="https://www.bing.com/th?id=OSK.aa5967386133e6adfa7bed33bec6ac56&amp;qlt=95" TargetMode="External"/><Relationship Id="rId42" Type="http://schemas.openxmlformats.org/officeDocument/2006/relationships/hyperlink" Target="https://www.bing.com/images/search?form=xlimg&amp;q=Apartad%c3%b3" TargetMode="External"/><Relationship Id="rId47" Type="http://schemas.openxmlformats.org/officeDocument/2006/relationships/hyperlink" Target="https://www.bing.com/th?id=OSK.02875feb336e1658e8f9661f442c5ddd&amp;qlt=95" TargetMode="External"/><Relationship Id="rId63" Type="http://schemas.openxmlformats.org/officeDocument/2006/relationships/hyperlink" Target="https://www.bing.com/th?id=OSK.95bc40660338f3bc65f1b0a5f2f120f9&amp;qlt=95" TargetMode="External"/><Relationship Id="rId68" Type="http://schemas.openxmlformats.org/officeDocument/2006/relationships/hyperlink" Target="https://www.bing.com/images/search?form=xlimg&amp;q=Tulu%c3%a1" TargetMode="External"/><Relationship Id="rId7" Type="http://schemas.openxmlformats.org/officeDocument/2006/relationships/hyperlink" Target="https://www.bing.com/th?id=OSK.bc60b07e22e7814a44900fd9c2f474cd&amp;qlt=95" TargetMode="External"/><Relationship Id="rId71" Type="http://schemas.openxmlformats.org/officeDocument/2006/relationships/hyperlink" Target="https://www.bing.com/th?id=OSK.2PHAvFsNpfcL1Frs-emHhmamVjnOmW0LlXJxdg3pEQc&amp;qlt=95" TargetMode="External"/><Relationship Id="rId2" Type="http://schemas.openxmlformats.org/officeDocument/2006/relationships/hyperlink" Target="https://www.bing.com/images/search?form=xlimg&amp;q=Tol%c3%ba" TargetMode="External"/><Relationship Id="rId16" Type="http://schemas.openxmlformats.org/officeDocument/2006/relationships/hyperlink" Target="https://www.bing.com/images/search?form=xlimg&amp;q=Manizales" TargetMode="External"/><Relationship Id="rId29" Type="http://schemas.openxmlformats.org/officeDocument/2006/relationships/hyperlink" Target="https://www.bing.com/th?id=OSK.X0sXIjnmsQ2_ntsH7ZaHZzF7Abk5JV7YthR9SepIOAg&amp;qlt=95" TargetMode="External"/><Relationship Id="rId11" Type="http://schemas.openxmlformats.org/officeDocument/2006/relationships/hyperlink" Target="https://www.bing.com/th?id=OSK.050b6b47f67e7a79eee6b9861ec7ee14&amp;qlt=95" TargetMode="External"/><Relationship Id="rId24" Type="http://schemas.openxmlformats.org/officeDocument/2006/relationships/hyperlink" Target="https://www.bing.com/images/search?form=xlimg&amp;q=Barichara" TargetMode="External"/><Relationship Id="rId32" Type="http://schemas.openxmlformats.org/officeDocument/2006/relationships/hyperlink" Target="https://www.bing.com/images/search?form=xlimg&amp;q=El%20Carmen%20de%20Viboral" TargetMode="External"/><Relationship Id="rId37" Type="http://schemas.openxmlformats.org/officeDocument/2006/relationships/hyperlink" Target="https://www.bing.com/th?id=OSK.MMChoTBAjbZ9QGrJAxbk89cXH8455mH6Ah-igzM6zks&amp;qlt=95" TargetMode="External"/><Relationship Id="rId40" Type="http://schemas.openxmlformats.org/officeDocument/2006/relationships/hyperlink" Target="https://www.bing.com/images/search?form=xlimg&amp;q=Bogot%c3%a1" TargetMode="External"/><Relationship Id="rId45" Type="http://schemas.openxmlformats.org/officeDocument/2006/relationships/hyperlink" Target="https://www.bing.com/th?id=OSK.941c03dce77adbb4060398f20e2d7cc3&amp;qlt=95" TargetMode="External"/><Relationship Id="rId53" Type="http://schemas.openxmlformats.org/officeDocument/2006/relationships/hyperlink" Target="https://www.bing.com/th?id=OSK.c61d0142057d529fb5b6e751cc5dedbb&amp;qlt=95" TargetMode="External"/><Relationship Id="rId58" Type="http://schemas.openxmlformats.org/officeDocument/2006/relationships/hyperlink" Target="https://www.bing.com/images/search?form=xlimg&amp;q=Cove%c3%b1as" TargetMode="External"/><Relationship Id="rId66" Type="http://schemas.openxmlformats.org/officeDocument/2006/relationships/hyperlink" Target="https://www.bing.com/images/search?form=xlimg&amp;q=Palermo%20(Huila)" TargetMode="External"/><Relationship Id="rId5" Type="http://schemas.openxmlformats.org/officeDocument/2006/relationships/hyperlink" Target="https://www.bing.com/th?id=OSK.f5689554256c589a97a9dc69e4798f4c&amp;qlt=95" TargetMode="External"/><Relationship Id="rId61" Type="http://schemas.openxmlformats.org/officeDocument/2006/relationships/hyperlink" Target="https://www.bing.com/th?id=OSK.8eddea1ced75987ee796d8e6a084e10b&amp;qlt=95" TargetMode="External"/><Relationship Id="rId19" Type="http://schemas.openxmlformats.org/officeDocument/2006/relationships/hyperlink" Target="https://www.bing.com/th?id=OSK.pCndjusBkdMlS5H95F96Il_33DRwPcQS0CByAsteky0&amp;qlt=95" TargetMode="External"/><Relationship Id="rId14" Type="http://schemas.openxmlformats.org/officeDocument/2006/relationships/hyperlink" Target="https://www.bing.com/images/search?form=xlimg&amp;q=Guatap%c3%a9" TargetMode="External"/><Relationship Id="rId22" Type="http://schemas.openxmlformats.org/officeDocument/2006/relationships/hyperlink" Target="https://www.bing.com/images/search?form=xlimg&amp;q=Armenia%20(Quind%c3%ado)" TargetMode="External"/><Relationship Id="rId27" Type="http://schemas.openxmlformats.org/officeDocument/2006/relationships/hyperlink" Target="https://www.bing.com/th?id=OSK.247eae3232b98b9f9d860ba52867097a&amp;qlt=95" TargetMode="External"/><Relationship Id="rId30" Type="http://schemas.openxmlformats.org/officeDocument/2006/relationships/hyperlink" Target="https://www.bing.com/images/search?form=xlimg&amp;q=Anz%c3%a1" TargetMode="External"/><Relationship Id="rId35" Type="http://schemas.openxmlformats.org/officeDocument/2006/relationships/hyperlink" Target="https://www.bing.com/th?id=OSK.16c408c9c02b4cb17e5b5a5d718fee7e&amp;qlt=95" TargetMode="External"/><Relationship Id="rId43" Type="http://schemas.openxmlformats.org/officeDocument/2006/relationships/hyperlink" Target="https://www.bing.com/th?id=OSK.432cf920dc5233d214b085d73af9ced9&amp;qlt=95" TargetMode="External"/><Relationship Id="rId48" Type="http://schemas.openxmlformats.org/officeDocument/2006/relationships/hyperlink" Target="https://www.bing.com/images/search?form=xlimg&amp;q=Risaralda" TargetMode="External"/><Relationship Id="rId56" Type="http://schemas.openxmlformats.org/officeDocument/2006/relationships/hyperlink" Target="https://www.bing.com/images/search?form=xlimg&amp;q=Salamina%20(Caldas)" TargetMode="External"/><Relationship Id="rId64" Type="http://schemas.openxmlformats.org/officeDocument/2006/relationships/hyperlink" Target="https://www.bing.com/images/search?form=xlimg&amp;q=Sabaneta%20(Colombia)" TargetMode="External"/><Relationship Id="rId69" Type="http://schemas.openxmlformats.org/officeDocument/2006/relationships/hyperlink" Target="https://www.bing.com/th?id=OSK.65c7fe42fb6ae8872cd853d3a1e057c7&amp;qlt=95" TargetMode="External"/><Relationship Id="rId8" Type="http://schemas.openxmlformats.org/officeDocument/2006/relationships/hyperlink" Target="https://www.bing.com/images/search?form=xlimg&amp;q=El%20Retiro%20(Antioquia)" TargetMode="External"/><Relationship Id="rId51" Type="http://schemas.openxmlformats.org/officeDocument/2006/relationships/hyperlink" Target="https://www.bing.com/th?id=OSK.7d27d50cf4763e6ec04242cad56cea8c&amp;qlt=95" TargetMode="External"/><Relationship Id="rId72" Type="http://schemas.openxmlformats.org/officeDocument/2006/relationships/hyperlink" Target="https://www.bing.com/images/search?form=xlimg&amp;q=Armenia" TargetMode="External"/><Relationship Id="rId3" Type="http://schemas.openxmlformats.org/officeDocument/2006/relationships/hyperlink" Target="https://www.bing.com/th?id=OSK.f71fdf9ea08d94f2b88da7dc4677603b&amp;qlt=95" TargetMode="External"/><Relationship Id="rId12" Type="http://schemas.openxmlformats.org/officeDocument/2006/relationships/hyperlink" Target="https://www.bing.com/images/search?form=xlimg&amp;q=Piedecuesta" TargetMode="External"/><Relationship Id="rId17" Type="http://schemas.openxmlformats.org/officeDocument/2006/relationships/hyperlink" Target="https://www.bing.com/th?id=OSK.592a53aae12917a6f191d90628fd9522&amp;qlt=95" TargetMode="External"/><Relationship Id="rId25" Type="http://schemas.openxmlformats.org/officeDocument/2006/relationships/hyperlink" Target="https://www.bing.com/th?id=OSK.6759497288133929cae2aa510f4b8ec9&amp;qlt=95" TargetMode="External"/><Relationship Id="rId33" Type="http://schemas.openxmlformats.org/officeDocument/2006/relationships/hyperlink" Target="https://www.bing.com/th?id=OSK.44498b5f623f7975484ea47e90956bda&amp;qlt=95" TargetMode="External"/><Relationship Id="rId38" Type="http://schemas.openxmlformats.org/officeDocument/2006/relationships/hyperlink" Target="https://www.bing.com/images/search?form=xlimg&amp;q=Cartagena%20de%20Indias" TargetMode="External"/><Relationship Id="rId46" Type="http://schemas.openxmlformats.org/officeDocument/2006/relationships/hyperlink" Target="https://www.bing.com/images/search?form=xlimg&amp;q=Pereira" TargetMode="External"/><Relationship Id="rId59" Type="http://schemas.openxmlformats.org/officeDocument/2006/relationships/hyperlink" Target="https://www.bing.com/th?id=OSK.c84872d07c08091ecb5e394ba4c730bf&amp;qlt=95" TargetMode="External"/><Relationship Id="rId67" Type="http://schemas.openxmlformats.org/officeDocument/2006/relationships/hyperlink" Target="https://www.bing.com/th?id=OSK.394d5d70ce2abedd8d930d971b672f2f&amp;qlt=95" TargetMode="External"/><Relationship Id="rId20" Type="http://schemas.openxmlformats.org/officeDocument/2006/relationships/hyperlink" Target="https://www.bing.com/images/search?form=xlimg&amp;q=Quind%c3%ado" TargetMode="External"/><Relationship Id="rId41" Type="http://schemas.openxmlformats.org/officeDocument/2006/relationships/hyperlink" Target="https://www.bing.com/th?id=OSK.9ffaf9fc953b5ab0ae276ec46fedc902&amp;qlt=95" TargetMode="External"/><Relationship Id="rId54" Type="http://schemas.openxmlformats.org/officeDocument/2006/relationships/hyperlink" Target="https://www.bing.com/images/search?form=xlimg&amp;q=Titirib%c3%ad" TargetMode="External"/><Relationship Id="rId62" Type="http://schemas.openxmlformats.org/officeDocument/2006/relationships/hyperlink" Target="https://www.bing.com/images/search?form=xlimg&amp;q=Arboletes" TargetMode="External"/><Relationship Id="rId70" Type="http://schemas.openxmlformats.org/officeDocument/2006/relationships/hyperlink" Target="https://www.bing.com/images/search?form=xlimg&amp;q=San%20Luis%20(Antioquia)" TargetMode="External"/><Relationship Id="rId1" Type="http://schemas.openxmlformats.org/officeDocument/2006/relationships/hyperlink" Target="https://www.bing.com/th?id=OSK.ee2a599db4209985d6a0c2754e46b44c&amp;qlt=95" TargetMode="External"/><Relationship Id="rId6" Type="http://schemas.openxmlformats.org/officeDocument/2006/relationships/hyperlink" Target="https://www.bing.com/images/search?form=xlimg&amp;q=Medell%c3%adn" TargetMode="External"/><Relationship Id="rId15" Type="http://schemas.openxmlformats.org/officeDocument/2006/relationships/hyperlink" Target="https://www.bing.com/th?id=OSK.4xUiS6BEcagDNZO1OiwxlheyJmJLovCYdlV83l-cGfg&amp;qlt=95" TargetMode="External"/><Relationship Id="rId23" Type="http://schemas.openxmlformats.org/officeDocument/2006/relationships/hyperlink" Target="https://www.bing.com/th?id=OSK.a2f6d7956612025e6cce3446f8b24d9b&amp;qlt=95" TargetMode="External"/><Relationship Id="rId28" Type="http://schemas.openxmlformats.org/officeDocument/2006/relationships/hyperlink" Target="https://www.bing.com/images/search?form=xlimg&amp;q=Salento%20(Quind%c3%ado)" TargetMode="External"/><Relationship Id="rId36" Type="http://schemas.openxmlformats.org/officeDocument/2006/relationships/hyperlink" Target="https://www.bing.com/images/search?form=xlimg&amp;q=El%20Pe%c3%b1ol%20(Antioquia)" TargetMode="External"/><Relationship Id="rId49" Type="http://schemas.openxmlformats.org/officeDocument/2006/relationships/hyperlink" Target="https://www.bing.com/th?id=OSK.db0577711f55fc7573c66a9b342582d3&amp;qlt=95" TargetMode="External"/><Relationship Id="rId57" Type="http://schemas.openxmlformats.org/officeDocument/2006/relationships/hyperlink" Target="https://www.bing.com/th?id=OSK.7078d5f39c8f6812c4f5a0684062eb67&amp;qlt=95" TargetMode="External"/><Relationship Id="rId10" Type="http://schemas.openxmlformats.org/officeDocument/2006/relationships/hyperlink" Target="https://www.bing.com/images/search?form=xlimg&amp;q=Cali" TargetMode="External"/><Relationship Id="rId31" Type="http://schemas.openxmlformats.org/officeDocument/2006/relationships/hyperlink" Target="https://www.bing.com/th?id=OSK.d9bcdc7daec36114e50cabf2cf84f970&amp;qlt=95" TargetMode="External"/><Relationship Id="rId44" Type="http://schemas.openxmlformats.org/officeDocument/2006/relationships/hyperlink" Target="https://www.bing.com/images/search?form=xlimg&amp;q=Rionegro%20(Antioquia)" TargetMode="External"/><Relationship Id="rId52" Type="http://schemas.openxmlformats.org/officeDocument/2006/relationships/hyperlink" Target="https://www.bing.com/images/search?form=xlimg&amp;q=Montenegro%20(Quind%c3%ado)" TargetMode="External"/><Relationship Id="rId60" Type="http://schemas.openxmlformats.org/officeDocument/2006/relationships/hyperlink" Target="https://www.bing.com/images/search?form=xlimg&amp;q=Necocl%c3%ad" TargetMode="External"/><Relationship Id="rId65" Type="http://schemas.openxmlformats.org/officeDocument/2006/relationships/hyperlink" Target="https://www.bing.com/th?id=OSK.iXAMbIZ3Yt9d-VS9QqcnAfarrKymIITpJMCa8JimxZk&amp;qlt=95" TargetMode="External"/><Relationship Id="rId4" Type="http://schemas.openxmlformats.org/officeDocument/2006/relationships/hyperlink" Target="https://www.bing.com/images/search?form=xlimg&amp;q=Barranquilla" TargetMode="External"/><Relationship Id="rId9" Type="http://schemas.openxmlformats.org/officeDocument/2006/relationships/hyperlink" Target="https://www.bing.com/th?id=OSK.f249018291ff1adc2a1ba984ed957138&amp;qlt=95" TargetMode="External"/><Relationship Id="rId13" Type="http://schemas.openxmlformats.org/officeDocument/2006/relationships/hyperlink" Target="https://www.bing.com/th?id=OSK.8b533c37a711100802fe8af02251b55d&amp;qlt=95" TargetMode="External"/><Relationship Id="rId18" Type="http://schemas.openxmlformats.org/officeDocument/2006/relationships/hyperlink" Target="https://www.bing.com/images/search?form=xlimg&amp;q=Fredonia%20(Colombia)" TargetMode="External"/><Relationship Id="rId39" Type="http://schemas.openxmlformats.org/officeDocument/2006/relationships/hyperlink" Target="https://www.bing.com/th?id=OSK.ua9YNdOzi2Dpk9NtH6c82Kb1UViVg8aymCbg3x5b14M&amp;qlt=95" TargetMode="External"/><Relationship Id="rId34" Type="http://schemas.openxmlformats.org/officeDocument/2006/relationships/hyperlink" Target="https://www.bing.com/images/search?form=xlimg&amp;q=Sopetr%c3%a1n" TargetMode="External"/><Relationship Id="rId50" Type="http://schemas.openxmlformats.org/officeDocument/2006/relationships/hyperlink" Target="https://www.bing.com/images/search?form=xlimg&amp;q=San%20Antero%20(C%c3%b3rdoba)" TargetMode="External"/><Relationship Id="rId55" Type="http://schemas.openxmlformats.org/officeDocument/2006/relationships/hyperlink" Target="https://www.bing.com/th?id=OSK.7d674537d0be4c407adabc67f23fbb5f&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Srd>
</file>

<file path=xl/richData/rdarray.xml><?xml version="1.0" encoding="utf-8"?>
<arrayData xmlns="http://schemas.microsoft.com/office/spreadsheetml/2017/richdata2" count="24">
  <a r="1">
    <v t="r">16</v>
  </a>
  <a r="1">
    <v t="r">27</v>
  </a>
  <a r="1">
    <v t="r">46</v>
  </a>
  <a r="1">
    <v t="r">74</v>
  </a>
  <a r="1">
    <v t="s">Horario del este de América del Norte</v>
  </a>
  <a r="1">
    <v t="r">93</v>
  </a>
  <a r="1">
    <v t="r">102</v>
  </a>
  <a r="1">
    <v t="s">UTC-05:00</v>
  </a>
  <a r="1">
    <v t="r">121</v>
  </a>
  <a r="1">
    <v t="r">171</v>
  </a>
  <a r="1">
    <v t="s">Idioma español</v>
  </a>
  <a r="1">
    <v t="r">182</v>
  </a>
  <a r="1">
    <v t="r">192</v>
  </a>
  <a r="1">
    <v t="r">202</v>
  </a>
  <a r="1">
    <v t="r">213</v>
  </a>
  <a r="1">
    <v t="r">221</v>
  </a>
  <a r="1">
    <v t="r">288</v>
  </a>
  <a r="1">
    <v t="r">299</v>
  </a>
  <a r="1">
    <v t="r">309</v>
  </a>
  <a r="1">
    <v t="r">319</v>
  </a>
  <a r="1">
    <v t="s">Idioma armenio</v>
  </a>
  <a r="2">
    <v t="r">340</v>
    <v t="r">341</v>
  </a>
  <a r="11">
    <v t="r">361</v>
    <v t="r">362</v>
    <v t="r">363</v>
    <v t="r">364</v>
    <v t="r">365</v>
    <v t="r">366</v>
    <v t="r">367</v>
    <v t="r">368</v>
    <v t="r">369</v>
    <v t="r">370</v>
    <v t="r">328</v>
  </a>
  <a r="1">
    <v t="s">Horario en Armenia</v>
  </a>
</arrayData>
</file>

<file path=xl/richData/rdrichvalue.xml><?xml version="1.0" encoding="utf-8"?>
<rvData xmlns="http://schemas.microsoft.com/office/spreadsheetml/2017/richdata" count="380">
  <rv s="0">
    <v>536870912</v>
    <v>Tolú</v>
    <v>8a069265-7660-28fe-5dec-99de4d3bddf3</v>
    <v>es-ES</v>
    <v>Map</v>
  </rv>
  <rv s="1">
    <fb>347</fb>
    <v>9</v>
  </rv>
  <rv s="0">
    <v>536870912</v>
    <v>Sucre</v>
    <v>771a5a65-ef7a-6112-a7e0-0a670038add2</v>
    <v>es-ES</v>
    <v>Map</v>
  </rv>
  <rv s="2">
    <v>0</v>
    <v>7</v>
    <v>0</v>
    <v>7</v>
    <v>0</v>
    <v>Image of Tolú</v>
  </rv>
  <rv s="1">
    <fb>9.5250000000000004</fb>
    <v>10</v>
  </rv>
  <rv s="3">
    <v>https://www.bing.com/search?q=Tol%c3%ba&amp;form=skydnc</v>
    <v>Aprenda más con Bing</v>
  </rv>
  <rv s="1">
    <fb>-75.581666666667005</fb>
    <v>10</v>
  </rv>
  <rv s="0">
    <v>536870912</v>
    <v>Colombia</v>
    <v>c396e3d8-2a85-d230-f691-7850536d840e</v>
    <v>es-ES</v>
    <v>Map</v>
  </rv>
  <rv s="1">
    <fb>32922</fb>
    <v>9</v>
  </rv>
  <rv s="4">
    <v>#VALUE!</v>
    <v>es-ES</v>
    <v>8a069265-7660-28fe-5dec-99de4d3bddf3</v>
    <v>536870912</v>
    <v>1</v>
    <v>1</v>
    <v>2</v>
    <v>3</v>
    <v>Tolú</v>
    <v>5</v>
    <v>6</v>
    <v>Map</v>
    <v>7</v>
    <v>8</v>
    <v>1</v>
    <v>Santiago de Tolú o simplemente Tolú, es un municipio colombiano situado en la costa Caribe, en el centro del golfo de Morrosquillo, en el departamento de Sucre. Reconocida a nivel nacional por sus tranquilas playas como El Francés o Puerto Viejo.</v>
    <v>2</v>
    <v>3</v>
    <v>4</v>
    <v>5</v>
    <v>6</v>
    <v>Tolú</v>
    <v>7</v>
    <v>8</v>
    <v>Tolú</v>
    <v>mdp/vdpid/5576315364171579393</v>
  </rv>
  <rv s="0">
    <v>536870912</v>
    <v>Barranquilla</v>
    <v>42cd2e95-8c26-b0ae-3c59-2f0254dc0b33</v>
    <v>es-ES</v>
    <v>Map</v>
  </rv>
  <rv s="1">
    <fb>154</fb>
    <v>9</v>
  </rv>
  <rv s="0">
    <v>536870912</v>
    <v>Atlántico</v>
    <v>060406d2-f65b-ee44-bba7-291bad263612</v>
    <v>es-ES</v>
    <v>Map</v>
  </rv>
  <rv s="2">
    <v>1</v>
    <v>7</v>
    <v>11</v>
    <v>7</v>
    <v>0</v>
    <v>Image of Barranquilla</v>
  </rv>
  <rv s="1">
    <fb>10.983333333333301</fb>
    <v>10</v>
  </rv>
  <rv s="3">
    <v>https://www.bing.com/search?q=Barranquilla&amp;form=skydnc</v>
    <v>Aprenda más con Bing</v>
  </rv>
  <rv s="0">
    <v>805306368</v>
    <v>Jaime Pumarejo Heins (Alcalde)</v>
    <v>455e162c-d89e-2f54-a64c-6b3f5c5d0a04</v>
    <v>es-ES</v>
    <v>Generic</v>
  </rv>
  <rv s="5">
    <v>0</v>
  </rv>
  <rv s="1">
    <fb>-74.801944444444402</fb>
    <v>10</v>
  </rv>
  <rv s="1">
    <fb>1274250</fb>
    <v>9</v>
  </rv>
  <rv s="6">
    <v>#VALUE!</v>
    <v>es-ES</v>
    <v>42cd2e95-8c26-b0ae-3c59-2f0254dc0b33</v>
    <v>536870912</v>
    <v>1</v>
    <v>12</v>
    <v>2</v>
    <v>13</v>
    <v>Barranquilla</v>
    <v>5</v>
    <v>6</v>
    <v>Map</v>
    <v>7</v>
    <v>14</v>
    <v>11</v>
    <v>Barranquilla, oficialmente Distrito Especial, Industrial y Portuario de Barranquilla, es la capital del departamento del Atlántico, Colombia. Está ubicada sobre la margen occidental del río Magdalena a 7,5 km de su desembocadura en el mar ...</v>
    <v>12</v>
    <v>13</v>
    <v>14</v>
    <v>15</v>
    <v>17</v>
    <v>18</v>
    <v>Barranquilla</v>
    <v>7</v>
    <v>19</v>
    <v>Barranquilla</v>
    <v>mdp/vdpid/5576068923897413633</v>
  </rv>
  <rv s="0">
    <v>536870912</v>
    <v>Medellín</v>
    <v>7b1377e4-8d6a-bcd0-6cb4-7b7c0a8f94b5</v>
    <v>es-ES</v>
    <v>Map</v>
  </rv>
  <rv s="1">
    <fb>380.74</fb>
    <v>9</v>
  </rv>
  <rv s="0">
    <v>536870912</v>
    <v>Antioquia</v>
    <v>d3614470-a93c-5d64-a636-9da2dff33c3d</v>
    <v>es-ES</v>
    <v>Map</v>
  </rv>
  <rv s="2">
    <v>2</v>
    <v>7</v>
    <v>15</v>
    <v>7</v>
    <v>0</v>
    <v>Image of Medellín</v>
  </rv>
  <rv s="1">
    <fb>6.2447472222222</fb>
    <v>10</v>
  </rv>
  <rv s="3">
    <v>https://www.bing.com/search?q=Medell%c3%adn&amp;form=skydnc</v>
    <v>Aprenda más con Bing</v>
  </rv>
  <rv s="0">
    <v>805306368</v>
    <v>Fico Gutierrez (Alcalde)</v>
    <v>882f5921-5342-f5f7-cffb-aefbd18d4874</v>
    <v>es-ES</v>
    <v>Generic</v>
  </rv>
  <rv s="5">
    <v>1</v>
  </rv>
  <rv s="1">
    <fb>-75.574827777777998</fb>
    <v>10</v>
  </rv>
  <rv s="1">
    <fb>2529403</fb>
    <v>9</v>
  </rv>
  <rv s="6">
    <v>#VALUE!</v>
    <v>es-ES</v>
    <v>7b1377e4-8d6a-bcd0-6cb4-7b7c0a8f94b5</v>
    <v>536870912</v>
    <v>1</v>
    <v>16</v>
    <v>2</v>
    <v>13</v>
    <v>Medellín</v>
    <v>5</v>
    <v>6</v>
    <v>Map</v>
    <v>7</v>
    <v>8</v>
    <v>22</v>
    <v>Medellín, es un distrito de Colombia y capital del departamento de Antioquia. Es la ciudad más poblada del departamento y la segunda más poblada del país después de Bogotá. Está ubicada en la parte más ancha de la región natural conocida como ...</v>
    <v>23</v>
    <v>24</v>
    <v>25</v>
    <v>26</v>
    <v>28</v>
    <v>29</v>
    <v>Medellín</v>
    <v>7</v>
    <v>30</v>
    <v>Medellín</v>
    <v>mdp/vdpid/5577506192692871181</v>
  </rv>
  <rv s="0">
    <v>536870912</v>
    <v>El Retiro</v>
    <v>488ef468-b267-8887-e952-678d8975f843</v>
    <v>es-ES</v>
    <v>Map</v>
  </rv>
  <rv s="1">
    <fb>273</fb>
    <v>9</v>
  </rv>
  <rv s="2">
    <v>3</v>
    <v>7</v>
    <v>17</v>
    <v>7</v>
    <v>0</v>
    <v>Image of El Retiro</v>
  </rv>
  <rv s="1">
    <fb>6.0597222222221996</fb>
    <v>10</v>
  </rv>
  <rv s="3">
    <v>https://www.bing.com/search?q=El+Retiro+Antioquia&amp;form=skydnc</v>
    <v>Aprenda más con Bing</v>
  </rv>
  <rv s="1">
    <fb>-75.503888888888994</fb>
    <v>10</v>
  </rv>
  <rv s="1">
    <fb>20700</fb>
    <v>9</v>
  </rv>
  <rv s="7">
    <v>#VALUE!</v>
    <v>es-ES</v>
    <v>488ef468-b267-8887-e952-678d8975f843</v>
    <v>536870912</v>
    <v>1</v>
    <v>18</v>
    <v>19</v>
    <v>20</v>
    <v>El Retiro</v>
    <v>5</v>
    <v>6</v>
    <v>Map</v>
    <v>7</v>
    <v>8</v>
    <v>33</v>
    <v>El Retiro es un municipio de Colombia, situado en la subregión Oriente del departamento de Antioquia. Limita por el norte con los municipios de Envigado y Rionegro, por el este con los municipios de Rionegro y La Ceja, por el sur con La Ceja y ...</v>
    <v>23</v>
    <v>23</v>
    <v>34</v>
    <v>35</v>
    <v>36</v>
    <v>37</v>
    <v>El Retiro</v>
    <v>7</v>
    <v>38</v>
    <v>El Retiro</v>
    <v>mdp/vdpid/5577510769383178241</v>
  </rv>
  <rv s="0">
    <v>536870912</v>
    <v>Cali</v>
    <v>42b755d2-073a-e717-a09f-2c2eca96b851</v>
    <v>es-ES</v>
    <v>Map</v>
  </rv>
  <rv s="1">
    <fb>564</fb>
    <v>9</v>
  </rv>
  <rv s="0">
    <v>536870912</v>
    <v>Valle del Cauca</v>
    <v>ce6e3742-88ee-970c-b7e9-de685afbebe8</v>
    <v>es-ES</v>
    <v>Map</v>
  </rv>
  <rv s="2">
    <v>4</v>
    <v>7</v>
    <v>21</v>
    <v>7</v>
    <v>0</v>
    <v>Image of Cali</v>
  </rv>
  <rv s="1">
    <fb>3.44</fb>
    <v>10</v>
  </rv>
  <rv s="3">
    <v>https://www.bing.com/search?q=Cali&amp;form=skydnc</v>
    <v>Aprenda más con Bing</v>
  </rv>
  <rv s="0">
    <v>805306368</v>
    <v>Alejandro Eder (Alcalde)</v>
    <v>b58b6751-4597-b0b9-ac88-e96a900fb3c4</v>
    <v>es-ES</v>
    <v>Generic</v>
  </rv>
  <rv s="5">
    <v>2</v>
  </rv>
  <rv s="1">
    <fb>-76.519722222222001</fb>
    <v>10</v>
  </rv>
  <rv s="1">
    <fb>2471474</fb>
    <v>9</v>
  </rv>
  <rv s="8">
    <v>#VALUE!</v>
    <v>es-ES</v>
    <v>42b755d2-073a-e717-a09f-2c2eca96b851</v>
    <v>536870912</v>
    <v>1</v>
    <v>22</v>
    <v>19</v>
    <v>23</v>
    <v>Cali</v>
    <v>5</v>
    <v>6</v>
    <v>Map</v>
    <v>7</v>
    <v>8</v>
    <v>41</v>
    <v>Santiago de Cali, es un distrito de Colombia y capital del departamento de Valle del Cauca. Es la tercera ciudad más poblada y el tercer centro económico de Colombia. Está situada en la región Sur del Valle del Cauca. Geográficamente, la ciudad ...</v>
    <v>42</v>
    <v>42</v>
    <v>43</v>
    <v>44</v>
    <v>45</v>
    <v>47</v>
    <v>48</v>
    <v>Cali</v>
    <v>7</v>
    <v>49</v>
    <v>Cali</v>
    <v>mdp/vdpid/5580488409442418690</v>
  </rv>
  <rv s="0">
    <v>536870912</v>
    <v>Piedecuesta</v>
    <v>bc6054cb-c032-4f95-11f2-f42df92325c2</v>
    <v>es-ES</v>
    <v>Map</v>
  </rv>
  <rv s="1">
    <fb>380</fb>
    <v>9</v>
  </rv>
  <rv s="0">
    <v>536870912</v>
    <v>Santander</v>
    <v>98fbfaa3-063d-4261-a806-2b84a0339e05</v>
    <v>es-ES</v>
    <v>Map</v>
  </rv>
  <rv s="2">
    <v>5</v>
    <v>7</v>
    <v>24</v>
    <v>7</v>
    <v>0</v>
    <v>Image of Piedecuesta</v>
  </rv>
  <rv s="1">
    <fb>6.9886111111110996</fb>
    <v>10</v>
  </rv>
  <rv s="3">
    <v>https://www.bing.com/search?q=Piedecuesta&amp;form=skydnc</v>
    <v>Aprenda más con Bing</v>
  </rv>
  <rv s="1">
    <fb>-73.050277777778007</fb>
    <v>10</v>
  </rv>
  <rv s="1">
    <fb>117364</fb>
    <v>9</v>
  </rv>
  <rv s="4">
    <v>#VALUE!</v>
    <v>es-ES</v>
    <v>bc6054cb-c032-4f95-11f2-f42df92325c2</v>
    <v>536870912</v>
    <v>1</v>
    <v>25</v>
    <v>2</v>
    <v>3</v>
    <v>Piedecuesta</v>
    <v>5</v>
    <v>6</v>
    <v>Map</v>
    <v>7</v>
    <v>26</v>
    <v>52</v>
    <v>Piedecuesta es un municipio colombiano del departamento de Santander. Se trata de uno de los municipios constituyentes del Área metropolitana de Bucaramanga, estando ubicado a 17 Km del núcleo principal.</v>
    <v>53</v>
    <v>54</v>
    <v>55</v>
    <v>56</v>
    <v>57</v>
    <v>Piedecuesta</v>
    <v>7</v>
    <v>58</v>
    <v>Piedecuesta</v>
    <v>mdp/vdpid/5579115778310930434</v>
  </rv>
  <rv s="0">
    <v>536870912</v>
    <v>Guatapé</v>
    <v>606118d7-6572-6a6b-fef8-4e30e5651012</v>
    <v>es-ES</v>
    <v>Map</v>
  </rv>
  <rv s="1">
    <fb>69</fb>
    <v>9</v>
  </rv>
  <rv s="2">
    <v>6</v>
    <v>7</v>
    <v>28</v>
    <v>7</v>
    <v>0</v>
    <v>Image of Guatapé</v>
  </rv>
  <rv s="1">
    <fb>6.2324999999999999</fb>
    <v>10</v>
  </rv>
  <rv s="3">
    <v>https://www.bing.com/search?q=Guatap%c3%a9&amp;form=skydnc</v>
    <v>Aprenda más con Bing</v>
  </rv>
  <rv s="1">
    <fb>-75.158611111111</fb>
    <v>10</v>
  </rv>
  <rv s="1">
    <fb>9121</fb>
    <v>9</v>
  </rv>
  <rv s="7">
    <v>#VALUE!</v>
    <v>es-ES</v>
    <v>606118d7-6572-6a6b-fef8-4e30e5651012</v>
    <v>536870912</v>
    <v>1</v>
    <v>29</v>
    <v>19</v>
    <v>20</v>
    <v>Guatapé</v>
    <v>5</v>
    <v>6</v>
    <v>Map</v>
    <v>7</v>
    <v>30</v>
    <v>61</v>
    <v>Guatapé es un municipio de Colombia, localizado en la subregión Oriente del departamento de Antioquia. Limita por el norte con el municipio de Alejandría y Concepción, por el este con los municipios de San Rafael y San Carlos, por el sur con los ...</v>
    <v>23</v>
    <v>23</v>
    <v>62</v>
    <v>63</v>
    <v>64</v>
    <v>65</v>
    <v>Guatapé</v>
    <v>7</v>
    <v>66</v>
    <v>Guatapé</v>
    <v>mdp/vdpid/5577533923384098817</v>
  </rv>
  <rv s="0">
    <v>536870912</v>
    <v>Manizales</v>
    <v>bd9d0749-454d-d6e3-1695-5fdb48ea0d4f</v>
    <v>es-ES</v>
    <v>Map</v>
  </rv>
  <rv s="1">
    <fb>571.84</fb>
    <v>9</v>
  </rv>
  <rv s="0">
    <v>536870912</v>
    <v>Caldas</v>
    <v>85871477-49bf-4c76-2b8d-3f2500f444d8</v>
    <v>es-ES</v>
    <v>Map</v>
  </rv>
  <rv s="2">
    <v>7</v>
    <v>7</v>
    <v>31</v>
    <v>7</v>
    <v>0</v>
    <v>Image of Manizales</v>
  </rv>
  <rv s="1">
    <fb>5.0674999999999999</fb>
    <v>10</v>
  </rv>
  <rv s="3">
    <v>https://www.bing.com/search?q=Manizales&amp;form=skydnc</v>
    <v>Aprenda más con Bing</v>
  </rv>
  <rv s="0">
    <v>805306368</v>
    <v>Jorge Eduardo Rojas Giraldo (Alcalde)</v>
    <v>80abdd05-4826-d629-5713-ba7ff7e4638e</v>
    <v>es-ES</v>
    <v>Generic</v>
  </rv>
  <rv s="5">
    <v>3</v>
  </rv>
  <rv s="1">
    <fb>-75.510000000000005</fb>
    <v>10</v>
  </rv>
  <rv s="1">
    <fb>434403</fb>
    <v>9</v>
  </rv>
  <rv s="5">
    <v>4</v>
  </rv>
  <rv s="9">
    <v>#VALUE!</v>
    <v>es-ES</v>
    <v>bd9d0749-454d-d6e3-1695-5fdb48ea0d4f</v>
    <v>536870912</v>
    <v>1</v>
    <v>32</v>
    <v>2</v>
    <v>33</v>
    <v>Manizales</v>
    <v>5</v>
    <v>6</v>
    <v>Map</v>
    <v>7</v>
    <v>8</v>
    <v>69</v>
    <v>Manizales es un municipio colombiano, capital del departamento de Caldas. Está ubicada en el centro occidente de Colombia en la región paisa, haciendo parte del Eje Cafetero, sobre la Cordillera Central de los Andes y cerca del Nevado del Ruiz. ...</v>
    <v>70</v>
    <v>71</v>
    <v>72</v>
    <v>73</v>
    <v>75</v>
    <v>76</v>
    <v>Manizales</v>
    <v>7</v>
    <v>77</v>
    <v>Manizales</v>
    <v>mdp/vdpid/5580550925593870337</v>
    <v>78</v>
  </rv>
  <rv s="0">
    <v>536870912</v>
    <v>Fredonia</v>
    <v>fb6174b0-21d9-85ef-112c-57ab5fc08ecf</v>
    <v>es-ES</v>
    <v>Map</v>
  </rv>
  <rv s="1">
    <fb>247</fb>
    <v>9</v>
  </rv>
  <rv s="2">
    <v>8</v>
    <v>7</v>
    <v>35</v>
    <v>7</v>
    <v>0</v>
    <v>Image of Fredonia</v>
  </rv>
  <rv s="1">
    <fb>5.9266666666666996</fb>
    <v>10</v>
  </rv>
  <rv s="3">
    <v>https://www.bing.com/search?q=Fredonia+Antioquia&amp;form=skydnc</v>
    <v>Aprenda más con Bing</v>
  </rv>
  <rv s="1">
    <fb>-75.673888888888996</fb>
    <v>10</v>
  </rv>
  <rv s="1">
    <fb>18790</fb>
    <v>9</v>
  </rv>
  <rv s="7">
    <v>#VALUE!</v>
    <v>es-ES</v>
    <v>fb6174b0-21d9-85ef-112c-57ab5fc08ecf</v>
    <v>536870912</v>
    <v>1</v>
    <v>36</v>
    <v>19</v>
    <v>20</v>
    <v>Fredonia</v>
    <v>5</v>
    <v>6</v>
    <v>Map</v>
    <v>7</v>
    <v>8</v>
    <v>81</v>
    <v>Fredonia es un municipio colombiano ubicado en el departamento de Antioquia. Forma parte de la subregión Suroeste. Limita al norte con los municipios de Venecia, Amagá y Caldas, al oriente con Santa Bárbara, al occidente con Tarso y Jericó y al ...</v>
    <v>23</v>
    <v>23</v>
    <v>82</v>
    <v>83</v>
    <v>84</v>
    <v>85</v>
    <v>Fredonia</v>
    <v>7</v>
    <v>86</v>
    <v>Fredonia</v>
    <v>mdp/vdpid/5577517081928138753</v>
  </rv>
  <rv s="0">
    <v>536870912</v>
    <v>Quindío</v>
    <v>0bb62acd-b714-a5dd-dc49-6f69ddaba02c</v>
    <v>es-ES</v>
    <v>Map</v>
  </rv>
  <rv s="1">
    <fb>1845</fb>
    <v>9</v>
  </rv>
  <rv s="0">
    <v>536870912</v>
    <v>Armenia</v>
    <v>9f713bea-584e-bcb2-fad2-76734e840ef6</v>
    <v>es-ES</v>
    <v>Map</v>
  </rv>
  <rv s="2">
    <v>9</v>
    <v>7</v>
    <v>37</v>
    <v>7</v>
    <v>0</v>
    <v>Image of Quindío</v>
  </rv>
  <rv s="3">
    <v>https://www.bing.com/search?q=Quind%c3%ado&amp;form=skydnc</v>
    <v>Aprenda más con Bing</v>
  </rv>
  <rv s="0">
    <v>805306368</v>
    <v>Roberto Jairo Jaramillo Cardenas (Gobernador)</v>
    <v>e1e56920-2915-1461-a2d8-7bb4aaa600b3</v>
    <v>es-ES</v>
    <v>Generic</v>
  </rv>
  <rv s="5">
    <v>5</v>
  </rv>
  <rv s="1">
    <fb>555401</fb>
    <v>9</v>
  </rv>
  <rv s="1">
    <fb>145612</fb>
    <v>9</v>
  </rv>
  <rv s="10">
    <v>#VALUE!</v>
    <v>es-ES</v>
    <v>0bb62acd-b714-a5dd-dc49-6f69ddaba02c</v>
    <v>536870912</v>
    <v>1</v>
    <v>39</v>
    <v>40</v>
    <v>41</v>
    <v>Quindío</v>
    <v>5</v>
    <v>6</v>
    <v>Map</v>
    <v>7</v>
    <v>42</v>
    <v>CO-QUI</v>
    <v>89</v>
    <v>90</v>
    <v>90</v>
    <v>Quindío, también llamado El Quindío, es uno de los treinta y dos departamentos que forman la República de Colombia. Su capital es Armenia. Está ubicado en el centro-oeste del país, en la región andina. Con 1845 km² es el segundo departamento ...</v>
    <v>91</v>
    <v>92</v>
    <v>94</v>
    <v>Quindío</v>
    <v>7</v>
    <v>95</v>
    <v>96</v>
    <v>Quindío</v>
    <v>mdp/vdpid/10106922</v>
  </rv>
  <rv s="1">
    <fb>140</fb>
    <v>9</v>
  </rv>
  <rv s="2">
    <v>10</v>
    <v>7</v>
    <v>43</v>
    <v>7</v>
    <v>0</v>
    <v>Image of Armenia</v>
  </rv>
  <rv s="1">
    <fb>4.5388888888889003</fb>
    <v>10</v>
  </rv>
  <rv s="3">
    <v>https://www.bing.com/search?q=Armenia+Quind%c3%ado&amp;form=skydnc</v>
    <v>Aprenda más con Bing</v>
  </rv>
  <rv s="0">
    <v>805306368</v>
    <v>José Manuel Ríos Morales (Alcalde)</v>
    <v>e6a33032-bef6-fa3d-0515-57afb7af841b</v>
    <v>es-ES</v>
    <v>Generic</v>
  </rv>
  <rv s="5">
    <v>6</v>
  </rv>
  <rv s="1">
    <fb>-75.672499999999999</fb>
    <v>10</v>
  </rv>
  <rv s="1">
    <fb>304314</fb>
    <v>9</v>
  </rv>
  <rv s="5">
    <v>7</v>
  </rv>
  <rv s="9">
    <v>#VALUE!</v>
    <v>es-ES</v>
    <v>9f713bea-584e-bcb2-fad2-76734e840ef6</v>
    <v>536870912</v>
    <v>1</v>
    <v>44</v>
    <v>2</v>
    <v>33</v>
    <v>Armenia</v>
    <v>5</v>
    <v>6</v>
    <v>Map</v>
    <v>7</v>
    <v>8</v>
    <v>98</v>
    <v>Armenia es un municipio colombiano, capital del departamento del Quindío y núcleo económico de su área metropolitana. Es una de las principales ciudades del Eje Cafetero Colombiano, la Región Paisa y el Paisaje Cultural Cafetero. Fue fundada por ...</v>
    <v>88</v>
    <v>99</v>
    <v>100</v>
    <v>101</v>
    <v>103</v>
    <v>104</v>
    <v>Armenia</v>
    <v>7</v>
    <v>105</v>
    <v>Armenia</v>
    <v>mdp/vdpid/5580601899104600065</v>
    <v>106</v>
  </rv>
  <rv s="0">
    <v>536870912</v>
    <v>Barichara</v>
    <v>6415a64c-50b8-0fc4-5ed5-f6fca9d1dceb</v>
    <v>es-ES</v>
    <v>Map</v>
  </rv>
  <rv s="1">
    <fb>13</fb>
    <v>9</v>
  </rv>
  <rv s="2">
    <v>11</v>
    <v>7</v>
    <v>45</v>
    <v>7</v>
    <v>0</v>
    <v>Image of Barichara</v>
  </rv>
  <rv s="1">
    <fb>6.6361111111111004</fb>
    <v>10</v>
  </rv>
  <rv s="3">
    <v>https://www.bing.com/search?q=Barichara&amp;form=skydnc</v>
    <v>Aprenda más con Bing</v>
  </rv>
  <rv s="1">
    <fb>-73.223611111110998</fb>
    <v>10</v>
  </rv>
  <rv s="1">
    <fb>7063</fb>
    <v>9</v>
  </rv>
  <rv s="4">
    <v>#VALUE!</v>
    <v>es-ES</v>
    <v>6415a64c-50b8-0fc4-5ed5-f6fca9d1dceb</v>
    <v>536870912</v>
    <v>1</v>
    <v>47</v>
    <v>2</v>
    <v>3</v>
    <v>Barichara</v>
    <v>5</v>
    <v>6</v>
    <v>Map</v>
    <v>7</v>
    <v>26</v>
    <v>109</v>
    <v>Barichara es un municipio colombiano ubicado en el departamento de Santander. Forma parte de la provincia de Guanentá. La población es reconocida por sus construcciones de finales del siglo xviii; el sector antiguo de la población fue declarado ...</v>
    <v>53</v>
    <v>110</v>
    <v>111</v>
    <v>112</v>
    <v>113</v>
    <v>Barichara</v>
    <v>7</v>
    <v>114</v>
    <v>Barichara</v>
    <v>mdp/vdpid/5577632166046597121</v>
  </rv>
  <rv s="0">
    <v>536870912</v>
    <v>Envigado</v>
    <v>9a33e68b-f071-4759-9d54-1b7673a98c97</v>
    <v>es-ES</v>
    <v>Map</v>
  </rv>
  <rv s="1">
    <fb>78.78</fb>
    <v>9</v>
  </rv>
  <rv s="2">
    <v>12</v>
    <v>7</v>
    <v>48</v>
    <v>7</v>
    <v>0</v>
    <v>Image of Envigado</v>
  </rv>
  <rv s="1">
    <fb>6.1719444444444003</fb>
    <v>10</v>
  </rv>
  <rv s="3">
    <v>https://www.bing.com/search?q=Envigado&amp;form=skydnc</v>
    <v>Aprenda más con Bing</v>
  </rv>
  <rv s="0">
    <v>805306368</v>
    <v>Braulio Espinosa (Alcalde)</v>
    <v>dfcd7883-acba-4372-e0e3-4165a68f6ba8</v>
    <v>es-ES</v>
    <v>Generic</v>
  </rv>
  <rv s="5">
    <v>8</v>
  </rv>
  <rv s="1">
    <fb>-75.580277777777994</fb>
    <v>10</v>
  </rv>
  <rv s="1">
    <fb>228848</fb>
    <v>9</v>
  </rv>
  <rv s="9">
    <v>#VALUE!</v>
    <v>es-ES</v>
    <v>9a33e68b-f071-4759-9d54-1b7673a98c97</v>
    <v>536870912</v>
    <v>1</v>
    <v>49</v>
    <v>2</v>
    <v>33</v>
    <v>Envigado</v>
    <v>5</v>
    <v>6</v>
    <v>Map</v>
    <v>7</v>
    <v>8</v>
    <v>117</v>
    <v>Envigado es un municipio de Colombia ubicado en el sur del valle de Aburrá del departamento de Antioquia. Limita por el norte con el distrito de Medellín, por el este con los municipios de Rionegro y El Retiro, por el sur con los municipios de ...</v>
    <v>23</v>
    <v>118</v>
    <v>119</v>
    <v>120</v>
    <v>122</v>
    <v>123</v>
    <v>Envigado</v>
    <v>7</v>
    <v>124</v>
    <v>Envigado</v>
    <v>mdp/vdpid/5577507221069103107</v>
    <v>106</v>
  </rv>
  <rv s="0">
    <v>536870912</v>
    <v>Salento</v>
    <v>d567ca95-58ce-3d3d-d162-56ef747f7d04</v>
    <v>es-ES</v>
    <v>Map</v>
  </rv>
  <rv s="1">
    <fb>376</fb>
    <v>9</v>
  </rv>
  <rv s="2">
    <v>13</v>
    <v>7</v>
    <v>50</v>
    <v>7</v>
    <v>0</v>
    <v>Image of Salento</v>
  </rv>
  <rv s="1">
    <fb>4.6372222222222002</fb>
    <v>10</v>
  </rv>
  <rv s="3">
    <v>https://www.bing.com/search?q=Salento+Quind%c3%ado&amp;form=skydnc</v>
    <v>Aprenda más con Bing</v>
  </rv>
  <rv s="1">
    <fb>-75.570833333332999</fb>
    <v>10</v>
  </rv>
  <rv s="1">
    <fb>7247</fb>
    <v>9</v>
  </rv>
  <rv s="4">
    <v>#VALUE!</v>
    <v>es-ES</v>
    <v>d567ca95-58ce-3d3d-d162-56ef747f7d04</v>
    <v>536870912</v>
    <v>1</v>
    <v>52</v>
    <v>2</v>
    <v>3</v>
    <v>Salento</v>
    <v>5</v>
    <v>6</v>
    <v>Map</v>
    <v>7</v>
    <v>26</v>
    <v>127</v>
    <v>Salento es un municipio colombiano en el departamento del Quindío. Llamado el Municipio Padre del Quindío por ser el más antiguo de este departamento, conocido como el municipio Cuna del árbol Nacional "La Palma de Cera". Posee una gran variedad ...</v>
    <v>88</v>
    <v>128</v>
    <v>129</v>
    <v>130</v>
    <v>131</v>
    <v>Salento</v>
    <v>7</v>
    <v>132</v>
    <v>Salento</v>
    <v>mdp/vdpid/5580607568880861185</v>
  </rv>
  <rv s="0">
    <v>536870912</v>
    <v>Anzá</v>
    <v>4da59460-a1b0-00fb-7c3e-a87ef2afc839</v>
    <v>es-ES</v>
    <v>Map</v>
  </rv>
  <rv s="1">
    <fb>256</fb>
    <v>9</v>
  </rv>
  <rv s="2">
    <v>14</v>
    <v>7</v>
    <v>53</v>
    <v>7</v>
    <v>0</v>
    <v>Image of Anzá</v>
  </rv>
  <rv s="1">
    <fb>6.3036111111111</fb>
    <v>10</v>
  </rv>
  <rv s="3">
    <v>https://www.bing.com/search?q=Anz%c3%a1&amp;form=skydnc</v>
    <v>Aprenda más con Bing</v>
  </rv>
  <rv s="1">
    <fb>-75.854166666666998</fb>
    <v>10</v>
  </rv>
  <rv s="11">
    <v>#VALUE!</v>
    <v>es-ES</v>
    <v>4da59460-a1b0-00fb-7c3e-a87ef2afc839</v>
    <v>536870912</v>
    <v>1</v>
    <v>54</v>
    <v>55</v>
    <v>56</v>
    <v>Anzá</v>
    <v>5</v>
    <v>6</v>
    <v>Map</v>
    <v>7</v>
    <v>57</v>
    <v>135</v>
    <v>Anzá es un municipio de Colombia, localizado en la subregión Occidente del departamento de Antioquia. Limita al norte con los municipios de Caicedo y Santa Fe de Antioquia, al este con el municipio de Ebéjico, al sur con los municipios de ...</v>
    <v>23</v>
    <v>23</v>
    <v>136</v>
    <v>137</v>
    <v>138</v>
    <v>139</v>
    <v>Anzá</v>
    <v>7</v>
    <v>Anzá</v>
    <v>mdp/vdpid/5577450332465659905</v>
  </rv>
  <rv s="0">
    <v>536870912</v>
    <v>El Carmen de Viboral</v>
    <v>709b6048-f88b-1f60-093e-230c42c7168f</v>
    <v>es-ES</v>
    <v>Map</v>
  </rv>
  <rv s="1">
    <fb>448</fb>
    <v>9</v>
  </rv>
  <rv s="2">
    <v>15</v>
    <v>7</v>
    <v>58</v>
    <v>7</v>
    <v>0</v>
    <v>Image of El Carmen de Viboral</v>
  </rv>
  <rv s="1">
    <fb>6.0819444444444004</fb>
    <v>10</v>
  </rv>
  <rv s="3">
    <v>https://www.bing.com/search?q=El+Carmen+de+Viboral&amp;form=skydnc</v>
    <v>Aprenda más con Bing</v>
  </rv>
  <rv s="1">
    <fb>-75.334166666667002</fb>
    <v>10</v>
  </rv>
  <rv s="1">
    <fb>59416</fb>
    <v>9</v>
  </rv>
  <rv s="4">
    <v>#VALUE!</v>
    <v>es-ES</v>
    <v>709b6048-f88b-1f60-093e-230c42c7168f</v>
    <v>536870912</v>
    <v>1</v>
    <v>59</v>
    <v>2</v>
    <v>3</v>
    <v>El Carmen de Viboral</v>
    <v>5</v>
    <v>6</v>
    <v>Map</v>
    <v>7</v>
    <v>8</v>
    <v>142</v>
    <v>Carmen de Viboral es un municipio de Colombia, localizado en la subregión Oriente del departamento de Antioquia. Carmen de Viboral es conocida como la Cuna de la cerámica artesanal pues en el lugar hay varias fábricas productoras de cerámica con ...</v>
    <v>23</v>
    <v>143</v>
    <v>144</v>
    <v>145</v>
    <v>146</v>
    <v>El Carmen de Viboral</v>
    <v>7</v>
    <v>147</v>
    <v>El Carmen de Viboral</v>
    <v>mdp/vdpid/5577550765360152577</v>
  </rv>
  <rv s="0">
    <v>536870912</v>
    <v>Sopetrán</v>
    <v>e73c4cb5-16e9-dff4-597c-01ed747aaedc</v>
    <v>es-ES</v>
    <v>Map</v>
  </rv>
  <rv s="1">
    <fb>223</fb>
    <v>9</v>
  </rv>
  <rv s="2">
    <v>16</v>
    <v>7</v>
    <v>60</v>
    <v>7</v>
    <v>0</v>
    <v>Image of Sopetrán</v>
  </rv>
  <rv s="1">
    <fb>6.5016666666666998</fb>
    <v>10</v>
  </rv>
  <rv s="3">
    <v>https://www.bing.com/search?q=Sopetr%c3%a1n&amp;form=skydnc</v>
    <v>Aprenda más con Bing</v>
  </rv>
  <rv s="1">
    <fb>-75.743333333332998</fb>
    <v>10</v>
  </rv>
  <rv s="1">
    <fb>13748</fb>
    <v>9</v>
  </rv>
  <rv s="7">
    <v>#VALUE!</v>
    <v>es-ES</v>
    <v>e73c4cb5-16e9-dff4-597c-01ed747aaedc</v>
    <v>536870912</v>
    <v>1</v>
    <v>61</v>
    <v>19</v>
    <v>20</v>
    <v>Sopetrán</v>
    <v>5</v>
    <v>6</v>
    <v>Map</v>
    <v>7</v>
    <v>8</v>
    <v>150</v>
    <v>Sopetrán es un municipio de Colombia, localizado en la subregión Occidente del departamento de Antioquia. Limita por el norte con el municipio de Olaya, por el este con el municipio de Belmira, por el sur con los municipios de San Jerónimo y ...</v>
    <v>23</v>
    <v>23</v>
    <v>151</v>
    <v>152</v>
    <v>153</v>
    <v>154</v>
    <v>Sopetrán</v>
    <v>7</v>
    <v>155</v>
    <v>Sopetrán</v>
    <v>mdp/vdpid/5577448509671473153</v>
  </rv>
  <rv s="0">
    <v>536870912</v>
    <v>El Peñol</v>
    <v>2d51cdcb-e10d-549a-7f2a-54a81a1c19b5</v>
    <v>es-ES</v>
    <v>Map</v>
  </rv>
  <rv s="1">
    <fb>125</fb>
    <v>9</v>
  </rv>
  <rv s="2">
    <v>17</v>
    <v>7</v>
    <v>63</v>
    <v>7</v>
    <v>0</v>
    <v>Image of El Peñol</v>
  </rv>
  <rv s="1">
    <fb>6.2188888888889</fb>
    <v>10</v>
  </rv>
  <rv s="3">
    <v>https://www.bing.com/search?q=El+Pe%c3%b1ol+Antioquia&amp;form=skydnc</v>
    <v>Aprenda más con Bing</v>
  </rv>
  <rv s="1">
    <fb>-75.241944444444002</fb>
    <v>10</v>
  </rv>
  <rv s="1">
    <fb>16223</fb>
    <v>9</v>
  </rv>
  <rv s="7">
    <v>#VALUE!</v>
    <v>es-ES</v>
    <v>2d51cdcb-e10d-549a-7f2a-54a81a1c19b5</v>
    <v>536870912</v>
    <v>1</v>
    <v>64</v>
    <v>19</v>
    <v>20</v>
    <v>El Peñol</v>
    <v>5</v>
    <v>6</v>
    <v>Map</v>
    <v>7</v>
    <v>8</v>
    <v>158</v>
    <v>El Peñol es un municipio de Colombia, localizado en la subregión Oriente del departamento de Antioquia. Limita por el norte con el municipio de Concepción; por el nororiente con el municipio de Alejandría; por el occidente con los municipios de ...</v>
    <v>23</v>
    <v>23</v>
    <v>159</v>
    <v>160</v>
    <v>161</v>
    <v>162</v>
    <v>El Peñol</v>
    <v>7</v>
    <v>163</v>
    <v>El Peñol</v>
    <v>mdp/vdpid/5577509873496621057</v>
  </rv>
  <rv s="0">
    <v>536870912</v>
    <v>Cartagena de Indias</v>
    <v>722cd66d-65f4-7a40-33a0-17719bf6238a</v>
    <v>es-ES</v>
    <v>Map</v>
  </rv>
  <rv s="1">
    <fb>572</fb>
    <v>9</v>
  </rv>
  <rv s="0">
    <v>536870912</v>
    <v>Bolívar</v>
    <v>38fa99f2-3e47-af72-2f25-81f620fe1128</v>
    <v>es-ES</v>
    <v>Map</v>
  </rv>
  <rv s="2">
    <v>18</v>
    <v>7</v>
    <v>65</v>
    <v>7</v>
    <v>0</v>
    <v>Image of Cartagena de Indias</v>
  </rv>
  <rv s="1">
    <fb>10.423611111111001</fb>
    <v>10</v>
  </rv>
  <rv s="3">
    <v>https://www.bing.com/search?q=Cartagena+de+Indias&amp;form=skydnc</v>
    <v>Aprenda más con Bing</v>
  </rv>
  <rv s="0">
    <v>805306368</v>
    <v>William Jorge Dau Chamat (Alcalde)</v>
    <v>76934d7f-a84a-723a-4618-0b08b708d240</v>
    <v>es-ES</v>
    <v>Generic</v>
  </rv>
  <rv s="5">
    <v>9</v>
  </rv>
  <rv s="1">
    <fb>-75.525277777778001</fb>
    <v>10</v>
  </rv>
  <rv s="0">
    <v>536870912</v>
    <v>Venezuela</v>
    <v>6dd1d7bd-393f-a467-12fa-e71f98cc00b9</v>
    <v>es-ES</v>
    <v>Map</v>
  </rv>
  <rv s="1">
    <fb>1036412</fb>
    <v>9</v>
  </rv>
  <rv s="9">
    <v>#VALUE!</v>
    <v>es-ES</v>
    <v>722cd66d-65f4-7a40-33a0-17719bf6238a</v>
    <v>536870912</v>
    <v>1</v>
    <v>66</v>
    <v>2</v>
    <v>33</v>
    <v>Cartagena de Indias</v>
    <v>5</v>
    <v>6</v>
    <v>Map</v>
    <v>7</v>
    <v>8</v>
    <v>166</v>
    <v>Cartagena de Indias, oficialmente Distrito Turístico y Cultural de Cartagena de Indias, es un distrito colombiano, desde 1991. Ubicada a orillas del mar Caribe. Fue fundada el 1 de junio de 1533 por Pedro de Heredia. Su centro histórico, llamado ...</v>
    <v>167</v>
    <v>168</v>
    <v>169</v>
    <v>170</v>
    <v>172</v>
    <v>173</v>
    <v>Cartagena de Indias</v>
    <v>174</v>
    <v>175</v>
    <v>Cartagena de Indias</v>
    <v>mdp/vdpid/5576109476290756609</v>
    <v>106</v>
  </rv>
  <rv s="0">
    <v>536870912</v>
    <v>Bogotá</v>
    <v>66b24d5c-468c-2dd6-e6ce-34504b6f6cb4</v>
    <v>es-ES</v>
    <v>Map</v>
  </rv>
  <rv s="1">
    <fb>1578</fb>
    <v>9</v>
  </rv>
  <rv s="5">
    <v>10</v>
  </rv>
  <rv s="2">
    <v>19</v>
    <v>7</v>
    <v>67</v>
    <v>7</v>
    <v>0</v>
    <v>Image of Bogotá</v>
  </rv>
  <rv s="3">
    <v>https://www.bing.com/search?q=Bogot%c3%a1&amp;form=skydnc</v>
    <v>Aprenda más con Bing</v>
  </rv>
  <rv s="0">
    <v>805306368</v>
    <v>Carlos Fernando Galán (Alcalde)</v>
    <v>3d912021-b29b-42b8-aeb9-0d8974463060</v>
    <v>es-ES</v>
    <v>Generic</v>
  </rv>
  <rv s="5">
    <v>11</v>
  </rv>
  <rv s="1">
    <fb>8034649</fb>
    <v>9</v>
  </rv>
  <rv s="1">
    <fb>1762685</fb>
    <v>9</v>
  </rv>
  <rv s="12">
    <v>#VALUE!</v>
    <v>es-ES</v>
    <v>66b24d5c-468c-2dd6-e6ce-34504b6f6cb4</v>
    <v>536870912</v>
    <v>1</v>
    <v>69</v>
    <v>70</v>
    <v>71</v>
    <v>Bogotá</v>
    <v>5</v>
    <v>6</v>
    <v>Map</v>
    <v>7</v>
    <v>72</v>
    <v>CO-DC</v>
    <v>178</v>
    <v>Bogotá, oficialmente Bogotá, Distrito Capital, es la capital de la República de Colombia y del departamento de Cundinamarca. Está administrada como distrito capital, y goza de autonomía para la gestión de sus intereses dentro de los límites de ...</v>
    <v>179</v>
    <v>180</v>
    <v>181</v>
    <v>183</v>
    <v>Bogotá</v>
    <v>7</v>
    <v>184</v>
    <v>185</v>
    <v>Bogotá</v>
    <v>mdp/vdpid/5580743703691001857</v>
    <v>106</v>
  </rv>
  <rv s="0">
    <v>536870912</v>
    <v>Apartadó</v>
    <v>49af9b71-6e28-83a4-b94b-3073d62be952</v>
    <v>es-ES</v>
    <v>Map</v>
  </rv>
  <rv s="1">
    <fb>607</fb>
    <v>9</v>
  </rv>
  <rv s="2">
    <v>20</v>
    <v>7</v>
    <v>73</v>
    <v>7</v>
    <v>0</v>
    <v>Image of Apartadó</v>
  </rv>
  <rv s="1">
    <fb>7.8847222222221998</fb>
    <v>10</v>
  </rv>
  <rv s="3">
    <v>https://www.bing.com/search?q=Apartad%c3%b3&amp;form=skydnc</v>
    <v>Aprenda más con Bing</v>
  </rv>
  <rv s="0">
    <v>805306368</v>
    <v>Jose David Rangel Sangano (Alcalde)</v>
    <v>d9f7ec39-670e-8bdd-ae02-cbd19bef3e55</v>
    <v>es-ES</v>
    <v>Generic</v>
  </rv>
  <rv s="5">
    <v>12</v>
  </rv>
  <rv s="1">
    <fb>-76.635000000000005</fb>
    <v>10</v>
  </rv>
  <rv s="1">
    <fb>127744</fb>
    <v>9</v>
  </rv>
  <rv s="6">
    <v>#VALUE!</v>
    <v>es-ES</v>
    <v>49af9b71-6e28-83a4-b94b-3073d62be952</v>
    <v>536870912</v>
    <v>1</v>
    <v>74</v>
    <v>2</v>
    <v>13</v>
    <v>Apartadó</v>
    <v>5</v>
    <v>6</v>
    <v>Map</v>
    <v>7</v>
    <v>75</v>
    <v>188</v>
    <v>Apartadó es un municipio de Colombia, ubicado en la subregión de Urabá en el departamento de Antioquia, siendo el municipio más poblado de dicha región. Limita por el norte el puerto y distrito de Turbo, además su cabecera municipal está a 310 ...</v>
    <v>23</v>
    <v>189</v>
    <v>190</v>
    <v>191</v>
    <v>193</v>
    <v>194</v>
    <v>Apartadó</v>
    <v>7</v>
    <v>195</v>
    <v>Apartadó</v>
    <v>mdp/vdpid/5576780168166375425</v>
  </rv>
  <rv s="0">
    <v>536870912</v>
    <v>Rionegro</v>
    <v>28a34ae3-7966-9920-af59-c94c075e1c6f</v>
    <v>es-ES</v>
    <v>Map</v>
  </rv>
  <rv s="1">
    <fb>196</fb>
    <v>9</v>
  </rv>
  <rv s="2">
    <v>21</v>
    <v>7</v>
    <v>76</v>
    <v>7</v>
    <v>0</v>
    <v>Image of Rionegro</v>
  </rv>
  <rv s="1">
    <fb>6.1533333333332996</fb>
    <v>10</v>
  </rv>
  <rv s="3">
    <v>https://www.bing.com/search?q=Rionegro+Antioquia&amp;form=skydnc</v>
    <v>Aprenda más con Bing</v>
  </rv>
  <rv s="0">
    <v>805306368</v>
    <v>Andrés Julián Rendón Cardona. (Alcalde)</v>
    <v>bce658cb-a172-766a-7e97-bc96bf354c5f</v>
    <v>es-ES</v>
    <v>Generic</v>
  </rv>
  <rv s="5">
    <v>13</v>
  </rv>
  <rv s="1">
    <fb>-75.374166666666994</fb>
    <v>10</v>
  </rv>
  <rv s="1">
    <fb>135465</fb>
    <v>9</v>
  </rv>
  <rv s="6">
    <v>#VALUE!</v>
    <v>es-ES</v>
    <v>28a34ae3-7966-9920-af59-c94c075e1c6f</v>
    <v>536870912</v>
    <v>1</v>
    <v>77</v>
    <v>2</v>
    <v>13</v>
    <v>Rionegro</v>
    <v>5</v>
    <v>6</v>
    <v>Map</v>
    <v>7</v>
    <v>8</v>
    <v>198</v>
    <v>Rionegro es un municipio de Colombia, ubicado en el departamento de Antioquia. Está localizado en el valle de San Nicolás o también llamado Altiplano del Oriente, en la subregión Oriente, siendo la ciudad con mayor población y la que concentra ...</v>
    <v>23</v>
    <v>199</v>
    <v>200</v>
    <v>201</v>
    <v>203</v>
    <v>204</v>
    <v>Rionegro</v>
    <v>7</v>
    <v>205</v>
    <v>Rionegro</v>
    <v>mdp/vdpid/5577512483796549633</v>
  </rv>
  <rv s="0">
    <v>536870912</v>
    <v>Pereira</v>
    <v>d348f442-8e77-a0fc-3525-8c1a05184766</v>
    <v>es-ES</v>
    <v>Map</v>
  </rv>
  <rv s="1">
    <fb>702</fb>
    <v>9</v>
  </rv>
  <rv s="0">
    <v>536870912</v>
    <v>Risaralda</v>
    <v>12859881-10e7-a44f-aa52-ed6ecbc80e7c</v>
    <v>es-ES</v>
    <v>Map</v>
  </rv>
  <rv s="2">
    <v>22</v>
    <v>7</v>
    <v>78</v>
    <v>7</v>
    <v>0</v>
    <v>Image of Pereira</v>
  </rv>
  <rv s="1">
    <fb>4.8142777777778001</fb>
    <v>10</v>
  </rv>
  <rv s="3">
    <v>https://www.bing.com/search?q=Pereira&amp;form=skydnc</v>
    <v>Aprenda más con Bing</v>
  </rv>
  <rv s="0">
    <v>805306368</v>
    <v>Mauricio Salazar Peláez (Alcalde)</v>
    <v>75ca89fe-0115-3508-eb3b-797a07abc107</v>
    <v>es-ES</v>
    <v>Generic</v>
  </rv>
  <rv s="5">
    <v>14</v>
  </rv>
  <rv s="1">
    <fb>-75.694558333333006</fb>
    <v>10</v>
  </rv>
  <rv s="1">
    <fb>481768</fb>
    <v>9</v>
  </rv>
  <rv s="13">
    <v>#VALUE!</v>
    <v>es-ES</v>
    <v>d348f442-8e77-a0fc-3525-8c1a05184766</v>
    <v>536870912</v>
    <v>1</v>
    <v>79</v>
    <v>2</v>
    <v>33</v>
    <v>Pereira</v>
    <v>5</v>
    <v>6</v>
    <v>Map</v>
    <v>7</v>
    <v>30</v>
    <v>208</v>
    <v>Pereira es un municipio colombiano, capital del departamento de Risaralda. Es la ciudad más poblada de la región del eje cafetero; integra el Área Metropolitana de Centro Occidente junto con los municipios de Dosquebradas y La Virginia. Está ...</v>
    <v>209</v>
    <v>210</v>
    <v>211</v>
    <v>212</v>
    <v>214</v>
    <v>215</v>
    <v>Pereira</v>
    <v>7</v>
    <v>216</v>
    <v>Pereira</v>
    <v>mdp/vdpid/5580596817134878721</v>
    <v>78</v>
  </rv>
  <rv s="1">
    <fb>3600</fb>
    <v>9</v>
  </rv>
  <rv s="2">
    <v>23</v>
    <v>7</v>
    <v>80</v>
    <v>7</v>
    <v>0</v>
    <v>Image of Risaralda</v>
  </rv>
  <rv s="3">
    <v>https://www.bing.com/search?q=Risaralda&amp;form=skydnc</v>
    <v>Aprenda más con Bing</v>
  </rv>
  <rv s="0">
    <v>805306368</v>
    <v>Juan Diego Patiño Ochoa (Gobernador)</v>
    <v>cb5f4001-97ad-dce3-7fca-512daa7f1e5e</v>
    <v>es-ES</v>
    <v>Generic</v>
  </rv>
  <rv s="5">
    <v>15</v>
  </rv>
  <rv s="1">
    <fb>988091</fb>
    <v>9</v>
  </rv>
  <rv s="1">
    <fb>230748</fb>
    <v>9</v>
  </rv>
  <rv s="14">
    <v>#VALUE!</v>
    <v>es-ES</v>
    <v>12859881-10e7-a44f-aa52-ed6ecbc80e7c</v>
    <v>536870912</v>
    <v>1</v>
    <v>82</v>
    <v>40</v>
    <v>83</v>
    <v>Risaralda</v>
    <v>5</v>
    <v>6</v>
    <v>Map</v>
    <v>7</v>
    <v>84</v>
    <v>CO-RIS</v>
    <v>218</v>
    <v>207</v>
    <v>207</v>
    <v>Risaralda es uno de los treinta y dos departamentos que forman la República de Colombia. Su capital y ciudad más poblada es Pereira. Está ubicado en el centro-oeste del país, en la región andina. Con 4140 km² es el cuarto departamento menos ...</v>
    <v>219</v>
    <v>220</v>
    <v>222</v>
    <v>Risaralda</v>
    <v>7</v>
    <v>223</v>
    <v>224</v>
    <v>Risaralda</v>
    <v>mdp/vdpid/27859</v>
    <v>106</v>
  </rv>
  <rv s="0">
    <v>536870912</v>
    <v>San Antero</v>
    <v>10cc0966-a810-b3c6-f9f2-9b24234e82ba</v>
    <v>es-ES</v>
    <v>Map</v>
  </rv>
  <rv s="1">
    <fb>205</fb>
    <v>9</v>
  </rv>
  <rv s="0">
    <v>536870912</v>
    <v>Córdoba</v>
    <v>351fe87f-ca62-b128-b52c-3edd6fa6b80f</v>
    <v>es-ES</v>
    <v>Map</v>
  </rv>
  <rv s="2">
    <v>24</v>
    <v>7</v>
    <v>85</v>
    <v>7</v>
    <v>0</v>
    <v>Image of San Antero</v>
  </rv>
  <rv s="1">
    <fb>9.3774999999999995</fb>
    <v>10</v>
  </rv>
  <rv s="3">
    <v>https://www.bing.com/search?q=San+Antero+C%c3%b3rdoba&amp;form=skydnc</v>
    <v>Aprenda más con Bing</v>
  </rv>
  <rv s="1">
    <fb>-75.760277777778001</fb>
    <v>10</v>
  </rv>
  <rv s="1">
    <fb>34196</fb>
    <v>9</v>
  </rv>
  <rv s="4">
    <v>#VALUE!</v>
    <v>es-ES</v>
    <v>10cc0966-a810-b3c6-f9f2-9b24234e82ba</v>
    <v>536870912</v>
    <v>1</v>
    <v>86</v>
    <v>2</v>
    <v>3</v>
    <v>San Antero</v>
    <v>5</v>
    <v>6</v>
    <v>Map</v>
    <v>7</v>
    <v>75</v>
    <v>227</v>
    <v>San Antero es un municipio ubicado en la costa norte de Colombia, en el departamento de Córdoba, aproximadamente a 75 km de su capital, sobre la vía que conduce a los municipios de Coveñas y Tolú. Se encuentra entre los 5 y los 47 metros sobre ...</v>
    <v>228</v>
    <v>229</v>
    <v>230</v>
    <v>231</v>
    <v>232</v>
    <v>San Antero</v>
    <v>7</v>
    <v>233</v>
    <v>San Antero</v>
    <v>mdp/vdpid/5576318895943319553</v>
  </rv>
  <rv s="0">
    <v>536870912</v>
    <v>Montenegro</v>
    <v>21890e6d-913d-80e6-cc2f-910169b1564c</v>
    <v>es-ES</v>
    <v>Map</v>
  </rv>
  <rv s="1">
    <fb>149</fb>
    <v>9</v>
  </rv>
  <rv s="2">
    <v>25</v>
    <v>7</v>
    <v>87</v>
    <v>7</v>
    <v>0</v>
    <v>Image of Montenegro</v>
  </rv>
  <rv s="1">
    <fb>4.5652777777778004</fb>
    <v>10</v>
  </rv>
  <rv s="3">
    <v>https://www.bing.com/search?q=Montenegro+Quind%c3%ado&amp;form=skydnc</v>
    <v>Aprenda más con Bing</v>
  </rv>
  <rv s="1">
    <fb>-75.751111111111001</fb>
    <v>10</v>
  </rv>
  <rv s="1">
    <fb>41996</fb>
    <v>9</v>
  </rv>
  <rv s="4">
    <v>#VALUE!</v>
    <v>es-ES</v>
    <v>21890e6d-913d-80e6-cc2f-910169b1564c</v>
    <v>536870912</v>
    <v>1</v>
    <v>89</v>
    <v>2</v>
    <v>3</v>
    <v>Montenegro</v>
    <v>5</v>
    <v>6</v>
    <v>Map</v>
    <v>7</v>
    <v>75</v>
    <v>236</v>
    <v>Montenegro es un municipio del departamento del Quindío en Colombia. Su cabecera municipal se localiza a los 4° 34 de latitud Norte, y 75° 45 de longitud al oeste de Greenwich y se sitúa a 10 kilómetros al oeste de Armenia haciendo parte de su ...</v>
    <v>88</v>
    <v>237</v>
    <v>238</v>
    <v>239</v>
    <v>240</v>
    <v>Montenegro</v>
    <v>7</v>
    <v>241</v>
    <v>Montenegro</v>
    <v>mdp/vdpid/5580613073820975105</v>
  </rv>
  <rv s="0">
    <v>536870912</v>
    <v>Titiribí</v>
    <v>6b8c48c2-8f56-616b-5e5b-f090315df579</v>
    <v>es-ES</v>
    <v>Map</v>
  </rv>
  <rv s="1">
    <fb>142</fb>
    <v>9</v>
  </rv>
  <rv s="2">
    <v>26</v>
    <v>7</v>
    <v>90</v>
    <v>7</v>
    <v>0</v>
    <v>Image of Titiribí</v>
  </rv>
  <rv s="1">
    <fb>6.0625</fb>
    <v>10</v>
  </rv>
  <rv s="3">
    <v>https://www.bing.com/search?q=Titirib%c3%ad&amp;form=skydnc</v>
    <v>Aprenda más con Bing</v>
  </rv>
  <rv s="1">
    <fb>-75.793611111111005</fb>
    <v>10</v>
  </rv>
  <rv s="1">
    <fb>14092</fb>
    <v>9</v>
  </rv>
  <rv s="7">
    <v>#VALUE!</v>
    <v>es-ES</v>
    <v>6b8c48c2-8f56-616b-5e5b-f090315df579</v>
    <v>536870912</v>
    <v>1</v>
    <v>91</v>
    <v>19</v>
    <v>20</v>
    <v>Titiribí</v>
    <v>5</v>
    <v>6</v>
    <v>Map</v>
    <v>7</v>
    <v>92</v>
    <v>244</v>
    <v>Titiribí es un municipio de la República de Colombia, localizado en la subregión suroeste del departamento de Antioquia. Limita por el norte con los municipios de Armenia y Angelópolis, por el este con los municipios de Angelópolis y Amagá, por ...</v>
    <v>23</v>
    <v>23</v>
    <v>245</v>
    <v>246</v>
    <v>247</v>
    <v>248</v>
    <v>Titiribí</v>
    <v>7</v>
    <v>249</v>
    <v>Titiribí</v>
    <v>mdp/vdpid/5577503244348817409</v>
  </rv>
  <rv s="0">
    <v>536870912</v>
    <v>Salamina</v>
    <v>36839c36-3d33-87d5-ed12-92999dbc5d21</v>
    <v>es-ES</v>
    <v>Map</v>
  </rv>
  <rv s="1">
    <fb>422</fb>
    <v>9</v>
  </rv>
  <rv s="2">
    <v>27</v>
    <v>7</v>
    <v>93</v>
    <v>7</v>
    <v>0</v>
    <v>Image of Salamina</v>
  </rv>
  <rv s="1">
    <fb>5.4080555555555998</fb>
    <v>10</v>
  </rv>
  <rv s="3">
    <v>https://www.bing.com/search?q=Salamina+Caldas&amp;form=skydnc</v>
    <v>Aprenda más con Bing</v>
  </rv>
  <rv s="1">
    <fb>-75.487777777778007</fb>
    <v>10</v>
  </rv>
  <rv s="1">
    <fb>18704</fb>
    <v>9</v>
  </rv>
  <rv s="7">
    <v>#VALUE!</v>
    <v>es-ES</v>
    <v>36839c36-3d33-87d5-ed12-92999dbc5d21</v>
    <v>536870912</v>
    <v>1</v>
    <v>95</v>
    <v>19</v>
    <v>20</v>
    <v>Salamina</v>
    <v>5</v>
    <v>6</v>
    <v>Map</v>
    <v>7</v>
    <v>96</v>
    <v>252</v>
    <v>Salamina es un municipio colombiano en el departamento de Caldas. La población fue fundada en 1825, Salamina es conocida como "La ciudad luz" de Caldas pues de allí han salido numerosos poetas, músicos actores y escritores.</v>
    <v>70</v>
    <v>70</v>
    <v>253</v>
    <v>254</v>
    <v>255</v>
    <v>256</v>
    <v>Salamina</v>
    <v>7</v>
    <v>257</v>
    <v>Salamina</v>
    <v>mdp/vdpid/5580536730273972225</v>
  </rv>
  <rv s="0">
    <v>536870912</v>
    <v>Coveñas</v>
    <v>ba25a0f0-acdb-fdee-2c62-403e56865829</v>
    <v>es-ES</v>
    <v>Map</v>
  </rv>
  <rv s="1">
    <fb>74</fb>
    <v>9</v>
  </rv>
  <rv s="2">
    <v>28</v>
    <v>7</v>
    <v>97</v>
    <v>7</v>
    <v>0</v>
    <v>Image of Coveñas</v>
  </rv>
  <rv s="1">
    <fb>9.4013888888888992</fb>
    <v>10</v>
  </rv>
  <rv s="3">
    <v>https://www.bing.com/search?q=Cove%c3%b1as&amp;form=skydnc</v>
    <v>Aprenda más con Bing</v>
  </rv>
  <rv s="1">
    <fb>-75.680000000000007</fb>
    <v>10</v>
  </rv>
  <rv s="1">
    <fb>11270</fb>
    <v>9</v>
  </rv>
  <rv s="4">
    <v>#VALUE!</v>
    <v>es-ES</v>
    <v>ba25a0f0-acdb-fdee-2c62-403e56865829</v>
    <v>536870912</v>
    <v>1</v>
    <v>98</v>
    <v>2</v>
    <v>3</v>
    <v>Coveñas</v>
    <v>5</v>
    <v>6</v>
    <v>Map</v>
    <v>7</v>
    <v>26</v>
    <v>260</v>
    <v>Coveñas es un municipio de Colombia, situado en el norte del país, en el departamento de Sucre. La región se conoce desde el siglo XVI con el nombre de Hacienda Santa Bárbara de Cobeña cuando servía como puerto para traficantes de esclavos. En ...</v>
    <v>2</v>
    <v>261</v>
    <v>262</v>
    <v>263</v>
    <v>264</v>
    <v>Coveñas</v>
    <v>7</v>
    <v>265</v>
    <v>Coveñas</v>
    <v>mdp/vdpid/5576321607460192257</v>
  </rv>
  <rv s="0">
    <v>536870912</v>
    <v>Necoclí</v>
    <v>dbb01946-e5e0-cab8-8062-b13b186528b6</v>
    <v>es-ES</v>
    <v>Map</v>
  </rv>
  <rv s="1">
    <fb>1361</fb>
    <v>9</v>
  </rv>
  <rv s="2">
    <v>29</v>
    <v>7</v>
    <v>100</v>
    <v>7</v>
    <v>0</v>
    <v>Image of Necoclí</v>
  </rv>
  <rv s="1">
    <fb>8.4258333333332995</fb>
    <v>10</v>
  </rv>
  <rv s="3">
    <v>https://www.bing.com/search?q=Necocl%c3%ad&amp;form=skydnc</v>
    <v>Aprenda más con Bing</v>
  </rv>
  <rv s="1">
    <fb>-76.783888888888995</fb>
    <v>10</v>
  </rv>
  <rv s="1">
    <fb>70824</fb>
    <v>9</v>
  </rv>
  <rv s="4">
    <v>#VALUE!</v>
    <v>es-ES</v>
    <v>dbb01946-e5e0-cab8-8062-b13b186528b6</v>
    <v>536870912</v>
    <v>1</v>
    <v>102</v>
    <v>2</v>
    <v>3</v>
    <v>Necoclí</v>
    <v>5</v>
    <v>6</v>
    <v>Map</v>
    <v>7</v>
    <v>75</v>
    <v>268</v>
    <v>Necoclí es uno de los once municipios que forman parte de la subregión de Urabá, localizado en el departamento de Antioquia-Colombia. Limita por el norte con el mar Caribe y con el municipio de San Juan de Urabá, por el este con el municipio de ...</v>
    <v>23</v>
    <v>269</v>
    <v>270</v>
    <v>271</v>
    <v>272</v>
    <v>Necoclí</v>
    <v>7</v>
    <v>273</v>
    <v>Necoclí</v>
    <v>mdp/vdpid/5576734031275360258</v>
  </rv>
  <rv s="0">
    <v>536870912</v>
    <v>Arboletes</v>
    <v>569f936d-4194-c2e8-1e47-5028d158ace7</v>
    <v>es-ES</v>
    <v>Map</v>
  </rv>
  <rv s="1">
    <fb>718</fb>
    <v>9</v>
  </rv>
  <rv s="2">
    <v>30</v>
    <v>7</v>
    <v>103</v>
    <v>7</v>
    <v>0</v>
    <v>Image of Arboletes</v>
  </rv>
  <rv s="1">
    <fb>8.8511111111111003</fb>
    <v>10</v>
  </rv>
  <rv s="3">
    <v>https://www.bing.com/search?q=Arboletes&amp;form=skydnc</v>
    <v>Aprenda más con Bing</v>
  </rv>
  <rv s="1">
    <fb>-76.427222222221999</fb>
    <v>10</v>
  </rv>
  <rv s="1">
    <fb>45710</fb>
    <v>9</v>
  </rv>
  <rv s="15">
    <v>#VALUE!</v>
    <v>es-ES</v>
    <v>569f936d-4194-c2e8-1e47-5028d158ace7</v>
    <v>536870912</v>
    <v>1</v>
    <v>105</v>
    <v>19</v>
    <v>20</v>
    <v>Arboletes</v>
    <v>5</v>
    <v>6</v>
    <v>Map</v>
    <v>7</v>
    <v>75</v>
    <v>276</v>
    <v>Arboletes es un municipio de Colombia, localizado en la región de Urabá en el departamento de Antioquia. En límites con el Departamento de Córdoba. Su cabecera municipal está a orillas del mar Caribe, esta dista a 472 kilómetros de la ciudad de ...</v>
    <v>23</v>
    <v>23</v>
    <v>277</v>
    <v>278</v>
    <v>279</v>
    <v>280</v>
    <v>Arboletes</v>
    <v>7</v>
    <v>281</v>
    <v>Arboletes</v>
    <v>mdp/vdpid/5575991929562202113</v>
  </rv>
  <rv s="0">
    <v>536870912</v>
    <v>Sabaneta</v>
    <v>2ceaae1d-199a-38ad-e392-8be7fa95d025</v>
    <v>es-ES</v>
    <v>Map</v>
  </rv>
  <rv s="1">
    <fb>15</fb>
    <v>9</v>
  </rv>
  <rv s="2">
    <v>31</v>
    <v>7</v>
    <v>106</v>
    <v>7</v>
    <v>0</v>
    <v>Image of Sabaneta</v>
  </rv>
  <rv s="1">
    <fb>6.1508333333333001</fb>
    <v>10</v>
  </rv>
  <rv s="3">
    <v>https://www.bing.com/search?q=Sabaneta+Colombia&amp;form=skydnc</v>
    <v>Aprenda más con Bing</v>
  </rv>
  <rv s="0">
    <v>805306368</v>
    <v>Santiago Montoya (Alcalde)</v>
    <v>ebcfaa84-65b0-eef8-781f-e863c34a9395</v>
    <v>es-ES</v>
    <v>Generic</v>
  </rv>
  <rv s="5">
    <v>16</v>
  </rv>
  <rv s="1">
    <fb>-75.614999999999995</fb>
    <v>10</v>
  </rv>
  <rv s="1">
    <fb>82375</fb>
    <v>9</v>
  </rv>
  <rv s="16">
    <v>#VALUE!</v>
    <v>es-ES</v>
    <v>2ceaae1d-199a-38ad-e392-8be7fa95d025</v>
    <v>536870912</v>
    <v>1</v>
    <v>107</v>
    <v>2</v>
    <v>13</v>
    <v>Sabaneta</v>
    <v>5</v>
    <v>6</v>
    <v>Map</v>
    <v>7</v>
    <v>8</v>
    <v>284</v>
    <v>Sabaneta es un municipio colombiano ubicado en el Valle de Aburrá en el departamento de Antioquia. Limita por el norte con el municipio de Itagüí, por el este con Envigado, por el sur con Caldas, y por el oeste La Estrella.</v>
    <v>23</v>
    <v>285</v>
    <v>286</v>
    <v>287</v>
    <v>289</v>
    <v>290</v>
    <v>Sabaneta</v>
    <v>7</v>
    <v>291</v>
    <v>Sabaneta</v>
    <v>mdp/vdpid/5577501419205820419</v>
  </rv>
  <rv s="0">
    <v>536870912</v>
    <v>Palermo</v>
    <v>bb85faf6-8a22-16bb-63d2-967ae500298e</v>
    <v>es-ES</v>
    <v>Map</v>
  </rv>
  <rv s="1">
    <fb>92.29</fb>
    <v>9</v>
  </rv>
  <rv s="0">
    <v>536870912</v>
    <v>Huila</v>
    <v>2752ef70-1772-e264-2348-e4146224c108</v>
    <v>es-ES</v>
    <v>Map</v>
  </rv>
  <rv s="2">
    <v>32</v>
    <v>7</v>
    <v>108</v>
    <v>7</v>
    <v>0</v>
    <v>Image of Palermo</v>
  </rv>
  <rv s="1">
    <fb>2.8883333333332999</fb>
    <v>10</v>
  </rv>
  <rv s="3">
    <v>https://www.bing.com/search?q=Palermo+Huila&amp;form=skydnc</v>
    <v>Aprenda más con Bing</v>
  </rv>
  <rv s="0">
    <v>805306368</v>
    <v>Helver Yesid Pinzón Saavedra (Alcalde)</v>
    <v>f2d8d574-1e6f-18e9-09d2-d22490f8c86d</v>
    <v>es-ES</v>
    <v>Generic</v>
  </rv>
  <rv s="5">
    <v>17</v>
  </rv>
  <rv s="1">
    <fb>-75.433888888889001</fb>
    <v>10</v>
  </rv>
  <rv s="1">
    <fb>35569</fb>
    <v>9</v>
  </rv>
  <rv s="6">
    <v>#VALUE!</v>
    <v>es-ES</v>
    <v>bb85faf6-8a22-16bb-63d2-967ae500298e</v>
    <v>536870912</v>
    <v>1</v>
    <v>110</v>
    <v>2</v>
    <v>13</v>
    <v>Palermo</v>
    <v>5</v>
    <v>6</v>
    <v>Map</v>
    <v>7</v>
    <v>75</v>
    <v>294</v>
    <v>Palermo es un municipio colombiano ubicado en el noroccidente del departamento del Huila. Hace parte de la región andina, localizado en el alto del valle del Magdalena al oriente de la cordillera Central y hace parte de la región SubNorte del ...</v>
    <v>295</v>
    <v>296</v>
    <v>297</v>
    <v>298</v>
    <v>300</v>
    <v>301</v>
    <v>Palermo</v>
    <v>7</v>
    <v>302</v>
    <v>Palermo</v>
    <v>mdp/vdpid/5580909493086060545</v>
  </rv>
  <rv s="0">
    <v>536870912</v>
    <v>Tuluá</v>
    <v>b8ca6c04-5a33-791a-899a-9e92079c5bd7</v>
    <v>es-ES</v>
    <v>Map</v>
  </rv>
  <rv s="1">
    <fb>910.55</fb>
    <v>9</v>
  </rv>
  <rv s="2">
    <v>33</v>
    <v>7</v>
    <v>111</v>
    <v>7</v>
    <v>0</v>
    <v>Image of Tuluá</v>
  </rv>
  <rv s="1">
    <fb>4.0847222222221999</fb>
    <v>10</v>
  </rv>
  <rv s="3">
    <v>https://www.bing.com/search?q=Tulu%c3%a1&amp;form=skydnc</v>
    <v>Aprenda más con Bing</v>
  </rv>
  <rv s="0">
    <v>805306368</v>
    <v>John Jairo Gomez Aguirre (Alcalde)</v>
    <v>7b58c670-7e41-325b-c053-95b4aac8a4ed</v>
    <v>es-ES</v>
    <v>Generic</v>
  </rv>
  <rv s="5">
    <v>18</v>
  </rv>
  <rv s="1">
    <fb>-76.198611111111006</fb>
    <v>10</v>
  </rv>
  <rv s="1">
    <fb>218812</fb>
    <v>9</v>
  </rv>
  <rv s="16">
    <v>#VALUE!</v>
    <v>es-ES</v>
    <v>b8ca6c04-5a33-791a-899a-9e92079c5bd7</v>
    <v>536870912</v>
    <v>1</v>
    <v>112</v>
    <v>2</v>
    <v>13</v>
    <v>Tuluá</v>
    <v>5</v>
    <v>6</v>
    <v>Map</v>
    <v>7</v>
    <v>75</v>
    <v>305</v>
    <v>Tuluá es un municipio colombiano ubicado en la región central del departamento del Valle del Cauca. Es un motor comercial, demográfico, cultural, industrial, financiero y agropecuario del centro del departamento. Posee una cámara de comercio, es ...</v>
    <v>42</v>
    <v>306</v>
    <v>307</v>
    <v>308</v>
    <v>310</v>
    <v>311</v>
    <v>Tuluá</v>
    <v>7</v>
    <v>312</v>
    <v>Tuluá</v>
    <v>mdp/vdpid/5580427498568548356</v>
  </rv>
  <rv s="0">
    <v>536870912</v>
    <v>San Luis</v>
    <v>fc9b39c1-f338-8e79-4f74-d06d3afe9459</v>
    <v>es-ES</v>
    <v>Map</v>
  </rv>
  <rv s="1">
    <fb>453</fb>
    <v>9</v>
  </rv>
  <rv s="2">
    <v>34</v>
    <v>7</v>
    <v>113</v>
    <v>7</v>
    <v>0</v>
    <v>Image of San Luis</v>
  </rv>
  <rv s="1">
    <fb>6.0422222222222004</fb>
    <v>10</v>
  </rv>
  <rv s="3">
    <v>https://www.bing.com/search?q=San+Luis+Antioquia&amp;form=skydnc</v>
    <v>Aprenda más con Bing</v>
  </rv>
  <rv s="0">
    <v>805306368</v>
    <v>José Maximino Castaño Castaño (Alcalde)</v>
    <v>96b5ce1d-d641-63f0-a83e-d570a2fa315b</v>
    <v>es-ES</v>
    <v>Generic</v>
  </rv>
  <rv s="5">
    <v>19</v>
  </rv>
  <rv s="1">
    <fb>-74.993333333332998</fb>
    <v>10</v>
  </rv>
  <rv s="1">
    <fb>7155</fb>
    <v>9</v>
  </rv>
  <rv s="17">
    <v>#VALUE!</v>
    <v>es-ES</v>
    <v>fc9b39c1-f338-8e79-4f74-d06d3afe9459</v>
    <v>536870912</v>
    <v>1</v>
    <v>114</v>
    <v>19</v>
    <v>23</v>
    <v>San Luis</v>
    <v>5</v>
    <v>6</v>
    <v>Map</v>
    <v>7</v>
    <v>8</v>
    <v>315</v>
    <v>San Luis es un municipio de Colombia, localizado en la subregión Oriente del departamento de Antioquia. Limita por el norte con los municipios de San Carlos y Puerto Nare, por el este con el municipio de Puerto Triunfo, por el sur con el ...</v>
    <v>23</v>
    <v>23</v>
    <v>316</v>
    <v>317</v>
    <v>318</v>
    <v>320</v>
    <v>321</v>
    <v>San Luis</v>
    <v>7</v>
    <v>322</v>
    <v>San Luis</v>
    <v>mdp/vdpid/5577547403038294017</v>
  </rv>
  <rv s="0">
    <v>536870912</v>
    <v>Armenia</v>
    <v>0cf59763-eb22-66a5-d4c7-65403c07ce91</v>
    <v>es-ES</v>
    <v>Map</v>
  </rv>
  <rv s="1">
    <fb>29743.423459000001</fb>
    <v>9</v>
  </rv>
  <rv s="1">
    <fb>0.11668423330067799</fb>
    <v>135</v>
  </rv>
  <rv s="1">
    <fb>1.4434466077070201E-2</fb>
    <v>135</v>
  </rv>
  <rv s="0">
    <v>536870912</v>
    <v>Ereván</v>
    <v>91773b72-1da5-803b-5eda-a6d97e07faf8</v>
    <v>es-ES</v>
    <v>Map</v>
  </rv>
  <rv s="1">
    <fb>374</fb>
    <v>136</v>
  </rv>
  <rv s="1">
    <fb>74.5618657137382</fb>
    <v>137</v>
  </rv>
  <rv s="1">
    <fb>1961.6103952646699</fb>
    <v>9</v>
  </rv>
  <rv s="1">
    <fb>5155.8019999999997</fb>
    <v>9</v>
  </rv>
  <rv s="1">
    <fb>74.944999999999993</fb>
    <v>137</v>
  </rv>
  <rv s="1">
    <fb>0.81629877559999997</fb>
    <v>135</v>
  </rv>
  <rv s="5">
    <v>20</v>
  </rv>
  <rv s="2">
    <v>35</v>
    <v>7</v>
    <v>117</v>
    <v>7</v>
    <v>0</v>
    <v>Image of Armenia</v>
  </rv>
  <rv s="1">
    <fb>0.20870103903181397</fb>
    <v>135</v>
  </rv>
  <rv s="1">
    <fb>129.17600732674799</fb>
    <v>138</v>
  </rv>
  <rv s="3">
    <v>https://www.bing.com/search?q=Armenia&amp;form=skydnc</v>
    <v>Aprenda más con Bing</v>
  </rv>
  <rv s="0">
    <v>805306368</v>
    <v>Vahagn Jachaturián (Presidente)</v>
    <v>63add6be-c7d6-4d39-9c0f-b72a005b3974</v>
    <v>es-ES</v>
    <v>Generic</v>
  </rv>
  <rv s="0">
    <v>805306368</v>
    <v>Nikol Pashinián (Primer ministro)</v>
    <v>b733db45-ded3-7f35-1ae5-363d205d5c97</v>
    <v>es-ES</v>
    <v>Generic</v>
  </rv>
  <rv s="5">
    <v>21</v>
  </rv>
  <rv s="1">
    <fb>0.92715249999999994</fb>
    <v>135</v>
  </rv>
  <rv s="1">
    <fb>0.54570479999999999</fb>
    <v>135</v>
  </rv>
  <rv s="1">
    <fb>4.4023000000000003</fb>
    <v>139</v>
  </rv>
  <rv s="1">
    <fb>11</fb>
    <v>137</v>
  </rv>
  <rv s="1">
    <fb>13672802157.832399</fb>
    <v>140</v>
  </rv>
  <rv s="1">
    <fb>2780469</fb>
    <v>9</v>
  </rv>
  <rv s="1">
    <fb>1869848</fb>
    <v>9</v>
  </rv>
  <rv s="1">
    <fb>0.29199999999999998</fb>
    <v>135</v>
  </rv>
  <rv s="1">
    <fb>3.3000000000000002E-2</fb>
    <v>135</v>
  </rv>
  <rv s="1">
    <fb>0.43</fb>
    <v>135</v>
  </rv>
  <rv s="1">
    <fb>8.1000000000000003E-2</fb>
    <v>135</v>
  </rv>
  <rv s="1">
    <fb>0.20800000000000002</fb>
    <v>135</v>
  </rv>
  <rv s="1">
    <fb>0.55624000549316399</fb>
    <v>135</v>
  </rv>
  <rv s="1">
    <fb>0.122</fb>
    <v>135</v>
  </rv>
  <rv s="1">
    <fb>0.159</fb>
    <v>135</v>
  </rv>
  <rv s="1">
    <fb>0.77</fb>
    <v>141</v>
  </rv>
  <rv s="1">
    <fb>26</fb>
    <v>137</v>
  </rv>
  <rv s="1">
    <fb>0.66</fb>
    <v>141</v>
  </rv>
  <rv s="0">
    <v>536870912</v>
    <v>Provincia de Aragatsotn</v>
    <v>13d52c9d-2b6b-8c7d-8a7f-f1265f2ebc56</v>
    <v>es-ES</v>
    <v>Map</v>
  </rv>
  <rv s="0">
    <v>536870912</v>
    <v>Provincia de Ararat</v>
    <v>385082df-ac6d-777e-c11c-6f57a83687e7</v>
    <v>es-ES</v>
    <v>Map</v>
  </rv>
  <rv s="0">
    <v>536870912</v>
    <v>Provincia de Armavir</v>
    <v>169d68c5-2629-0b06-6c7f-c6858ad06b11</v>
    <v>es-ES</v>
    <v>Map</v>
  </rv>
  <rv s="0">
    <v>536870912</v>
    <v>Provincia de Geghark'unik'</v>
    <v>6da95128-b156-99be-2774-0f9ed7a69552</v>
    <v>es-ES</v>
    <v>Map</v>
  </rv>
  <rv s="0">
    <v>536870912</v>
    <v>Provincia de Kotayk'</v>
    <v>eb739598-c085-b9da-d0b8-2c56ef5ef41a</v>
    <v>es-ES</v>
    <v>Map</v>
  </rv>
  <rv s="0">
    <v>536870912</v>
    <v>Provincia de Lorri</v>
    <v>f21f6f45-bbf8-a510-d821-8296ed7f9f82</v>
    <v>es-ES</v>
    <v>Map</v>
  </rv>
  <rv s="0">
    <v>536870912</v>
    <v>Provincia de Shirak</v>
    <v>e8dba464-cfca-02fe-1abf-e1255ccf30ce</v>
    <v>es-ES</v>
    <v>Map</v>
  </rv>
  <rv s="0">
    <v>536870912</v>
    <v>Provincia de Syunik</v>
    <v>6c9b9354-d6ab-6997-2b2b-b15055429edc</v>
    <v>es-ES</v>
    <v>Map</v>
  </rv>
  <rv s="0">
    <v>536870912</v>
    <v>Provincia de Tavush</v>
    <v>93a795b6-00e6-d19b-4b7c-cac9af924be2</v>
    <v>es-ES</v>
    <v>Map</v>
  </rv>
  <rv s="0">
    <v>536870912</v>
    <v>Provincia de Vayots' Dzor</v>
    <v>cfdf0900-9321-fc0f-63db-937fc7a360bc</v>
    <v>es-ES</v>
    <v>Map</v>
  </rv>
  <rv s="5">
    <v>22</v>
  </rv>
  <rv s="1">
    <fb>49000</fb>
    <v>9</v>
  </rv>
  <rv s="1">
    <fb>0.169899997711182</fb>
    <v>142</v>
  </rv>
  <rv s="1">
    <fb>1.7549999999999999</fb>
    <v>139</v>
  </rv>
  <rv s="1">
    <fb>0.22600000000000001</fb>
    <v>135</v>
  </rv>
  <rv s="1">
    <fb>13.987</fb>
    <v>139</v>
  </rv>
  <rv s="1">
    <fb>0.58897086365582407</fb>
    <v>135</v>
  </rv>
  <rv s="5">
    <v>23</v>
  </rv>
  <rv s="18">
    <v>#VALUE!</v>
    <v>es-ES</v>
    <v>0cf59763-eb22-66a5-d4c7-65403c07ce91</v>
    <v>536870912</v>
    <v>1</v>
    <v>131</v>
    <v>132</v>
    <v>133</v>
    <v>Armenia</v>
    <v>5</v>
    <v>6</v>
    <v>Map</v>
    <v>7</v>
    <v>134</v>
    <v>AM</v>
    <v>325</v>
    <v>326</v>
    <v>327</v>
    <v>328</v>
    <v>328</v>
    <v>329</v>
    <v>AMD</v>
    <v>330</v>
    <v>331</v>
    <v>Armenia, oficialmente la República de Armenia, es un país de Transcaucasia sin salida al mar localizado en Asia Occidental. Comparte frontera al oeste con Turquía, al norte con Georgia, al este con Azerbaiyán y al sur con Irán y el exclave ...</v>
    <v>332</v>
    <v>333</v>
    <v>334</v>
    <v>Mer Hayrenik</v>
    <v>335</v>
    <v>336</v>
    <v>337</v>
    <v>338</v>
    <v>339</v>
    <v>342</v>
    <v>343</v>
    <v>344</v>
    <v>345</v>
    <v>346</v>
    <v>Armenia</v>
    <v>Հայաստան</v>
    <v>347</v>
    <v>348</v>
    <v>349</v>
    <v>350</v>
    <v>351</v>
    <v>352</v>
    <v>353</v>
    <v>354</v>
    <v>355</v>
    <v>356</v>
    <v>357</v>
    <v>358</v>
    <v>359</v>
    <v>360</v>
    <v>371</v>
    <v>372</v>
    <v>373</v>
    <v>374</v>
    <v>375</v>
    <v>376</v>
    <v>377</v>
    <v>Armenia</v>
    <v>mdp/vdpid/7</v>
    <v>378</v>
  </rv>
</rvData>
</file>

<file path=xl/richData/rdrichvaluestructure.xml><?xml version="1.0" encoding="utf-8"?>
<rvStructures xmlns="http://schemas.microsoft.com/office/spreadsheetml/2017/richdata" count="1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ongitud" t="r"/>
    <k n="Nombre" t="s"/>
    <k n="País o región" t="r"/>
    <k n="Población" t="r"/>
    <k n="UniqueName" t="s"/>
    <k n="VDPID/VSID"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Imagen" t="r"/>
    <k n="LearnMoreOnLink" t="r"/>
    <k n="Líder(es)" t="r"/>
    <k n="Nombre" t="s"/>
    <k n="País o región" t="r"/>
    <k n="Población" t="r"/>
    <k n="Unidades de vivienda"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Descripción" t="s"/>
    <k n="Idioma oficial" t="r"/>
    <k n="Imagen" t="r"/>
    <k n="LearnMoreOnLink" t="r"/>
    <k n="Líder(es)" t="r"/>
    <k n="Nombre" t="s"/>
    <k n="País o región" t="r"/>
    <k n="Población" t="r"/>
    <k n="Unidades de vivienda"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Descripción" t="s"/>
    <k n="Imagen" t="r"/>
    <k n="LearnMoreOnLink" t="r"/>
    <k n="Líder(es)" t="r"/>
    <k n="Nombre" t="s"/>
    <k n="País o región" t="r"/>
    <k n="Población" t="r"/>
    <k n="Unidades de vivienda"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rvStructures>
</file>

<file path=xl/richData/rdsupportingpropertybag.xml><?xml version="1.0" encoding="utf-8"?>
<supportingPropertyBags xmlns="http://schemas.microsoft.com/office/spreadsheetml/2017/richdata2">
  <spbArrays count="10">
    <a count="25">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Zona(s) horaria(s)</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Unidades de vivienda</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`Área</v>
      <v t="s">Latitud</v>
      <v t="s">Longitud</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Líder(es)</v>
      <v t="s">País o región</v>
      <v t="s">_SubLabel</v>
      <v t="s">Población</v>
      <v t="s">`Área</v>
      <v t="s">Abreviatura</v>
      <v t="s">Idioma oficial</v>
      <v t="s">Unidades de vivienda</v>
      <v t="s">Zona(s) horaria(s)</v>
      <v t="s">_Flags</v>
      <v t="s">VDPID/VSID</v>
      <v t="s">UniqueName</v>
      <v t="s">_DisplayString</v>
      <v t="s">LearnMoreOnLink</v>
      <v t="s">Imagen</v>
      <v t="s">Descripción</v>
    </a>
    <a count="28">
      <v t="s">%EntityServiceId</v>
      <v t="s">%IsRefreshable</v>
      <v t="s">_CanonicalPropertyNames</v>
      <v t="s">%EntityCulture</v>
      <v t="s">%EntityId</v>
      <v t="s">_Icon</v>
      <v t="s">_Provider</v>
      <v t="s">_Attribution</v>
      <v t="s">_Display</v>
      <v t="s">Nombre</v>
      <v t="s">_Format</v>
      <v t="s">Capital/ciudad principal</v>
      <v t="s">Líder(es)</v>
      <v t="s">País o región</v>
      <v t="s">_SubLabel</v>
      <v t="s">Población</v>
      <v t="s">`Área</v>
      <v t="s">Abreviatura</v>
      <v t="s">Ciudad más grande</v>
      <v t="s">Unidades de vivienda</v>
      <v t="s">Zona(s) horaria(s)</v>
      <v t="s">_Flags</v>
      <v t="s">VDPID/VSID</v>
      <v t="s">UniqueName</v>
      <v t="s">_DisplayString</v>
      <v t="s">LearnMoreOnLink</v>
      <v t="s">Imagen</v>
      <v t="s">Descripción</v>
    </a>
    <a count="64">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spbArrays>
  <spbData count="143">
    <spb s="0">
      <v xml:space="preserve">Wikipedia	</v>
      <v xml:space="preserve">CC BY-SA 3.0	</v>
      <v xml:space="preserve">https://es.wikipedia.org/wiki/Tol%C3%BA	</v>
      <v xml:space="preserve">https://creativecommons.org/licenses/by-sa/3.0	</v>
    </spb>
    <spb s="1">
      <v>0</v>
      <v>0</v>
      <v>0</v>
      <v>0</v>
      <v>0</v>
      <v>0</v>
      <v>0</v>
      <v>0</v>
      <v>0</v>
    </spb>
    <spb s="2">
      <v>Area</v>
      <v>Image</v>
      <v>Name</v>
      <v>Latitude</v>
      <v>Longitude</v>
      <v>Population</v>
      <v>UniqueName</v>
      <v>VDPID/VSID</v>
      <v>Description</v>
      <v>Country/region</v>
      <v>LearnMoreOnLink</v>
      <v>Admin Division 1 (State/province/other)</v>
    </spb>
    <spb s="3">
      <v>0</v>
      <v>Name</v>
      <v>LearnMoreOnLink</v>
    </spb>
    <spb s="4">
      <v>0</v>
      <v>0</v>
      <v>0</v>
    </spb>
    <spb s="5">
      <v>4</v>
      <v>4</v>
      <v>4</v>
    </spb>
    <spb s="6">
      <v>1</v>
      <v>2</v>
    </spb>
    <spb s="7">
      <v>https://www.bing.com</v>
      <v>https://www.bing.com/th?id=Ga%5Cbing_yt.png&amp;w=100&amp;h=40&amp;c=0&amp;pid=0.1</v>
      <v>Con tecnología de Bing</v>
    </spb>
    <spb s="8">
      <v>kilómetro cuadrado</v>
      <v>2018</v>
    </spb>
    <spb s="9">
      <v>3</v>
    </spb>
    <spb s="9">
      <v>4</v>
    </spb>
    <spb s="0">
      <v xml:space="preserve">Wikipedia	</v>
      <v xml:space="preserve">CC BY-SA 3.0	</v>
      <v xml:space="preserve">https://es.wikipedia.org/wiki/Barranquilla	</v>
      <v xml:space="preserve">https://creativecommons.org/licenses/by-sa/3.0	</v>
    </spb>
    <spb s="1">
      <v>11</v>
      <v>11</v>
      <v>11</v>
      <v>11</v>
      <v>11</v>
      <v>11</v>
      <v>11</v>
      <v>11</v>
      <v>11</v>
    </spb>
    <spb s="3">
      <v>1</v>
      <v>Name</v>
      <v>LearnMoreOnLink</v>
    </spb>
    <spb s="8">
      <v>kilómetro cuadrado</v>
      <v>2015</v>
    </spb>
    <spb s="0">
      <v xml:space="preserve">Wikipedia	</v>
      <v xml:space="preserve">CC BY-SA 3.0	</v>
      <v xml:space="preserve">https://es.wikipedia.org/wiki/Medell%C3%ADn	</v>
      <v xml:space="preserve">https://creativecommons.org/licenses/by-sa/3.0	</v>
    </spb>
    <spb s="1">
      <v>15</v>
      <v>15</v>
      <v>15</v>
      <v>15</v>
      <v>15</v>
      <v>15</v>
      <v>15</v>
      <v>15</v>
      <v>15</v>
    </spb>
    <spb s="0">
      <v xml:space="preserve">Wikipedia	</v>
      <v xml:space="preserve">CC BY-SA 3.0	</v>
      <v xml:space="preserve">https://es.wikipedia.org/wiki/El_Retiro_(Antioquia)	</v>
      <v xml:space="preserve">https://creativecommons.org/licenses/by-sa/3.0	</v>
    </spb>
    <spb s="10">
      <v>17</v>
      <v>17</v>
      <v>17</v>
      <v>17</v>
      <v>17</v>
      <v>17</v>
      <v>17</v>
      <v>17</v>
      <v>17</v>
      <v>17</v>
    </spb>
    <spb s="11">
      <v>Area</v>
      <v>Image</v>
      <v>Name</v>
      <v>Latitude</v>
      <v>Longitude</v>
      <v>Population</v>
      <v>UniqueName</v>
      <v>VDPID/VSID</v>
      <v>Description</v>
      <v>Country/region</v>
      <v>LearnMoreOnLink</v>
      <v>Admin Division 1 (State/province/other)</v>
      <v>Admin Division 2 (County/district/other)</v>
    </spb>
    <spb s="3">
      <v>2</v>
      <v>Name</v>
      <v>LearnMoreOnLink</v>
    </spb>
    <spb s="0">
      <v xml:space="preserve">Wikipedia	</v>
      <v xml:space="preserve">CC BY-SA 3.0	</v>
      <v xml:space="preserve">https://es.wikipedia.org/wiki/Cali	</v>
      <v xml:space="preserve">https://creativecommons.org/licenses/by-sa/3.0	</v>
    </spb>
    <spb s="10">
      <v>21</v>
      <v>21</v>
      <v>21</v>
      <v>21</v>
      <v>21</v>
      <v>21</v>
      <v>21</v>
      <v>21</v>
      <v>21</v>
      <v>21</v>
    </spb>
    <spb s="3">
      <v>3</v>
      <v>Name</v>
      <v>LearnMoreOnLink</v>
    </spb>
    <spb s="0">
      <v xml:space="preserve">Wikipedia	</v>
      <v xml:space="preserve">CC BY-SA 3.0	</v>
      <v xml:space="preserve">https://es.wikipedia.org/wiki/Piedecuesta	</v>
      <v xml:space="preserve">https://creativecommons.org/licenses/by-sa/3.0	</v>
    </spb>
    <spb s="1">
      <v>24</v>
      <v>24</v>
      <v>24</v>
      <v>24</v>
      <v>24</v>
      <v>24</v>
      <v>24</v>
      <v>24</v>
      <v>24</v>
    </spb>
    <spb s="8">
      <v>kilómetro cuadrado</v>
      <v>2005</v>
    </spb>
    <spb s="0">
      <v xml:space="preserve">Wikipedia	</v>
      <v xml:space="preserve">CC-BY-SA	</v>
      <v xml:space="preserve">http://ms.wikipedia.org/wiki/Guatape	</v>
      <v xml:space="preserve">http://creativecommons.org/licenses/by-sa/3.0/	</v>
    </spb>
    <spb s="0">
      <v xml:space="preserve">Wikipedia	</v>
      <v xml:space="preserve">CC BY-SA 3.0	</v>
      <v xml:space="preserve">https://es.wikipedia.org/wiki/Guatap%C3%A9	</v>
      <v xml:space="preserve">https://creativecommons.org/licenses/by-sa/3.0	</v>
    </spb>
    <spb s="10">
      <v>27</v>
      <v>28</v>
      <v>28</v>
      <v>28</v>
      <v>28</v>
      <v>28</v>
      <v>28</v>
      <v>28</v>
      <v>28</v>
      <v>28</v>
    </spb>
    <spb s="8">
      <v>kilómetro cuadrado</v>
      <v>2023</v>
    </spb>
    <spb s="0">
      <v xml:space="preserve">Wikipedia	</v>
      <v xml:space="preserve">CC BY-SA 3.0	</v>
      <v xml:space="preserve">https://es.wikipedia.org/wiki/Manizales	</v>
      <v xml:space="preserve">https://creativecommons.org/licenses/by-sa/3.0	</v>
    </spb>
    <spb s="1">
      <v>31</v>
      <v>31</v>
      <v>31</v>
      <v>31</v>
      <v>31</v>
      <v>31</v>
      <v>31</v>
      <v>31</v>
      <v>31</v>
    </spb>
    <spb s="3">
      <v>4</v>
      <v>Name</v>
      <v>LearnMoreOnLink</v>
    </spb>
    <spb s="0">
      <v xml:space="preserve">Wikipedia	</v>
      <v xml:space="preserve">CC-BY-SA	</v>
      <v xml:space="preserve">http://en.wikipedia.org/wiki/Fredonia,_Antioquia	</v>
      <v xml:space="preserve">http://creativecommons.org/licenses/by-sa/3.0/	</v>
    </spb>
    <spb s="0">
      <v xml:space="preserve">Wikipedia	</v>
      <v xml:space="preserve">CC BY-SA 3.0	</v>
      <v xml:space="preserve">https://es.wikipedia.org/wiki/Fredonia_(Colombia)	</v>
      <v xml:space="preserve">https://creativecommons.org/licenses/by-sa/3.0	</v>
    </spb>
    <spb s="10">
      <v>34</v>
      <v>35</v>
      <v>35</v>
      <v>35</v>
      <v>34</v>
      <v>35</v>
      <v>35</v>
      <v>35</v>
      <v>35</v>
      <v>35</v>
    </spb>
    <spb s="0">
      <v xml:space="preserve">Wikipedia	</v>
      <v xml:space="preserve">CC BY-SA 3.0	</v>
      <v xml:space="preserve">https://es.wikipedia.org/wiki/Quind%C3%ADo	</v>
      <v xml:space="preserve">https://creativecommons.org/licenses/by-sa/3.0	</v>
    </spb>
    <spb s="0">
      <v xml:space="preserve">Wikipedia	</v>
      <v xml:space="preserve">CC-BY-SA	</v>
      <v xml:space="preserve">http://en.wikipedia.org/wiki/Quindío_Department	</v>
      <v xml:space="preserve">http://creativecommons.org/licenses/by-sa/3.0/	</v>
    </spb>
    <spb s="12">
      <v>37</v>
      <v>37</v>
      <v>37</v>
      <v>37</v>
      <v>38</v>
      <v>37</v>
      <v>37</v>
      <v>37</v>
      <v>37</v>
    </spb>
    <spb s="13">
      <v>Area</v>
      <v>Image</v>
      <v>Name</v>
      <v>Population</v>
      <v>UniqueName</v>
      <v>VDPID/VSID</v>
      <v>Abbreviation</v>
      <v>Description</v>
      <v>Country/region</v>
      <v>LearnMoreOnLink</v>
      <v>Largest city</v>
      <v>Housing units</v>
      <v>Capital/Major City</v>
    </spb>
    <spb s="3">
      <v>5</v>
      <v>Name</v>
      <v>LearnMoreOnLink</v>
    </spb>
    <spb s="14">
      <v>kilómetro cuadrado</v>
      <v>2020</v>
      <v>2005</v>
    </spb>
    <spb s="0">
      <v xml:space="preserve">Wikipedia	</v>
      <v xml:space="preserve">CC BY-SA 3.0	</v>
      <v xml:space="preserve">https://es.wikipedia.org/wiki/Armenia_(Quind%C3%ADo)	</v>
      <v xml:space="preserve">https://creativecommons.org/licenses/by-sa/3.0	</v>
    </spb>
    <spb s="1">
      <v>43</v>
      <v>43</v>
      <v>43</v>
      <v>43</v>
      <v>43</v>
      <v>43</v>
      <v>43</v>
      <v>43</v>
      <v>43</v>
    </spb>
    <spb s="0">
      <v xml:space="preserve">Wikipedia	</v>
      <v xml:space="preserve">CC BY-SA 3.0	</v>
      <v xml:space="preserve">https://es.wikipedia.org/wiki/Barichara	</v>
      <v xml:space="preserve">https://creativecommons.org/licenses/by-sa/3.0	</v>
    </spb>
    <spb s="0">
      <v xml:space="preserve">Wikipedia	</v>
      <v xml:space="preserve">CC-BY-SA	</v>
      <v xml:space="preserve">http://en.wikipedia.org/wiki/Barichara	</v>
      <v xml:space="preserve">http://creativecommons.org/licenses/by-sa/3.0/	</v>
    </spb>
    <spb s="1">
      <v>45</v>
      <v>45</v>
      <v>45</v>
      <v>45</v>
      <v>46</v>
      <v>45</v>
      <v>45</v>
      <v>45</v>
      <v>45</v>
    </spb>
    <spb s="0">
      <v xml:space="preserve">Wikipedia	</v>
      <v xml:space="preserve">CC BY-SA 3.0	</v>
      <v xml:space="preserve">https://es.wikipedia.org/wiki/Envigado	</v>
      <v xml:space="preserve">https://creativecommons.org/licenses/by-sa/3.0	</v>
    </spb>
    <spb s="1">
      <v>48</v>
      <v>48</v>
      <v>48</v>
      <v>48</v>
      <v>48</v>
      <v>48</v>
      <v>48</v>
      <v>48</v>
      <v>48</v>
    </spb>
    <spb s="0">
      <v xml:space="preserve">Wikipedia	</v>
      <v xml:space="preserve">CC BY-SA 3.0	</v>
      <v xml:space="preserve">https://es.wikipedia.org/wiki/Salento_(Quind%C3%ADo)	</v>
      <v xml:space="preserve">https://creativecommons.org/licenses/by-sa/3.0	</v>
    </spb>
    <spb s="0">
      <v xml:space="preserve">Wikipedia	</v>
      <v xml:space="preserve">CC-BY-SA	</v>
      <v xml:space="preserve">http://en.wikipedia.org/wiki/Salento,_Quindío	</v>
      <v xml:space="preserve">http://creativecommons.org/licenses/by-sa/3.0/	</v>
    </spb>
    <spb s="1">
      <v>50</v>
      <v>50</v>
      <v>50</v>
      <v>50</v>
      <v>51</v>
      <v>50</v>
      <v>50</v>
      <v>50</v>
      <v>50</v>
    </spb>
    <spb s="0">
      <v xml:space="preserve">Wikipedia	</v>
      <v xml:space="preserve">CC BY-SA 3.0	</v>
      <v xml:space="preserve">https://es.wikipedia.org/wiki/Anz%C3%A1	</v>
      <v xml:space="preserve">https://creativecommons.org/licenses/by-sa/3.0	</v>
    </spb>
    <spb s="15">
      <v>53</v>
      <v>53</v>
      <v>53</v>
      <v>53</v>
      <v>53</v>
      <v>53</v>
      <v>53</v>
      <v>53</v>
      <v>53</v>
    </spb>
    <spb s="16">
      <v>Area</v>
      <v>Image</v>
      <v>Name</v>
      <v>Latitude</v>
      <v>Longitude</v>
      <v>UniqueName</v>
      <v>VDPID/VSID</v>
      <v>Description</v>
      <v>Country/region</v>
      <v>LearnMoreOnLink</v>
      <v>Admin Division 1 (State/province/other)</v>
      <v>Admin Division 2 (County/district/other)</v>
    </spb>
    <spb s="3">
      <v>6</v>
      <v>Name</v>
      <v>LearnMoreOnLink</v>
    </spb>
    <spb s="17">
      <v>kilómetro cuadrado</v>
    </spb>
    <spb s="0">
      <v xml:space="preserve">Wikipedia	</v>
      <v xml:space="preserve">CC BY-SA 3.0	</v>
      <v xml:space="preserve">https://es.wikipedia.org/wiki/El_Carmen_de_Viboral	</v>
      <v xml:space="preserve">https://creativecommons.org/licenses/by-sa/3.0	</v>
    </spb>
    <spb s="1">
      <v>58</v>
      <v>58</v>
      <v>58</v>
      <v>58</v>
      <v>58</v>
      <v>58</v>
      <v>58</v>
      <v>58</v>
      <v>58</v>
    </spb>
    <spb s="0">
      <v xml:space="preserve">Wikipedia	</v>
      <v xml:space="preserve">CC BY-SA 3.0	</v>
      <v xml:space="preserve">https://es.wikipedia.org/wiki/Sopetr%C3%A1n	</v>
      <v xml:space="preserve">https://creativecommons.org/licenses/by-sa/3.0	</v>
    </spb>
    <spb s="10">
      <v>60</v>
      <v>60</v>
      <v>60</v>
      <v>60</v>
      <v>60</v>
      <v>60</v>
      <v>60</v>
      <v>60</v>
      <v>60</v>
      <v>60</v>
    </spb>
    <spb s="0">
      <v xml:space="preserve">Wikipedia	</v>
      <v xml:space="preserve">CC-BY-SA	</v>
      <v xml:space="preserve">http://en.wikipedia.org/wiki/El_Peñol,_Antioquia	</v>
      <v xml:space="preserve">http://creativecommons.org/licenses/by-sa/3.0/	</v>
    </spb>
    <spb s="0">
      <v xml:space="preserve">Wikipedia	</v>
      <v xml:space="preserve">CC BY-SA 3.0	</v>
      <v xml:space="preserve">https://es.wikipedia.org/wiki/El_Pe%C3%B1ol_(Antioquia)	</v>
      <v xml:space="preserve">https://creativecommons.org/licenses/by-sa/3.0	</v>
    </spb>
    <spb s="10">
      <v>62</v>
      <v>63</v>
      <v>63</v>
      <v>63</v>
      <v>62</v>
      <v>63</v>
      <v>63</v>
      <v>63</v>
      <v>63</v>
      <v>63</v>
    </spb>
    <spb s="0">
      <v xml:space="preserve">Wikipedia	</v>
      <v xml:space="preserve">CC BY-SA 3.0	</v>
      <v xml:space="preserve">https://es.wikipedia.org/wiki/Cartagena_de_Indias	</v>
      <v xml:space="preserve">https://creativecommons.org/licenses/by-sa/3.0	</v>
    </spb>
    <spb s="1">
      <v>65</v>
      <v>65</v>
      <v>65</v>
      <v>65</v>
      <v>65</v>
      <v>65</v>
      <v>65</v>
      <v>65</v>
      <v>65</v>
    </spb>
    <spb s="0">
      <v xml:space="preserve">Wikipedia	</v>
      <v xml:space="preserve">CC BY-SA 3.0	</v>
      <v xml:space="preserve">https://es.wikipedia.org/wiki/Bogot%C3%A1	</v>
      <v xml:space="preserve">https://creativecommons.org/licenses/by-sa/3.0	</v>
    </spb>
    <spb s="0">
      <v xml:space="preserve">Wikipedia	</v>
      <v xml:space="preserve">CC-BY-SA	</v>
      <v xml:space="preserve">http://en.wikipedia.org/wiki/Bogotá	</v>
      <v xml:space="preserve">http://creativecommons.org/licenses/by-sa/3.0/	</v>
    </spb>
    <spb s="18">
      <v>67</v>
      <v>67</v>
      <v>67</v>
      <v>67</v>
      <v>68</v>
      <v>67</v>
      <v>67</v>
    </spb>
    <spb s="19">
      <v>Area</v>
      <v>Image</v>
      <v>Name</v>
      <v>Population</v>
      <v>UniqueName</v>
      <v>VDPID/VSID</v>
      <v>Abbreviation</v>
      <v>Description</v>
      <v>Country/region</v>
      <v>LearnMoreOnLink</v>
      <v>Housing units</v>
    </spb>
    <spb s="3">
      <v>7</v>
      <v>Name</v>
      <v>LearnMoreOnLink</v>
    </spb>
    <spb s="14">
      <v>kilómetro cuadrado</v>
      <v>2022</v>
      <v>2005</v>
    </spb>
    <spb s="0">
      <v xml:space="preserve">Wikipedia	</v>
      <v xml:space="preserve">CC BY-SA 3.0	</v>
      <v xml:space="preserve">https://es.wikipedia.org/wiki/Apartad%C3%B3	</v>
      <v xml:space="preserve">https://creativecommons.org/licenses/by-sa/3.0	</v>
    </spb>
    <spb s="1">
      <v>73</v>
      <v>73</v>
      <v>73</v>
      <v>73</v>
      <v>73</v>
      <v>73</v>
      <v>73</v>
      <v>73</v>
      <v>73</v>
    </spb>
    <spb s="8">
      <v>kilómetro cuadrado</v>
      <v>2020</v>
    </spb>
    <spb s="0">
      <v xml:space="preserve">Wikipedia	</v>
      <v xml:space="preserve">CC BY-SA 3.0	</v>
      <v xml:space="preserve">https://es.wikipedia.org/wiki/Rionegro_(Antioquia)	</v>
      <v xml:space="preserve">https://creativecommons.org/licenses/by-sa/3.0	</v>
    </spb>
    <spb s="1">
      <v>76</v>
      <v>76</v>
      <v>76</v>
      <v>76</v>
      <v>76</v>
      <v>76</v>
      <v>76</v>
      <v>76</v>
      <v>76</v>
    </spb>
    <spb s="0">
      <v xml:space="preserve">Wikipedia	</v>
      <v xml:space="preserve">CC BY-SA 3.0	</v>
      <v xml:space="preserve">https://es.wikipedia.org/wiki/Pereira	</v>
      <v xml:space="preserve">https://creativecommons.org/licenses/by-sa/3.0	</v>
    </spb>
    <spb s="1">
      <v>78</v>
      <v>78</v>
      <v>78</v>
      <v>78</v>
      <v>78</v>
      <v>78</v>
      <v>78</v>
      <v>78</v>
      <v>78</v>
    </spb>
    <spb s="0">
      <v xml:space="preserve">Wikipedia	</v>
      <v xml:space="preserve">CC BY-SA 3.0	</v>
      <v xml:space="preserve">https://es.wikipedia.org/wiki/Risaralda	</v>
      <v xml:space="preserve">https://creativecommons.org/licenses/by-sa/3.0	</v>
    </spb>
    <spb s="0">
      <v xml:space="preserve">Wikipedia	</v>
      <v xml:space="preserve">CC-BY-SA	</v>
      <v xml:space="preserve">http://en.wikipedia.org/wiki/Risaralda_Department	</v>
      <v xml:space="preserve">http://creativecommons.org/licenses/by-sa/3.0/	</v>
    </spb>
    <spb s="12">
      <v>80</v>
      <v>80</v>
      <v>80</v>
      <v>80</v>
      <v>81</v>
      <v>80</v>
      <v>80</v>
      <v>80</v>
      <v>80</v>
    </spb>
    <spb s="3">
      <v>8</v>
      <v>Name</v>
      <v>LearnMoreOnLink</v>
    </spb>
    <spb s="14">
      <v>kilómetro cuadrado</v>
      <v>2024</v>
      <v>2005</v>
    </spb>
    <spb s="0">
      <v xml:space="preserve">Wikipedia	</v>
      <v xml:space="preserve">CC BY-SA 3.0	</v>
      <v xml:space="preserve">https://es.wikipedia.org/wiki/San_Antero_(C%C3%B3rdoba)	</v>
      <v xml:space="preserve">https://creativecommons.org/licenses/by-sa/3.0	</v>
    </spb>
    <spb s="1">
      <v>85</v>
      <v>85</v>
      <v>85</v>
      <v>85</v>
      <v>85</v>
      <v>85</v>
      <v>85</v>
      <v>85</v>
      <v>85</v>
    </spb>
    <spb s="0">
      <v xml:space="preserve">Wikipedia	</v>
      <v xml:space="preserve">CC BY-SA 3.0	</v>
      <v xml:space="preserve">https://es.wikipedia.org/wiki/Montenegro_(Quind%C3%ADo)	</v>
      <v xml:space="preserve">https://creativecommons.org/licenses/by-sa/3.0	</v>
    </spb>
    <spb s="0">
      <v xml:space="preserve">Wikipedia	</v>
      <v xml:space="preserve">CC-BY-SA	</v>
      <v xml:space="preserve">http://en.wikipedia.org/wiki/Montenegro,_Quindío	</v>
      <v xml:space="preserve">http://creativecommons.org/licenses/by-sa/3.0/	</v>
    </spb>
    <spb s="1">
      <v>87</v>
      <v>87</v>
      <v>87</v>
      <v>87</v>
      <v>88</v>
      <v>87</v>
      <v>87</v>
      <v>87</v>
      <v>87</v>
    </spb>
    <spb s="0">
      <v xml:space="preserve">Wikipedia	</v>
      <v xml:space="preserve">CC BY-SA 3.0	</v>
      <v xml:space="preserve">https://es.wikipedia.org/wiki/Titirib%C3%AD	</v>
      <v xml:space="preserve">https://creativecommons.org/licenses/by-sa/3.0	</v>
    </spb>
    <spb s="10">
      <v>90</v>
      <v>90</v>
      <v>90</v>
      <v>90</v>
      <v>90</v>
      <v>90</v>
      <v>90</v>
      <v>90</v>
      <v>90</v>
      <v>90</v>
    </spb>
    <spb s="8">
      <v>kilómetro cuadrado</v>
      <v>2012</v>
    </spb>
    <spb s="0">
      <v xml:space="preserve">Wikipedia	</v>
      <v xml:space="preserve">CC BY-SA 3.0	</v>
      <v xml:space="preserve">https://es.wikipedia.org/wiki/Salamina_(Caldas)	</v>
      <v xml:space="preserve">https://creativecommons.org/licenses/by-sa/3.0	</v>
    </spb>
    <spb s="0">
      <v xml:space="preserve">Wikipedia	</v>
      <v xml:space="preserve">CC-BY-SA	</v>
      <v xml:space="preserve">http://en.wikipedia.org/wiki/Salamina,_Caldas	</v>
      <v xml:space="preserve">http://creativecommons.org/licenses/by-sa/3.0/	</v>
    </spb>
    <spb s="10">
      <v>93</v>
      <v>93</v>
      <v>93</v>
      <v>93</v>
      <v>94</v>
      <v>93</v>
      <v>93</v>
      <v>93</v>
      <v>93</v>
      <v>93</v>
    </spb>
    <spb s="8">
      <v>kilómetro cuadrado</v>
      <v>2009</v>
    </spb>
    <spb s="0">
      <v xml:space="preserve">Wikipedia	</v>
      <v xml:space="preserve">CC BY-SA 3.0	</v>
      <v xml:space="preserve">https://es.wikipedia.org/wiki/Cove%C3%B1as	</v>
      <v xml:space="preserve">https://creativecommons.org/licenses/by-sa/3.0	</v>
    </spb>
    <spb s="1">
      <v>97</v>
      <v>97</v>
      <v>97</v>
      <v>97</v>
      <v>97</v>
      <v>97</v>
      <v>97</v>
      <v>97</v>
      <v>97</v>
    </spb>
    <spb s="0">
      <v xml:space="preserve">Wikipedia	</v>
      <v xml:space="preserve">CC-BY-SA	</v>
      <v xml:space="preserve">http://zh.wikipedia.org/zh-tw/index.html?curid=2871748	</v>
      <v xml:space="preserve">http://creativecommons.org/licenses/by-sa/3.0/	</v>
    </spb>
    <spb s="0">
      <v xml:space="preserve">Wikipedia	</v>
      <v xml:space="preserve">CC BY-SA 3.0	</v>
      <v xml:space="preserve">https://es.wikipedia.org/wiki/Necocl%C3%AD	</v>
      <v xml:space="preserve">https://creativecommons.org/licenses/by-sa/3.0	</v>
    </spb>
    <spb s="0">
      <v xml:space="preserve">Wikipedia	</v>
      <v xml:space="preserve">CC-BY-SA	</v>
      <v xml:space="preserve">http://en.wikipedia.org/wiki/Necoclí	</v>
      <v xml:space="preserve">http://creativecommons.org/licenses/by-sa/3.0/	</v>
    </spb>
    <spb s="1">
      <v>99</v>
      <v>100</v>
      <v>100</v>
      <v>100</v>
      <v>101</v>
      <v>100</v>
      <v>100</v>
      <v>100</v>
      <v>100</v>
    </spb>
    <spb s="0">
      <v xml:space="preserve">Wikipedia	</v>
      <v xml:space="preserve">CC BY-SA 3.0	</v>
      <v xml:space="preserve">https://es.wikipedia.org/wiki/Arboletes	</v>
      <v xml:space="preserve">https://creativecommons.org/licenses/by-sa/3.0	</v>
    </spb>
    <spb s="0">
      <v xml:space="preserve">Wikipedia	</v>
      <v xml:space="preserve">CC-BY-SA	</v>
      <v xml:space="preserve">http://en.wikipedia.org/wiki/Arboletes	</v>
      <v xml:space="preserve">http://creativecommons.org/licenses/by-sa/3.0/	</v>
    </spb>
    <spb s="10">
      <v>103</v>
      <v>103</v>
      <v>103</v>
      <v>103</v>
      <v>104</v>
      <v>103</v>
      <v>103</v>
      <v>103</v>
      <v>103</v>
      <v>103</v>
    </spb>
    <spb s="0">
      <v xml:space="preserve">Wikipedia	</v>
      <v xml:space="preserve">CC BY-SA 3.0	</v>
      <v xml:space="preserve">https://es.wikipedia.org/wiki/Sabaneta_(Colombia)	</v>
      <v xml:space="preserve">https://creativecommons.org/licenses/by-sa/3.0	</v>
    </spb>
    <spb s="1">
      <v>106</v>
      <v>106</v>
      <v>106</v>
      <v>106</v>
      <v>106</v>
      <v>106</v>
      <v>106</v>
      <v>106</v>
      <v>106</v>
    </spb>
    <spb s="0">
      <v xml:space="preserve">Wikipedia	</v>
      <v xml:space="preserve">CC BY-SA 3.0	</v>
      <v xml:space="preserve">https://es.wikipedia.org/wiki/Palermo_(Huila)	</v>
      <v xml:space="preserve">https://creativecommons.org/licenses/by-sa/3.0	</v>
    </spb>
    <spb s="0">
      <v xml:space="preserve">Wikipedia	</v>
      <v xml:space="preserve">CC-BY-SA	</v>
      <v xml:space="preserve">http://en.wikipedia.org/wiki/Palermo,_Huila	</v>
      <v xml:space="preserve">http://creativecommons.org/licenses/by-sa/3.0/	</v>
    </spb>
    <spb s="1">
      <v>108</v>
      <v>108</v>
      <v>108</v>
      <v>108</v>
      <v>109</v>
      <v>108</v>
      <v>108</v>
      <v>108</v>
      <v>108</v>
    </spb>
    <spb s="0">
      <v xml:space="preserve">Wikipedia	</v>
      <v xml:space="preserve">CC BY-SA 3.0	</v>
      <v xml:space="preserve">https://es.wikipedia.org/wiki/Tulu%C3%A1	</v>
      <v xml:space="preserve">https://creativecommons.org/licenses/by-sa/3.0	</v>
    </spb>
    <spb s="1">
      <v>111</v>
      <v>111</v>
      <v>111</v>
      <v>111</v>
      <v>111</v>
      <v>111</v>
      <v>111</v>
      <v>111</v>
      <v>111</v>
    </spb>
    <spb s="0">
      <v xml:space="preserve">Wikipedia	</v>
      <v xml:space="preserve">CC BY-SA 3.0	</v>
      <v xml:space="preserve">https://es.wikipedia.org/wiki/San_Luis_(Antioquia)	</v>
      <v xml:space="preserve">https://creativecommons.org/licenses/by-sa/3.0	</v>
    </spb>
    <spb s="10">
      <v>113</v>
      <v>113</v>
      <v>113</v>
      <v>113</v>
      <v>113</v>
      <v>113</v>
      <v>113</v>
      <v>113</v>
      <v>113</v>
      <v>113</v>
    </spb>
    <spb s="0">
      <v xml:space="preserve">data.worldbank.org	</v>
      <v xml:space="preserve">	</v>
      <v xml:space="preserve">http://data.worldbank.org/indicator/FP.CPI.TOTL	</v>
      <v xml:space="preserve">	</v>
    </spb>
    <spb s="0">
      <v xml:space="preserve">Wikipedia	Cia	travel.state.gov	</v>
      <v xml:space="preserve">CC-BY-SA			</v>
      <v xml:space="preserve">http://en.wikipedia.org/wiki/Armenia	https://www.cia.gov/library/publications/the-world-factbook/geos/am.html?Transportation	https://travel.state.gov/content/travel/en/international-travel/International-Travel-Country-Information-Pages/Armenia.html	</v>
      <v xml:space="preserve">http://creativecommons.org/licenses/by-sa/3.0/			</v>
    </spb>
    <spb s="0">
      <v xml:space="preserve">Wikipedia	</v>
      <v xml:space="preserve">CC BY-SA 3.0	</v>
      <v xml:space="preserve">https://es.wikipedia.org/wiki/Armenia	</v>
      <v xml:space="preserve">https://creativecommons.org/licenses/by-sa/3.0	</v>
    </spb>
    <spb s="0">
      <v xml:space="preserve">Wikipedia	</v>
      <v xml:space="preserve">CC-BY-SA	</v>
      <v xml:space="preserve">http://en.wikipedia.org/wiki/Armenia	</v>
      <v xml:space="preserve">http://creativecommons.org/licenses/by-sa/3.0/	</v>
    </spb>
    <spb s="0">
      <v xml:space="preserve">data.worldbank.org	</v>
      <v xml:space="preserve">	</v>
      <v xml:space="preserve">http://data.worldbank.org/indicator/SH.MED.PHYS.ZS	</v>
      <v xml:space="preserve">	</v>
    </spb>
    <spb s="0">
      <v xml:space="preserve">data.worldbank.org	</v>
      <v xml:space="preserve">	</v>
      <v xml:space="preserve">http://data.worldbank.org/indicator/SP.URB.TOTL	</v>
      <v xml:space="preserve">	</v>
    </spb>
    <spb s="0">
      <v xml:space="preserve">Cia	</v>
      <v xml:space="preserve">	</v>
      <v xml:space="preserve">https://www.cia.gov/library/publications/the-world-factbook/geos/am.html?Transportation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http://data.worldbank.org/indicator/SP.DYN.CBRT.IN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http://data.worldbank.org/indicator/SL.TLF.CACT.ZS	</v>
      <v xml:space="preserve">	</v>
    </spb>
    <spb s="20">
      <v>115</v>
      <v>116</v>
      <v>117</v>
      <v>117</v>
      <v>117</v>
      <v>117</v>
      <v>118</v>
      <v>117</v>
      <v>117</v>
      <v>117</v>
      <v>118</v>
      <v>119</v>
      <v>117</v>
      <v>120</v>
      <v>121</v>
      <v>117</v>
      <v>117</v>
      <v>122</v>
      <v>121</v>
      <v>123</v>
      <v>124</v>
      <v>125</v>
      <v>121</v>
      <v>121</v>
      <v>121</v>
      <v>116</v>
      <v>121</v>
      <v>117</v>
      <v>121</v>
      <v>126</v>
      <v>127</v>
      <v>128</v>
      <v>129</v>
      <v>121</v>
      <v>121</v>
      <v>121</v>
      <v>130</v>
      <v>121</v>
      <v>121</v>
      <v>121</v>
      <v>121</v>
      <v>121</v>
      <v>121</v>
      <v>121</v>
    </spb>
    <spb s="21">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9</v>
      <v>Name</v>
      <v>LearnMoreOnLink</v>
    </spb>
    <spb s="22">
      <v>2019</v>
      <v>2019</v>
      <v>kilómetro cuadrado</v>
      <v>2022</v>
      <v>2017</v>
      <v>2019</v>
      <v>2019</v>
      <v>años (2018)</v>
      <v>2019</v>
      <v>por mil (2018)</v>
      <v>2018</v>
      <v>por mil (2018)</v>
      <v>2016</v>
      <v>2016</v>
      <v>2018</v>
      <v>por litro (2016)</v>
      <v>2019</v>
      <v>2015</v>
      <v>muertes por 100 000 (2017)</v>
      <v>kWh (2014)</v>
      <v>2017</v>
      <v>kilotones por año (2016)</v>
      <v>2014</v>
      <v>2018</v>
      <v>2018</v>
      <v>2019</v>
      <v>2018</v>
      <v>2018</v>
      <v>2018</v>
      <v>2018</v>
      <v>2018</v>
      <v>2018</v>
      <v>2018</v>
    </spb>
    <spb s="9">
      <v>5</v>
    </spb>
    <spb s="9">
      <v>6</v>
    </spb>
    <spb s="9">
      <v>7</v>
    </spb>
    <spb s="9">
      <v>8</v>
    </spb>
    <spb s="9">
      <v>9</v>
    </spb>
    <spb s="9">
      <v>10</v>
    </spb>
    <spb s="9">
      <v>11</v>
    </spb>
    <spb s="9">
      <v>12</v>
    </spb>
  </spbData>
</supportingPropertyBags>
</file>

<file path=xl/richData/rdsupportingpropertybagstructure.xml><?xml version="1.0" encoding="utf-8"?>
<spbStructures xmlns="http://schemas.microsoft.com/office/spreadsheetml/2017/richdata2" count="23">
  <s>
    <k n="SourceText" t="s"/>
    <k n="LicenseText" t="s"/>
    <k n="SourceAddress" t="s"/>
    <k n="LicenseAddress" t="s"/>
  </s>
  <s>
    <k n="`Área" t="spb"/>
    <k n="Nombre" t="spb"/>
    <k n="Latitud" t="spb"/>
    <k n="Longitud" t="spb"/>
    <k n="Población" t="spb"/>
    <k n="UniqueName" t="spb"/>
    <k n="Descripción" t="spb"/>
    <k n="País o región" t="spb"/>
    <k n="División de administración 1 (estado/provincia/otro)" t="spb"/>
  </s>
  <s>
    <k n="Área" t="s"/>
    <k n="Imagen" t="s"/>
    <k n="Nombre" t="s"/>
    <k n="Latitud" t="s"/>
    <k n="Longitud" t="s"/>
    <k n="Población" t="s"/>
    <k n="UniqueName" t="s"/>
    <k n="VDPID/VSID" t="s"/>
    <k n="Descripción" t="s"/>
    <k n="País o región" t="s"/>
    <k n="LearnMoreOnLink" t="s"/>
    <k n="División de administración 1 (estado/provincia/otro)"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Población" t="s"/>
  </s>
  <s>
    <k n="_Self" t="i"/>
  </s>
  <s>
    <k n="`Área" t="spb"/>
    <k n="Nombre" t="spb"/>
    <k n="Latitud" t="spb"/>
    <k n="Longitud" t="spb"/>
    <k n="Población" t="spb"/>
    <k n="UniqueName" t="spb"/>
    <k n="Descripción" t="spb"/>
    <k n="País o región" t="spb"/>
    <k n="División de administración 1 (estado/provincia/otro)"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1 (estado/provincia/otro)" t="s"/>
    <k n="División de administración 2 (condado/distrito/otro)" t="s"/>
  </s>
  <s>
    <k n="`Área" t="spb"/>
    <k n="Nombre" t="spb"/>
    <k n="Población" t="spb"/>
    <k n="UniqueName" t="spb"/>
    <k n="Abreviatura" t="spb"/>
    <k n="Descripción" t="spb"/>
    <k n="País o región" t="spb"/>
    <k n="Ciudad más grande" t="spb"/>
    <k n="Capital/ciudad principal" t="spb"/>
  </s>
  <s>
    <k n="Área" t="s"/>
    <k n="Imagen" t="s"/>
    <k n="Nombre" t="s"/>
    <k n="Población" t="s"/>
    <k n="UniqueName" t="s"/>
    <k n="VDPID/VSID" t="s"/>
    <k n="Abreviatura" t="s"/>
    <k n="Descripción" t="s"/>
    <k n="País o región" t="s"/>
    <k n="LearnMoreOnLink" t="s"/>
    <k n="Ciudad más grande" t="s"/>
    <k n="Unidades de vivienda" t="s"/>
    <k n="Capital/ciudad principal" t="s"/>
  </s>
  <s>
    <k n="`Área" t="s"/>
    <k n="Población" t="s"/>
    <k n="Unidades de vivienda" t="s"/>
  </s>
  <s>
    <k n="`Área" t="spb"/>
    <k n="Nombre" t="spb"/>
    <k n="Latitud" t="spb"/>
    <k n="Longitud" t="spb"/>
    <k n="UniqueName" t="spb"/>
    <k n="Descripción" t="spb"/>
    <k n="País o región" t="spb"/>
    <k n="División de administración 1 (estado/provincia/otro)" t="spb"/>
    <k n="División de administración 2 (condado/distrito/otro)" t="spb"/>
  </s>
  <s>
    <k n="Área" t="s"/>
    <k n="Imagen" t="s"/>
    <k n="Nombre" t="s"/>
    <k n="Latitud" t="s"/>
    <k n="Longitud" t="s"/>
    <k n="UniqueName" t="s"/>
    <k n="VDPID/VSID" t="s"/>
    <k n="Descripción" t="s"/>
    <k n="País o región" t="s"/>
    <k n="LearnMoreOnLink" t="s"/>
    <k n="División de administración 1 (estado/provincia/otro)" t="s"/>
    <k n="División de administración 2 (condado/distrito/otro)" t="s"/>
  </s>
  <s>
    <k n="`Área" t="s"/>
  </s>
  <s>
    <k n="`Área" t="spb"/>
    <k n="Nombre" t="spb"/>
    <k n="Población" t="spb"/>
    <k n="UniqueName" t="spb"/>
    <k n="Abreviatura" t="spb"/>
    <k n="Descripción" t="spb"/>
    <k n="País o región" t="spb"/>
  </s>
  <s>
    <k n="Área" t="s"/>
    <k n="Imagen" t="s"/>
    <k n="Nombre" t="s"/>
    <k n="Población" t="s"/>
    <k n="UniqueName" t="s"/>
    <k n="VDPID/VSID" t="s"/>
    <k n="Abreviatura" t="s"/>
    <k n="Descripción" t="s"/>
    <k n="País o región" t="s"/>
    <k n="LearnMoreOnLink" t="s"/>
    <k n="Unidades de vivienda"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14" formatCode="0.00%"/>
    </x:dxf>
    <x:dxf>
      <x:numFmt numFmtId="1" formatCode="0"/>
    </x:dxf>
    <x:dxf>
      <x:numFmt numFmtId="4" formatCode="#,##0.00"/>
    </x:dxf>
    <x:dxf>
      <x:numFmt numFmtId="2" formatCode="0.00"/>
    </x:dxf>
  </dxfs>
  <richProperties>
    <rPr n="IsHeroField" t="b"/>
    <rPr n="IsTitleField" t="b"/>
    <rPr n="NumberFormat" t="s"/>
  </richProperties>
  <richStyles>
    <rSty>
      <rpv i="0">1</rpv>
    </rSty>
    <rSty>
      <rpv i="1">1</rpv>
    </rSty>
    <rSty dxfid="0">
      <rpv i="2">#,##0</rpv>
    </rSty>
    <rSty dxfid="1">
      <rpv i="2">0.0000</rpv>
    </rSty>
    <rSty dxfid="2">
      <rpv i="2">0.0%</rpv>
    </rSty>
    <rSty dxfid="3">
      <rpv i="2">0</rpv>
    </rSty>
    <rSty dxfid="1">
      <rpv i="2">0.0</rpv>
    </rSty>
    <rSty dxfid="4">
      <rpv i="2">#,##0.00</rpv>
    </rSty>
    <rSty dxfid="5">
      <rpv i="2">0.00</rpv>
    </rSty>
    <rSty dxfid="1">
      <rpv i="2">_([$$-en-US]* #,##0_);_([$$-en-US]* (#,##0);_([$$-en-US]* "-"_);_(@_)</rpv>
    </rSty>
    <rSty dxfid="1">
      <rpv i="2">_([$$-en-US]* #,##0.00_);_([$$-en-US]* (#,##0.00);_([$$-en-US]* "-"??_);_(@_)</rpv>
    </rSty>
    <rSty dxfid="2"/>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mailto:compras@standout.com.co" TargetMode="External"/><Relationship Id="rId299" Type="http://schemas.openxmlformats.org/officeDocument/2006/relationships/hyperlink" Target="mailto:jeespejo@cafam.com.co" TargetMode="External"/><Relationship Id="rId21" Type="http://schemas.openxmlformats.org/officeDocument/2006/relationships/hyperlink" Target="mailto:compras@WyndhamGardenCartagena.com" TargetMode="External"/><Relationship Id="rId63" Type="http://schemas.openxmlformats.org/officeDocument/2006/relationships/hyperlink" Target="mailto:maria.gonzalez.anaya@hotmail.com" TargetMode="External"/><Relationship Id="rId159" Type="http://schemas.openxmlformats.org/officeDocument/2006/relationships/hyperlink" Target="mailto:centeosas@gmail.com" TargetMode="External"/><Relationship Id="rId324" Type="http://schemas.openxmlformats.org/officeDocument/2006/relationships/hyperlink" Target="mailto:administrativa.apulo@entremontehotel.com" TargetMode="External"/><Relationship Id="rId170" Type="http://schemas.openxmlformats.org/officeDocument/2006/relationships/hyperlink" Target="mailto:compras@gvh.com.co" TargetMode="External"/><Relationship Id="rId226" Type="http://schemas.openxmlformats.org/officeDocument/2006/relationships/hyperlink" Target="mailto:admin@brentapartments.com" TargetMode="External"/><Relationship Id="rId268" Type="http://schemas.openxmlformats.org/officeDocument/2006/relationships/hyperlink" Target="mailto:akawankalodge@gmail.com" TargetMode="External"/><Relationship Id="rId32" Type="http://schemas.openxmlformats.org/officeDocument/2006/relationships/hyperlink" Target="mailto:hotelcactusadmon@gmail.com" TargetMode="External"/><Relationship Id="rId74" Type="http://schemas.openxmlformats.org/officeDocument/2006/relationships/hyperlink" Target="mailto:drrosero@stefanini.com" TargetMode="External"/><Relationship Id="rId128" Type="http://schemas.openxmlformats.org/officeDocument/2006/relationships/hyperlink" Target="mailto:administrativa@biocultivos.com.co" TargetMode="External"/><Relationship Id="rId335" Type="http://schemas.openxmlformats.org/officeDocument/2006/relationships/hyperlink" Target="mailto:CALTIAUPH@HOTMAIL.COM" TargetMode="External"/><Relationship Id="rId5" Type="http://schemas.openxmlformats.org/officeDocument/2006/relationships/hyperlink" Target="mailto:admin@hotelcasadelcoliseo.com" TargetMode="External"/><Relationship Id="rId181" Type="http://schemas.openxmlformats.org/officeDocument/2006/relationships/hyperlink" Target="mailto:operacionesmeridiano@gutierrezgroup.com.co" TargetMode="External"/><Relationship Id="rId237" Type="http://schemas.openxmlformats.org/officeDocument/2006/relationships/hyperlink" Target="mailto:rsuarez@ccsantafemedellin.com" TargetMode="External"/><Relationship Id="rId279" Type="http://schemas.openxmlformats.org/officeDocument/2006/relationships/hyperlink" Target="mailto:gerencia@hotelcasaambrosia.com" TargetMode="External"/><Relationship Id="rId43" Type="http://schemas.openxmlformats.org/officeDocument/2006/relationships/hyperlink" Target="mailto:mjv194@gmail.com" TargetMode="External"/><Relationship Id="rId139" Type="http://schemas.openxmlformats.org/officeDocument/2006/relationships/hyperlink" Target="mailto:botanicodam@gmail.com" TargetMode="External"/><Relationship Id="rId290" Type="http://schemas.openxmlformats.org/officeDocument/2006/relationships/hyperlink" Target="mailto:comprasmia@oxohotel.com" TargetMode="External"/><Relationship Id="rId304" Type="http://schemas.openxmlformats.org/officeDocument/2006/relationships/hyperlink" Target="mailto:kuribed@porvenir.com.co" TargetMode="External"/><Relationship Id="rId85" Type="http://schemas.openxmlformats.org/officeDocument/2006/relationships/hyperlink" Target="mailto:contabilidad43b@gmail.com" TargetMode="External"/><Relationship Id="rId150" Type="http://schemas.openxmlformats.org/officeDocument/2006/relationships/hyperlink" Target="mailto:andrea.gomez@cimento.com" TargetMode="External"/><Relationship Id="rId192" Type="http://schemas.openxmlformats.org/officeDocument/2006/relationships/hyperlink" Target="mailto:comprasmedellin@clickclackhotel.com" TargetMode="External"/><Relationship Id="rId206" Type="http://schemas.openxmlformats.org/officeDocument/2006/relationships/hyperlink" Target="mailto:facturashousyhost@gmail.com" TargetMode="External"/><Relationship Id="rId248" Type="http://schemas.openxmlformats.org/officeDocument/2006/relationships/hyperlink" Target="mailto:compras@luxehotel.co" TargetMode="External"/><Relationship Id="rId12" Type="http://schemas.openxmlformats.org/officeDocument/2006/relationships/hyperlink" Target="mailto:compras.bastion@ghlhoteles.com" TargetMode="External"/><Relationship Id="rId108" Type="http://schemas.openxmlformats.org/officeDocument/2006/relationships/hyperlink" Target="mailto:experiencias@tahitihotel.co" TargetMode="External"/><Relationship Id="rId315" Type="http://schemas.openxmlformats.org/officeDocument/2006/relationships/hyperlink" Target="mailto:jefecompras.tequendama@ghlhoteles.com" TargetMode="External"/><Relationship Id="rId54" Type="http://schemas.openxmlformats.org/officeDocument/2006/relationships/hyperlink" Target="mailto:natalia.coy@pumaenergy.com" TargetMode="External"/><Relationship Id="rId96" Type="http://schemas.openxmlformats.org/officeDocument/2006/relationships/hyperlink" Target="mailto:nicolasulloa1510@hotmail.com" TargetMode="External"/><Relationship Id="rId161" Type="http://schemas.openxmlformats.org/officeDocument/2006/relationships/hyperlink" Target="mailto:piedad.villa17@hotmail.com" TargetMode="External"/><Relationship Id="rId217" Type="http://schemas.openxmlformats.org/officeDocument/2006/relationships/hyperlink" Target="mailto:ammari@clinicadali.co" TargetMode="External"/><Relationship Id="rId259" Type="http://schemas.openxmlformats.org/officeDocument/2006/relationships/hyperlink" Target="mailto:saigonimports@une.net.co" TargetMode="External"/><Relationship Id="rId23" Type="http://schemas.openxmlformats.org/officeDocument/2006/relationships/hyperlink" Target="mailto:iveth.ortiz@ctgpropertymanagement.com" TargetMode="External"/><Relationship Id="rId119" Type="http://schemas.openxmlformats.org/officeDocument/2006/relationships/hyperlink" Target="mailto:compras@hotelvisus.com" TargetMode="External"/><Relationship Id="rId270" Type="http://schemas.openxmlformats.org/officeDocument/2006/relationships/hyperlink" Target="mailto:robertonegrete@lasislas.com.co%20jose.carmona@lasislas.com.co" TargetMode="External"/><Relationship Id="rId326" Type="http://schemas.openxmlformats.org/officeDocument/2006/relationships/hyperlink" Target="mailto:midale01@yahoo.es" TargetMode="External"/><Relationship Id="rId65" Type="http://schemas.openxmlformats.org/officeDocument/2006/relationships/hyperlink" Target="mailto:gerencia.cartagena@zionehotels.com" TargetMode="External"/><Relationship Id="rId130" Type="http://schemas.openxmlformats.org/officeDocument/2006/relationships/hyperlink" Target="mailto:mariainesjara@une.net.co" TargetMode="External"/><Relationship Id="rId172" Type="http://schemas.openxmlformats.org/officeDocument/2006/relationships/hyperlink" Target="mailto:heillen.eraso@fvl.org.co" TargetMode="External"/><Relationship Id="rId228" Type="http://schemas.openxmlformats.org/officeDocument/2006/relationships/hyperlink" Target="mailto:hotelcasamayor1@hmail.com" TargetMode="External"/><Relationship Id="rId281" Type="http://schemas.openxmlformats.org/officeDocument/2006/relationships/hyperlink" Target="mailto:comercial@cafemesadelossantos.com" TargetMode="External"/><Relationship Id="rId337" Type="http://schemas.openxmlformats.org/officeDocument/2006/relationships/hyperlink" Target="mailto:jeespejo@cafam.com.co" TargetMode="External"/><Relationship Id="rId34" Type="http://schemas.openxmlformats.org/officeDocument/2006/relationships/hyperlink" Target="mailto:elisabeth.aichberger@yahoo.com" TargetMode="External"/><Relationship Id="rId76" Type="http://schemas.openxmlformats.org/officeDocument/2006/relationships/hyperlink" Target="mailto:thernandez@bateriaswillard.com" TargetMode="External"/><Relationship Id="rId141" Type="http://schemas.openxmlformats.org/officeDocument/2006/relationships/hyperlink" Target="mailto:tanacoronado@hotmail.com" TargetMode="External"/><Relationship Id="rId7" Type="http://schemas.openxmlformats.org/officeDocument/2006/relationships/hyperlink" Target="mailto:compraspuntafaro@gmail.com" TargetMode="External"/><Relationship Id="rId183" Type="http://schemas.openxmlformats.org/officeDocument/2006/relationships/hyperlink" Target="mailto:atardeceresdelcafe.gerencia@gmail.com" TargetMode="External"/><Relationship Id="rId239" Type="http://schemas.openxmlformats.org/officeDocument/2006/relationships/hyperlink" Target="mailto:rodrigo@tauhouse.com.co" TargetMode="External"/><Relationship Id="rId250" Type="http://schemas.openxmlformats.org/officeDocument/2006/relationships/hyperlink" Target="mailto:eliana.martinez@imagenesgraficas.com" TargetMode="External"/><Relationship Id="rId292" Type="http://schemas.openxmlformats.org/officeDocument/2006/relationships/hyperlink" Target="mailto:h0561-pu1@sofitel.com/francisco.sarmiento@sofitel.com" TargetMode="External"/><Relationship Id="rId306" Type="http://schemas.openxmlformats.org/officeDocument/2006/relationships/hyperlink" Target="mailto:akawankalodge@gmail.com" TargetMode="External"/><Relationship Id="rId45" Type="http://schemas.openxmlformats.org/officeDocument/2006/relationships/hyperlink" Target="mailto:info@luxorexperience.com" TargetMode="External"/><Relationship Id="rId87" Type="http://schemas.openxmlformats.org/officeDocument/2006/relationships/hyperlink" Target="mailto:anamariams@outlook.com" TargetMode="External"/><Relationship Id="rId110" Type="http://schemas.openxmlformats.org/officeDocument/2006/relationships/hyperlink" Target="mailto:arocha@gutierrezgroup.com.co" TargetMode="External"/><Relationship Id="rId152" Type="http://schemas.openxmlformats.org/officeDocument/2006/relationships/hyperlink" Target="mailto:contabilidad.cote@gmail.com" TargetMode="External"/><Relationship Id="rId194" Type="http://schemas.openxmlformats.org/officeDocument/2006/relationships/hyperlink" Target="mailto:facturacionbogota@clickclackhotel.co" TargetMode="External"/><Relationship Id="rId208" Type="http://schemas.openxmlformats.org/officeDocument/2006/relationships/hyperlink" Target="mailto:vale37loaiza@gmail.com" TargetMode="External"/><Relationship Id="rId261" Type="http://schemas.openxmlformats.org/officeDocument/2006/relationships/hyperlink" Target="mailto:nataly@magnochocolates.com" TargetMode="External"/><Relationship Id="rId14" Type="http://schemas.openxmlformats.org/officeDocument/2006/relationships/hyperlink" Target="mailto:admonhotellascarretas@gmail.com" TargetMode="External"/><Relationship Id="rId35" Type="http://schemas.openxmlformats.org/officeDocument/2006/relationships/hyperlink" Target="mailto:lecaros.eduardo@gmail.com" TargetMode="External"/><Relationship Id="rId56" Type="http://schemas.openxmlformats.org/officeDocument/2006/relationships/hyperlink" Target="mailto:andreasaldana@fasaldi.com" TargetMode="External"/><Relationship Id="rId77" Type="http://schemas.openxmlformats.org/officeDocument/2006/relationships/hyperlink" Target="mailto:coordinador.compras@bateriaswillard.com" TargetMode="External"/><Relationship Id="rId100" Type="http://schemas.openxmlformats.org/officeDocument/2006/relationships/hyperlink" Target="mailto:alejandra@casacol.co" TargetMode="External"/><Relationship Id="rId282" Type="http://schemas.openxmlformats.org/officeDocument/2006/relationships/hyperlink" Target="mailto:leonor.bonilla@crowncolombiana.com/ayuda@hotelalma.co" TargetMode="External"/><Relationship Id="rId317" Type="http://schemas.openxmlformats.org/officeDocument/2006/relationships/hyperlink" Target="mailto:gerencia@hotelcasaambrosia.com" TargetMode="External"/><Relationship Id="rId338" Type="http://schemas.openxmlformats.org/officeDocument/2006/relationships/hyperlink" Target="mailto:jsbeltran@cafam.com.co" TargetMode="External"/><Relationship Id="rId8" Type="http://schemas.openxmlformats.org/officeDocument/2006/relationships/hyperlink" Target="mailto:compras@danncarltonbaq.co" TargetMode="External"/><Relationship Id="rId98" Type="http://schemas.openxmlformats.org/officeDocument/2006/relationships/hyperlink" Target="mailto:lomaverde@casacol.co" TargetMode="External"/><Relationship Id="rId121" Type="http://schemas.openxmlformats.org/officeDocument/2006/relationships/hyperlink" Target="mailto:gerencia@rossapalma.com" TargetMode="External"/><Relationship Id="rId142" Type="http://schemas.openxmlformats.org/officeDocument/2006/relationships/hyperlink" Target="mailto:genir.net@hotmail.com" TargetMode="External"/><Relationship Id="rId163" Type="http://schemas.openxmlformats.org/officeDocument/2006/relationships/hyperlink" Target="mailto:facturacionelectronicadg@gmail.com" TargetMode="External"/><Relationship Id="rId184" Type="http://schemas.openxmlformats.org/officeDocument/2006/relationships/hyperlink" Target="mailto:jefecompras@campestrecali.com" TargetMode="External"/><Relationship Id="rId219" Type="http://schemas.openxmlformats.org/officeDocument/2006/relationships/hyperlink" Target="mailto:veronicaporrasvelez11@gmail.com" TargetMode="External"/><Relationship Id="rId230" Type="http://schemas.openxmlformats.org/officeDocument/2006/relationships/hyperlink" Target="mailto:andres.villegas@juju.com.co" TargetMode="External"/><Relationship Id="rId251" Type="http://schemas.openxmlformats.org/officeDocument/2006/relationships/hyperlink" Target="mailto:proveedores@clinicadali.co" TargetMode="External"/><Relationship Id="rId25" Type="http://schemas.openxmlformats.org/officeDocument/2006/relationships/hyperlink" Target="mailto:cardiosaludltda@hotmail.com" TargetMode="External"/><Relationship Id="rId46" Type="http://schemas.openxmlformats.org/officeDocument/2006/relationships/hyperlink" Target="mailto:administracion@hmaree.com" TargetMode="External"/><Relationship Id="rId67" Type="http://schemas.openxmlformats.org/officeDocument/2006/relationships/hyperlink" Target="mailto:marialejandra_acosta@hotmail.com" TargetMode="External"/><Relationship Id="rId272" Type="http://schemas.openxmlformats.org/officeDocument/2006/relationships/hyperlink" Target="mailto:compras.york@bluedoors.co" TargetMode="External"/><Relationship Id="rId293" Type="http://schemas.openxmlformats.org/officeDocument/2006/relationships/hyperlink" Target="mailto:almacen@salvio.com.co" TargetMode="External"/><Relationship Id="rId307" Type="http://schemas.openxmlformats.org/officeDocument/2006/relationships/hyperlink" Target="mailto:lydaleon3@hotmail.com" TargetMode="External"/><Relationship Id="rId328" Type="http://schemas.openxmlformats.org/officeDocument/2006/relationships/hyperlink" Target="mailto:comprasmia@oxohotel.com" TargetMode="External"/><Relationship Id="rId88" Type="http://schemas.openxmlformats.org/officeDocument/2006/relationships/hyperlink" Target="mailto:liderfrontnakua@jalo.com.co" TargetMode="External"/><Relationship Id="rId111" Type="http://schemas.openxmlformats.org/officeDocument/2006/relationships/hyperlink" Target="mailto:compras@alkohoteles.com" TargetMode="External"/><Relationship Id="rId132" Type="http://schemas.openxmlformats.org/officeDocument/2006/relationships/hyperlink" Target="mailto:carloszr@gmail.com" TargetMode="External"/><Relationship Id="rId153" Type="http://schemas.openxmlformats.org/officeDocument/2006/relationships/hyperlink" Target="mailto:najare134@gmail.com" TargetMode="External"/><Relationship Id="rId174" Type="http://schemas.openxmlformats.org/officeDocument/2006/relationships/hyperlink" Target="mailto:santimerchan94@hotmail.com" TargetMode="External"/><Relationship Id="rId195" Type="http://schemas.openxmlformats.org/officeDocument/2006/relationships/hyperlink" Target="mailto:efactura@casanua.co" TargetMode="External"/><Relationship Id="rId209" Type="http://schemas.openxmlformats.org/officeDocument/2006/relationships/hyperlink" Target="mailto:contabilidad@grupo-hoteles.com" TargetMode="External"/><Relationship Id="rId220" Type="http://schemas.openxmlformats.org/officeDocument/2006/relationships/hyperlink" Target="mailto:dircomercial@abadfaciolince.com" TargetMode="External"/><Relationship Id="rId241" Type="http://schemas.openxmlformats.org/officeDocument/2006/relationships/hyperlink" Target="mailto:centeosas@gmail.com" TargetMode="External"/><Relationship Id="rId15" Type="http://schemas.openxmlformats.org/officeDocument/2006/relationships/hyperlink" Target="mailto:compras@hotelelpradobarranquilla.com" TargetMode="External"/><Relationship Id="rId36" Type="http://schemas.openxmlformats.org/officeDocument/2006/relationships/hyperlink" Target="mailto:info@rchhotels.com" TargetMode="External"/><Relationship Id="rId57" Type="http://schemas.openxmlformats.org/officeDocument/2006/relationships/hyperlink" Target="mailto:lnavarro@tebsa.com.co" TargetMode="External"/><Relationship Id="rId262" Type="http://schemas.openxmlformats.org/officeDocument/2006/relationships/hyperlink" Target="mailto:Rapidodigital.lms@gmail.com" TargetMode="External"/><Relationship Id="rId283" Type="http://schemas.openxmlformats.org/officeDocument/2006/relationships/hyperlink" Target="mailto:compras.100luxury@bluedoors.co" TargetMode="External"/><Relationship Id="rId318" Type="http://schemas.openxmlformats.org/officeDocument/2006/relationships/hyperlink" Target="mailto:hotelmansionbarichara@gmail.com" TargetMode="External"/><Relationship Id="rId339" Type="http://schemas.openxmlformats.org/officeDocument/2006/relationships/hyperlink" Target="mailto:SATORRESN@COMPENSAR.com" TargetMode="External"/><Relationship Id="rId78" Type="http://schemas.openxmlformats.org/officeDocument/2006/relationships/hyperlink" Target="mailto:compras@invertacsas.com" TargetMode="External"/><Relationship Id="rId99" Type="http://schemas.openxmlformats.org/officeDocument/2006/relationships/hyperlink" Target="mailto:susana@casacol.co" TargetMode="External"/><Relationship Id="rId101" Type="http://schemas.openxmlformats.org/officeDocument/2006/relationships/hyperlink" Target="mailto:jesusmisanador27540@gmail.com" TargetMode="External"/><Relationship Id="rId122" Type="http://schemas.openxmlformats.org/officeDocument/2006/relationships/hyperlink" Target="mailto:alarconpineda@hotmail.com" TargetMode="External"/><Relationship Id="rId143" Type="http://schemas.openxmlformats.org/officeDocument/2006/relationships/hyperlink" Target="mailto:gaitanplaureano@gmail.com" TargetMode="External"/><Relationship Id="rId164" Type="http://schemas.openxmlformats.org/officeDocument/2006/relationships/hyperlink" Target="mailto:cieloytierraecohotelsas@gmail.com" TargetMode="External"/><Relationship Id="rId185" Type="http://schemas.openxmlformats.org/officeDocument/2006/relationships/hyperlink" Target="mailto:faturacioneulux@gmail.com" TargetMode="External"/><Relationship Id="rId9" Type="http://schemas.openxmlformats.org/officeDocument/2006/relationships/hyperlink" Target="mailto:compras@isladelencanto.com.co" TargetMode="External"/><Relationship Id="rId210" Type="http://schemas.openxmlformats.org/officeDocument/2006/relationships/hyperlink" Target="mailto:danysierra13@hotmail.com" TargetMode="External"/><Relationship Id="rId26" Type="http://schemas.openxmlformats.org/officeDocument/2006/relationships/hyperlink" Target="mailto:gerencia.casamaria@yahoo.es" TargetMode="External"/><Relationship Id="rId231" Type="http://schemas.openxmlformats.org/officeDocument/2006/relationships/hyperlink" Target="mailto:lrpromosas@gmail.com" TargetMode="External"/><Relationship Id="rId252" Type="http://schemas.openxmlformats.org/officeDocument/2006/relationships/hyperlink" Target="mailto:lidercomercial@inbios.com.co" TargetMode="External"/><Relationship Id="rId273" Type="http://schemas.openxmlformats.org/officeDocument/2006/relationships/hyperlink" Target="mailto:compras@8010urbanliving.com" TargetMode="External"/><Relationship Id="rId294" Type="http://schemas.openxmlformats.org/officeDocument/2006/relationships/hyperlink" Target="mailto:inversionescarvazulsas@gmail.com" TargetMode="External"/><Relationship Id="rId308" Type="http://schemas.openxmlformats.org/officeDocument/2006/relationships/hyperlink" Target="mailto:robertonegrete@lasislas.com.co%20jose.carmona@lasislas.com.co" TargetMode="External"/><Relationship Id="rId329" Type="http://schemas.openxmlformats.org/officeDocument/2006/relationships/hyperlink" Target="mailto:hkramada@oxohotel.com" TargetMode="External"/><Relationship Id="rId47" Type="http://schemas.openxmlformats.org/officeDocument/2006/relationships/hyperlink" Target="mailto:harol.orozco@accor.com" TargetMode="External"/><Relationship Id="rId68" Type="http://schemas.openxmlformats.org/officeDocument/2006/relationships/hyperlink" Target="mailto:asistente_compras@isladelencanto.com.co" TargetMode="External"/><Relationship Id="rId89" Type="http://schemas.openxmlformats.org/officeDocument/2006/relationships/hyperlink" Target="mailto:jbotero@gutierrezgroup.com.co" TargetMode="External"/><Relationship Id="rId112" Type="http://schemas.openxmlformats.org/officeDocument/2006/relationships/hyperlink" Target="mailto:orokhotel@gmail.com" TargetMode="External"/><Relationship Id="rId133" Type="http://schemas.openxmlformats.org/officeDocument/2006/relationships/hyperlink" Target="mailto:PRODUCCION@CONTRAPLANO.CO" TargetMode="External"/><Relationship Id="rId154" Type="http://schemas.openxmlformats.org/officeDocument/2006/relationships/hyperlink" Target="mailto:izates@gmail.com" TargetMode="External"/><Relationship Id="rId175" Type="http://schemas.openxmlformats.org/officeDocument/2006/relationships/hyperlink" Target="mailto:invwarmeraxm@gmail.com" TargetMode="External"/><Relationship Id="rId340" Type="http://schemas.openxmlformats.org/officeDocument/2006/relationships/hyperlink" Target="mailto:jenny.vargas@gointegro.com" TargetMode="External"/><Relationship Id="rId196" Type="http://schemas.openxmlformats.org/officeDocument/2006/relationships/hyperlink" Target="mailto:mmmluismiasta@hotmail.com" TargetMode="External"/><Relationship Id="rId200" Type="http://schemas.openxmlformats.org/officeDocument/2006/relationships/hyperlink" Target="mailto:carloszr@gmail.com" TargetMode="External"/><Relationship Id="rId16" Type="http://schemas.openxmlformats.org/officeDocument/2006/relationships/hyperlink" Target="mailto:Jose.MARTINEZ@sofitel.com" TargetMode="External"/><Relationship Id="rId221" Type="http://schemas.openxmlformats.org/officeDocument/2006/relationships/hyperlink" Target="mailto:oftalmologolozano@hotmail.com" TargetMode="External"/><Relationship Id="rId242" Type="http://schemas.openxmlformats.org/officeDocument/2006/relationships/hyperlink" Target="mailto:angietrejosg@hotmail.com" TargetMode="External"/><Relationship Id="rId263" Type="http://schemas.openxmlformats.org/officeDocument/2006/relationships/hyperlink" Target="mailto:factuelectronicacgp@pintuco.com" TargetMode="External"/><Relationship Id="rId284" Type="http://schemas.openxmlformats.org/officeDocument/2006/relationships/hyperlink" Target="mailto:compras.jazz@bluedoors.co" TargetMode="External"/><Relationship Id="rId319" Type="http://schemas.openxmlformats.org/officeDocument/2006/relationships/hyperlink" Target="mailto:comercial@cafemesadelossantos.com" TargetMode="External"/><Relationship Id="rId37" Type="http://schemas.openxmlformats.org/officeDocument/2006/relationships/hyperlink" Target="mailto:ivanrodriguez028@gmail.com" TargetMode="External"/><Relationship Id="rId58" Type="http://schemas.openxmlformats.org/officeDocument/2006/relationships/hyperlink" Target="mailto:pacendra@colarquim.com" TargetMode="External"/><Relationship Id="rId79" Type="http://schemas.openxmlformats.org/officeDocument/2006/relationships/hyperlink" Target="mailto:malvarez@hptu.org.co" TargetMode="External"/><Relationship Id="rId102" Type="http://schemas.openxmlformats.org/officeDocument/2006/relationships/hyperlink" Target="mailto:alejandra.ardila@casacol.co" TargetMode="External"/><Relationship Id="rId123" Type="http://schemas.openxmlformats.org/officeDocument/2006/relationships/hyperlink" Target="mailto:gerencia@casanoralhoetl.com" TargetMode="External"/><Relationship Id="rId144" Type="http://schemas.openxmlformats.org/officeDocument/2006/relationships/hyperlink" Target="mailto:gestionhumana@marion.com.co" TargetMode="External"/><Relationship Id="rId330" Type="http://schemas.openxmlformats.org/officeDocument/2006/relationships/hyperlink" Target="mailto:h0561-pu1@sofitel.com/francisco.sarmiento@sofitel.com" TargetMode="External"/><Relationship Id="rId90" Type="http://schemas.openxmlformats.org/officeDocument/2006/relationships/hyperlink" Target="mailto:hotelboutiquepalmaarena@gmail.com" TargetMode="External"/><Relationship Id="rId165" Type="http://schemas.openxmlformats.org/officeDocument/2006/relationships/hyperlink" Target="mailto:carolina.rangel@quironsalud.com" TargetMode="External"/><Relationship Id="rId186" Type="http://schemas.openxmlformats.org/officeDocument/2006/relationships/hyperlink" Target="mailto:compras@serenahotelesco.com" TargetMode="External"/><Relationship Id="rId211" Type="http://schemas.openxmlformats.org/officeDocument/2006/relationships/hyperlink" Target="mailto:cristisaenzz@hotmail.com" TargetMode="External"/><Relationship Id="rId232" Type="http://schemas.openxmlformats.org/officeDocument/2006/relationships/hyperlink" Target="mailto:booking@epicboutiquehotel.com" TargetMode="External"/><Relationship Id="rId253" Type="http://schemas.openxmlformats.org/officeDocument/2006/relationships/hyperlink" Target="mailto:frdiaz@solucionesadehesivas.com" TargetMode="External"/><Relationship Id="rId274" Type="http://schemas.openxmlformats.org/officeDocument/2006/relationships/hyperlink" Target="mailto:compras.93@bluedoors.co" TargetMode="External"/><Relationship Id="rId295" Type="http://schemas.openxmlformats.org/officeDocument/2006/relationships/hyperlink" Target="mailto:laura.cifuentes.g@astara.com/rodrigo.pineda.a@astara.com" TargetMode="External"/><Relationship Id="rId309" Type="http://schemas.openxmlformats.org/officeDocument/2006/relationships/hyperlink" Target="mailto:ppacabaque@inmobiliariavitruvio.com" TargetMode="External"/><Relationship Id="rId27" Type="http://schemas.openxmlformats.org/officeDocument/2006/relationships/hyperlink" Target="mailto:info@luxorexperience.com" TargetMode="External"/><Relationship Id="rId48" Type="http://schemas.openxmlformats.org/officeDocument/2006/relationships/hyperlink" Target="mailto:martharentals@distriancor.com" TargetMode="External"/><Relationship Id="rId69" Type="http://schemas.openxmlformats.org/officeDocument/2006/relationships/hyperlink" Target="mailto:aux.compras@hotelelpradobarranquilla.com" TargetMode="External"/><Relationship Id="rId113" Type="http://schemas.openxmlformats.org/officeDocument/2006/relationships/hyperlink" Target="mailto:compras@standout.com.co" TargetMode="External"/><Relationship Id="rId134" Type="http://schemas.openxmlformats.org/officeDocument/2006/relationships/hyperlink" Target="mailto:claudiabarcha35@hotmail.com" TargetMode="External"/><Relationship Id="rId320" Type="http://schemas.openxmlformats.org/officeDocument/2006/relationships/hyperlink" Target="mailto:leonor.bonilla@crowncolombiana.com/ayuda@hotelalma.co" TargetMode="External"/><Relationship Id="rId80" Type="http://schemas.openxmlformats.org/officeDocument/2006/relationships/hyperlink" Target="mailto:admin@europasuites.co" TargetMode="External"/><Relationship Id="rId155" Type="http://schemas.openxmlformats.org/officeDocument/2006/relationships/hyperlink" Target="mailto:host.studio@indie.com.co" TargetMode="External"/><Relationship Id="rId176" Type="http://schemas.openxmlformats.org/officeDocument/2006/relationships/hyperlink" Target="mailto:jefe.proyectos@qstars.com.co" TargetMode="External"/><Relationship Id="rId197" Type="http://schemas.openxmlformats.org/officeDocument/2006/relationships/hyperlink" Target="mailto:directrcomercial@experytravel.com" TargetMode="External"/><Relationship Id="rId341" Type="http://schemas.openxmlformats.org/officeDocument/2006/relationships/hyperlink" Target="mailto:maribel.perez@aviamarketing.com" TargetMode="External"/><Relationship Id="rId201" Type="http://schemas.openxmlformats.org/officeDocument/2006/relationships/hyperlink" Target="mailto:genir.net@hotmail.com" TargetMode="External"/><Relationship Id="rId222" Type="http://schemas.openxmlformats.org/officeDocument/2006/relationships/hyperlink" Target="mailto:hclagerencia@gmail.com" TargetMode="External"/><Relationship Id="rId243" Type="http://schemas.openxmlformats.org/officeDocument/2006/relationships/hyperlink" Target="mailto:Irene.mejia@marsh.com" TargetMode="External"/><Relationship Id="rId264" Type="http://schemas.openxmlformats.org/officeDocument/2006/relationships/hyperlink" Target="mailto:factura.electronica@prodiagnostico.com.co" TargetMode="External"/><Relationship Id="rId285" Type="http://schemas.openxmlformats.org/officeDocument/2006/relationships/hyperlink" Target="mailto:igsahlsas@gmail.com" TargetMode="External"/><Relationship Id="rId17" Type="http://schemas.openxmlformats.org/officeDocument/2006/relationships/hyperlink" Target="mailto:compras@invertacsas.com" TargetMode="External"/><Relationship Id="rId38" Type="http://schemas.openxmlformats.org/officeDocument/2006/relationships/hyperlink" Target="mailto:andres.cuartas718@gmail.com" TargetMode="External"/><Relationship Id="rId59" Type="http://schemas.openxmlformats.org/officeDocument/2006/relationships/hyperlink" Target="mailto:morozco@fintra.co" TargetMode="External"/><Relationship Id="rId103" Type="http://schemas.openxmlformats.org/officeDocument/2006/relationships/hyperlink" Target="mailto:sara.correa@casacol.co" TargetMode="External"/><Relationship Id="rId124" Type="http://schemas.openxmlformats.org/officeDocument/2006/relationships/hyperlink" Target="mailto:acompras@spiwak.com" TargetMode="External"/><Relationship Id="rId310" Type="http://schemas.openxmlformats.org/officeDocument/2006/relationships/hyperlink" Target="mailto:compras.york@bluedoors.co" TargetMode="External"/><Relationship Id="rId70" Type="http://schemas.openxmlformats.org/officeDocument/2006/relationships/hyperlink" Target="mailto:info@hotellascarretas.com" TargetMode="External"/><Relationship Id="rId91" Type="http://schemas.openxmlformats.org/officeDocument/2006/relationships/hyperlink" Target="mailto:admin@everyplace.co" TargetMode="External"/><Relationship Id="rId145" Type="http://schemas.openxmlformats.org/officeDocument/2006/relationships/hyperlink" Target="mailto:abrilsolarte.melissa@gmail.com" TargetMode="External"/><Relationship Id="rId166" Type="http://schemas.openxmlformats.org/officeDocument/2006/relationships/hyperlink" Target="mailto:administrativo@eltajohotel.com" TargetMode="External"/><Relationship Id="rId187" Type="http://schemas.openxmlformats.org/officeDocument/2006/relationships/hyperlink" Target="mailto:lamartinaboutiquemedellin@gmail.com" TargetMode="External"/><Relationship Id="rId331" Type="http://schemas.openxmlformats.org/officeDocument/2006/relationships/hyperlink" Target="mailto:almacen@salvio.com.co" TargetMode="External"/><Relationship Id="rId1" Type="http://schemas.openxmlformats.org/officeDocument/2006/relationships/hyperlink" Target="mailto:comprascoralina@gmail.com" TargetMode="External"/><Relationship Id="rId212" Type="http://schemas.openxmlformats.org/officeDocument/2006/relationships/hyperlink" Target="mailto:pragahotelcampestre@gmail.com" TargetMode="External"/><Relationship Id="rId233" Type="http://schemas.openxmlformats.org/officeDocument/2006/relationships/hyperlink" Target="mailto:dirmarcas@ccsantsfemedellin.com" TargetMode="External"/><Relationship Id="rId254" Type="http://schemas.openxmlformats.org/officeDocument/2006/relationships/hyperlink" Target="mailto:manifiestoelartededar@gamil.com" TargetMode="External"/><Relationship Id="rId28" Type="http://schemas.openxmlformats.org/officeDocument/2006/relationships/hyperlink" Target="mailto:info@hotelmajayurasol.com" TargetMode="External"/><Relationship Id="rId49" Type="http://schemas.openxmlformats.org/officeDocument/2006/relationships/hyperlink" Target="mailto:hksirenis@oxohotel.com" TargetMode="External"/><Relationship Id="rId114" Type="http://schemas.openxmlformats.org/officeDocument/2006/relationships/hyperlink" Target="mailto:camideltoro85@gmail.com" TargetMode="External"/><Relationship Id="rId275" Type="http://schemas.openxmlformats.org/officeDocument/2006/relationships/hyperlink" Target="mailto:administracion@hotelsoratama.com" TargetMode="External"/><Relationship Id="rId296" Type="http://schemas.openxmlformats.org/officeDocument/2006/relationships/hyperlink" Target="mailto:kbuitrago@continautos.com.co" TargetMode="External"/><Relationship Id="rId300" Type="http://schemas.openxmlformats.org/officeDocument/2006/relationships/hyperlink" Target="mailto:jsbeltran@cafam.com.co" TargetMode="External"/><Relationship Id="rId60" Type="http://schemas.openxmlformats.org/officeDocument/2006/relationships/hyperlink" Target="mailto:caisaza@procaps.com.co" TargetMode="External"/><Relationship Id="rId81" Type="http://schemas.openxmlformats.org/officeDocument/2006/relationships/hyperlink" Target="mailto:andrea.legal87@gmail.com" TargetMode="External"/><Relationship Id="rId135" Type="http://schemas.openxmlformats.org/officeDocument/2006/relationships/hyperlink" Target="mailto:alucris.colombia@gmail.com" TargetMode="External"/><Relationship Id="rId156" Type="http://schemas.openxmlformats.org/officeDocument/2006/relationships/hyperlink" Target="mailto:inversioneshansmeier@gmail.com" TargetMode="External"/><Relationship Id="rId177" Type="http://schemas.openxmlformats.org/officeDocument/2006/relationships/hyperlink" Target="mailto:amadellaves@calleflora.com.co" TargetMode="External"/><Relationship Id="rId198" Type="http://schemas.openxmlformats.org/officeDocument/2006/relationships/hyperlink" Target="mailto:director_jordanhb@coarcanet.com" TargetMode="External"/><Relationship Id="rId321" Type="http://schemas.openxmlformats.org/officeDocument/2006/relationships/hyperlink" Target="mailto:compras.100luxury@bluedoors.co" TargetMode="External"/><Relationship Id="rId342" Type="http://schemas.openxmlformats.org/officeDocument/2006/relationships/hyperlink" Target="mailto:kuribed@porvenir.com.co" TargetMode="External"/><Relationship Id="rId202" Type="http://schemas.openxmlformats.org/officeDocument/2006/relationships/hyperlink" Target="mailto:lmv.velez@gmail.com" TargetMode="External"/><Relationship Id="rId223" Type="http://schemas.openxmlformats.org/officeDocument/2006/relationships/hyperlink" Target="mailto:contabiliad@dobleele.co" TargetMode="External"/><Relationship Id="rId244" Type="http://schemas.openxmlformats.org/officeDocument/2006/relationships/hyperlink" Target="mailto:ofelia.alomia@imagenesgraficas.com" TargetMode="External"/><Relationship Id="rId18" Type="http://schemas.openxmlformats.org/officeDocument/2006/relationships/hyperlink" Target="mailto:candildelossantos@gmail.com" TargetMode="External"/><Relationship Id="rId39" Type="http://schemas.openxmlformats.org/officeDocument/2006/relationships/hyperlink" Target="mailto:gerencia@rarhijos.com" TargetMode="External"/><Relationship Id="rId265" Type="http://schemas.openxmlformats.org/officeDocument/2006/relationships/hyperlink" Target="mailto:gerencia@red-logistica.com.co" TargetMode="External"/><Relationship Id="rId286" Type="http://schemas.openxmlformats.org/officeDocument/2006/relationships/hyperlink" Target="mailto:administrativa.apulo@entremontehotel.com" TargetMode="External"/><Relationship Id="rId50" Type="http://schemas.openxmlformats.org/officeDocument/2006/relationships/hyperlink" Target="mailto:Adriana.Guarin@promigas.com" TargetMode="External"/><Relationship Id="rId104" Type="http://schemas.openxmlformats.org/officeDocument/2006/relationships/hyperlink" Target="mailto:oruagenciaviajes@gmail.com" TargetMode="External"/><Relationship Id="rId125" Type="http://schemas.openxmlformats.org/officeDocument/2006/relationships/hyperlink" Target="mailto:comercialdermashop@gmail.com" TargetMode="External"/><Relationship Id="rId146" Type="http://schemas.openxmlformats.org/officeDocument/2006/relationships/hyperlink" Target="mailto:ila.travecedo@gmail.com" TargetMode="External"/><Relationship Id="rId167" Type="http://schemas.openxmlformats.org/officeDocument/2006/relationships/hyperlink" Target="mailto:factory@casacol.co" TargetMode="External"/><Relationship Id="rId188" Type="http://schemas.openxmlformats.org/officeDocument/2006/relationships/hyperlink" Target="mailto:cesarflorez11@gmail.com" TargetMode="External"/><Relationship Id="rId311" Type="http://schemas.openxmlformats.org/officeDocument/2006/relationships/hyperlink" Target="mailto:compras@8010urbanliving.com" TargetMode="External"/><Relationship Id="rId332" Type="http://schemas.openxmlformats.org/officeDocument/2006/relationships/hyperlink" Target="mailto:inversionescarvazulsas@gmail.com" TargetMode="External"/><Relationship Id="rId71" Type="http://schemas.openxmlformats.org/officeDocument/2006/relationships/hyperlink" Target="mailto:fpierotty@me.com" TargetMode="External"/><Relationship Id="rId92" Type="http://schemas.openxmlformats.org/officeDocument/2006/relationships/hyperlink" Target="mailto:mahai.wellness1@gmail.com" TargetMode="External"/><Relationship Id="rId213" Type="http://schemas.openxmlformats.org/officeDocument/2006/relationships/hyperlink" Target="mailto:djmugsa@jorgemariouribe.com" TargetMode="External"/><Relationship Id="rId234" Type="http://schemas.openxmlformats.org/officeDocument/2006/relationships/hyperlink" Target="mailto:mpsalas@corona.com.co" TargetMode="External"/><Relationship Id="rId2" Type="http://schemas.openxmlformats.org/officeDocument/2006/relationships/hyperlink" Target="mailto:compras@hotelmajagua.com" TargetMode="External"/><Relationship Id="rId29" Type="http://schemas.openxmlformats.org/officeDocument/2006/relationships/hyperlink" Target="mailto:cplata@zuana.com.co" TargetMode="External"/><Relationship Id="rId255" Type="http://schemas.openxmlformats.org/officeDocument/2006/relationships/hyperlink" Target="mailto:apexacolombiasas@gamil.com" TargetMode="External"/><Relationship Id="rId276" Type="http://schemas.openxmlformats.org/officeDocument/2006/relationships/hyperlink" Target="mailto:patricia@cafelahuerta.com" TargetMode="External"/><Relationship Id="rId297" Type="http://schemas.openxmlformats.org/officeDocument/2006/relationships/hyperlink" Target="mailto:CALTIAUPH@HOTMAIL.COM" TargetMode="External"/><Relationship Id="rId40" Type="http://schemas.openxmlformats.org/officeDocument/2006/relationships/hyperlink" Target="mailto:monicatamayo16@hotmail.com" TargetMode="External"/><Relationship Id="rId115" Type="http://schemas.openxmlformats.org/officeDocument/2006/relationships/hyperlink" Target="mailto:carolina@designtherqpy.co" TargetMode="External"/><Relationship Id="rId136" Type="http://schemas.openxmlformats.org/officeDocument/2006/relationships/hyperlink" Target="mailto:CONTADOR@ARRENDAMIENTOSUMBRAL.COM" TargetMode="External"/><Relationship Id="rId157" Type="http://schemas.openxmlformats.org/officeDocument/2006/relationships/hyperlink" Target="mailto:comprasmmto@campestrecali.com" TargetMode="External"/><Relationship Id="rId178" Type="http://schemas.openxmlformats.org/officeDocument/2006/relationships/hyperlink" Target="mailto:factelectronica.pra@quironsalud.com" TargetMode="External"/><Relationship Id="rId301" Type="http://schemas.openxmlformats.org/officeDocument/2006/relationships/hyperlink" Target="mailto:SATORRESN@COMPENSAR.com" TargetMode="External"/><Relationship Id="rId322" Type="http://schemas.openxmlformats.org/officeDocument/2006/relationships/hyperlink" Target="mailto:compras.jazz@bluedoors.co" TargetMode="External"/><Relationship Id="rId343" Type="http://schemas.openxmlformats.org/officeDocument/2006/relationships/hyperlink" Target="mailto:gerencia@mgfq.com" TargetMode="External"/><Relationship Id="rId61" Type="http://schemas.openxmlformats.org/officeDocument/2006/relationships/hyperlink" Target="mailto:gestionhumana@comfamiliar.co" TargetMode="External"/><Relationship Id="rId82" Type="http://schemas.openxmlformats.org/officeDocument/2006/relationships/hyperlink" Target="mailto:compras@pinaresclinica.com.co" TargetMode="External"/><Relationship Id="rId199" Type="http://schemas.openxmlformats.org/officeDocument/2006/relationships/hyperlink" Target="mailto:admonaromax2012@gmail.com" TargetMode="External"/><Relationship Id="rId203" Type="http://schemas.openxmlformats.org/officeDocument/2006/relationships/hyperlink" Target="mailto:gerencia@nomadhouse.com.co" TargetMode="External"/><Relationship Id="rId19" Type="http://schemas.openxmlformats.org/officeDocument/2006/relationships/hyperlink" Target="mailto:iveth.ortiz@ctgpropertymanagement.com" TargetMode="External"/><Relationship Id="rId224" Type="http://schemas.openxmlformats.org/officeDocument/2006/relationships/hyperlink" Target="mailto:juliana.toro@staygroup.co" TargetMode="External"/><Relationship Id="rId245" Type="http://schemas.openxmlformats.org/officeDocument/2006/relationships/hyperlink" Target="mailto:paula.villa@prebel.com.co" TargetMode="External"/><Relationship Id="rId266" Type="http://schemas.openxmlformats.org/officeDocument/2006/relationships/hyperlink" Target="mailto:GLUScustomerService@griffithfoods.com" TargetMode="External"/><Relationship Id="rId287" Type="http://schemas.openxmlformats.org/officeDocument/2006/relationships/hyperlink" Target="mailto:midale01@yahoo.es" TargetMode="External"/><Relationship Id="rId30" Type="http://schemas.openxmlformats.org/officeDocument/2006/relationships/hyperlink" Target="mailto:comprassantacatalina@oxohotel.com" TargetMode="External"/><Relationship Id="rId105" Type="http://schemas.openxmlformats.org/officeDocument/2006/relationships/hyperlink" Target="mailto:isacar1981@hotmail.com" TargetMode="External"/><Relationship Id="rId126" Type="http://schemas.openxmlformats.org/officeDocument/2006/relationships/hyperlink" Target="mailto:Jessirios198@hotmail.com" TargetMode="External"/><Relationship Id="rId147" Type="http://schemas.openxmlformats.org/officeDocument/2006/relationships/hyperlink" Target="mailto:administrativa@especia.com.co" TargetMode="External"/><Relationship Id="rId168" Type="http://schemas.openxmlformats.org/officeDocument/2006/relationships/hyperlink" Target="mailto:help@standout.com.co,%20ahiguitam25@gmail.com,%20admin@standout.com.co" TargetMode="External"/><Relationship Id="rId312" Type="http://schemas.openxmlformats.org/officeDocument/2006/relationships/hyperlink" Target="mailto:compras.93@bluedoors.co" TargetMode="External"/><Relationship Id="rId333" Type="http://schemas.openxmlformats.org/officeDocument/2006/relationships/hyperlink" Target="mailto:laura.cifuentes.g@astara.com/rodrigo.pineda.a@astara.com" TargetMode="External"/><Relationship Id="rId51" Type="http://schemas.openxmlformats.org/officeDocument/2006/relationships/hyperlink" Target="mailto:ceomanager@manikoservicebar.com" TargetMode="External"/><Relationship Id="rId72" Type="http://schemas.openxmlformats.org/officeDocument/2006/relationships/hyperlink" Target="mailto:sasierra@leangroup.com" TargetMode="External"/><Relationship Id="rId93" Type="http://schemas.openxmlformats.org/officeDocument/2006/relationships/hyperlink" Target="mailto:dianaecheverry24@hotmail.com" TargetMode="External"/><Relationship Id="rId189" Type="http://schemas.openxmlformats.org/officeDocument/2006/relationships/hyperlink" Target="mailto:luxury.gomez125@gmail.com" TargetMode="External"/><Relationship Id="rId3" Type="http://schemas.openxmlformats.org/officeDocument/2006/relationships/hyperlink" Target="mailto:alberto@casalacartujita.com" TargetMode="External"/><Relationship Id="rId214" Type="http://schemas.openxmlformats.org/officeDocument/2006/relationships/hyperlink" Target="mailto:miguelpalaciorobles@gmail.com" TargetMode="External"/><Relationship Id="rId235" Type="http://schemas.openxmlformats.org/officeDocument/2006/relationships/hyperlink" Target="mailto:ajuez@siegfried.com.co" TargetMode="External"/><Relationship Id="rId256" Type="http://schemas.openxmlformats.org/officeDocument/2006/relationships/hyperlink" Target="mailto:electronica@clinicaelrosario.com" TargetMode="External"/><Relationship Id="rId277" Type="http://schemas.openxmlformats.org/officeDocument/2006/relationships/hyperlink" Target="mailto:compras.tequendama@ghlhoteles.com" TargetMode="External"/><Relationship Id="rId298" Type="http://schemas.openxmlformats.org/officeDocument/2006/relationships/hyperlink" Target="mailto:randradecastaneda@gategroup.com" TargetMode="External"/><Relationship Id="rId116" Type="http://schemas.openxmlformats.org/officeDocument/2006/relationships/hyperlink" Target="mailto:compras@standout.com.co" TargetMode="External"/><Relationship Id="rId137" Type="http://schemas.openxmlformats.org/officeDocument/2006/relationships/hyperlink" Target="mailto:blady0578@gmail.com" TargetMode="External"/><Relationship Id="rId158" Type="http://schemas.openxmlformats.org/officeDocument/2006/relationships/hyperlink" Target="mailto:lina.camacho@lagoonhotel.com" TargetMode="External"/><Relationship Id="rId302" Type="http://schemas.openxmlformats.org/officeDocument/2006/relationships/hyperlink" Target="mailto:jenny.vargas@gointegro.com" TargetMode="External"/><Relationship Id="rId323" Type="http://schemas.openxmlformats.org/officeDocument/2006/relationships/hyperlink" Target="mailto:igsahlsas@gmail.com" TargetMode="External"/><Relationship Id="rId344" Type="http://schemas.openxmlformats.org/officeDocument/2006/relationships/vmlDrawing" Target="../drawings/vmlDrawing1.vml"/><Relationship Id="rId20" Type="http://schemas.openxmlformats.org/officeDocument/2006/relationships/hyperlink" Target="mailto:compras@tamaca.com.co" TargetMode="External"/><Relationship Id="rId41" Type="http://schemas.openxmlformats.org/officeDocument/2006/relationships/hyperlink" Target="mailto:costosnacar@oxohotel.com" TargetMode="External"/><Relationship Id="rId62" Type="http://schemas.openxmlformats.org/officeDocument/2006/relationships/hyperlink" Target="mailto:lina.sande@laplatajoyas.com" TargetMode="External"/><Relationship Id="rId83" Type="http://schemas.openxmlformats.org/officeDocument/2006/relationships/hyperlink" Target="mailto:reservas@glmapinglacepa.com" TargetMode="External"/><Relationship Id="rId179" Type="http://schemas.openxmlformats.org/officeDocument/2006/relationships/hyperlink" Target="mailto:alejandra@casacol.co" TargetMode="External"/><Relationship Id="rId190" Type="http://schemas.openxmlformats.org/officeDocument/2006/relationships/hyperlink" Target="mailto:901808946@recepciondefacturas.co" TargetMode="External"/><Relationship Id="rId204" Type="http://schemas.openxmlformats.org/officeDocument/2006/relationships/hyperlink" Target="mailto:infocozyadmp@gmail.com" TargetMode="External"/><Relationship Id="rId225" Type="http://schemas.openxmlformats.org/officeDocument/2006/relationships/hyperlink" Target="mailto:bloqsas@gmail.com" TargetMode="External"/><Relationship Id="rId246" Type="http://schemas.openxmlformats.org/officeDocument/2006/relationships/hyperlink" Target="mailto:robinson.reyes@gvh.com.co" TargetMode="External"/><Relationship Id="rId267" Type="http://schemas.openxmlformats.org/officeDocument/2006/relationships/hyperlink" Target="mailto:contabilidad@serenahotelsco.com" TargetMode="External"/><Relationship Id="rId288" Type="http://schemas.openxmlformats.org/officeDocument/2006/relationships/hyperlink" Target="mailto:midale01@yahoo.es" TargetMode="External"/><Relationship Id="rId106" Type="http://schemas.openxmlformats.org/officeDocument/2006/relationships/hyperlink" Target="mailto:coordvillaalta@gmail.com" TargetMode="External"/><Relationship Id="rId127" Type="http://schemas.openxmlformats.org/officeDocument/2006/relationships/hyperlink" Target="mailto:manager.medellin@masaya-experience.com" TargetMode="External"/><Relationship Id="rId313" Type="http://schemas.openxmlformats.org/officeDocument/2006/relationships/hyperlink" Target="mailto:jefehabitaciones@hotelsoratama.com" TargetMode="External"/><Relationship Id="rId10" Type="http://schemas.openxmlformats.org/officeDocument/2006/relationships/hyperlink" Target="mailto:contralor@coralinaisland.com" TargetMode="External"/><Relationship Id="rId31" Type="http://schemas.openxmlformats.org/officeDocument/2006/relationships/hyperlink" Target="mailto:yoly.vasquez@LASAMERICASHG.COM" TargetMode="External"/><Relationship Id="rId52" Type="http://schemas.openxmlformats.org/officeDocument/2006/relationships/hyperlink" Target="mailto:Sebastian.Castaneda@impalaterminals.com" TargetMode="External"/><Relationship Id="rId73" Type="http://schemas.openxmlformats.org/officeDocument/2006/relationships/hyperlink" Target="mailto:afsanchez1@stefanini.com" TargetMode="External"/><Relationship Id="rId94" Type="http://schemas.openxmlformats.org/officeDocument/2006/relationships/hyperlink" Target="mailto:ceballosyagudelo@gmail.com" TargetMode="External"/><Relationship Id="rId148" Type="http://schemas.openxmlformats.org/officeDocument/2006/relationships/hyperlink" Target="mailto:luribea@sura.com.co" TargetMode="External"/><Relationship Id="rId169" Type="http://schemas.openxmlformats.org/officeDocument/2006/relationships/hyperlink" Target="mailto:gennygarcia@fcv.org" TargetMode="External"/><Relationship Id="rId334" Type="http://schemas.openxmlformats.org/officeDocument/2006/relationships/hyperlink" Target="mailto:kbuitrago@continautos.com.co" TargetMode="External"/><Relationship Id="rId4" Type="http://schemas.openxmlformats.org/officeDocument/2006/relationships/hyperlink" Target="mailto:info@aguamarinahotel.com" TargetMode="External"/><Relationship Id="rId180" Type="http://schemas.openxmlformats.org/officeDocument/2006/relationships/hyperlink" Target="mailto:aestrada@gutierrezgroup.com.co" TargetMode="External"/><Relationship Id="rId215" Type="http://schemas.openxmlformats.org/officeDocument/2006/relationships/hyperlink" Target="mailto:ecohotelmatysam@gmail.com" TargetMode="External"/><Relationship Id="rId236" Type="http://schemas.openxmlformats.org/officeDocument/2006/relationships/hyperlink" Target="mailto:ymora@siegfried.com.co" TargetMode="External"/><Relationship Id="rId257" Type="http://schemas.openxmlformats.org/officeDocument/2006/relationships/hyperlink" Target="mailto:facturacion@compurent.com.co" TargetMode="External"/><Relationship Id="rId278" Type="http://schemas.openxmlformats.org/officeDocument/2006/relationships/hyperlink" Target="mailto:contabilidad.bioxury@ghlhoteles.com" TargetMode="External"/><Relationship Id="rId303" Type="http://schemas.openxmlformats.org/officeDocument/2006/relationships/hyperlink" Target="mailto:maribel.perez@aviamarketing.com" TargetMode="External"/><Relationship Id="rId42" Type="http://schemas.openxmlformats.org/officeDocument/2006/relationships/hyperlink" Target="mailto:casabellebyb@gmail.com" TargetMode="External"/><Relationship Id="rId84" Type="http://schemas.openxmlformats.org/officeDocument/2006/relationships/hyperlink" Target="mailto:candres_ec7@hotmail.com" TargetMode="External"/><Relationship Id="rId138" Type="http://schemas.openxmlformats.org/officeDocument/2006/relationships/hyperlink" Target="mailto:origenhotelboutique@gmail.com" TargetMode="External"/><Relationship Id="rId345" Type="http://schemas.openxmlformats.org/officeDocument/2006/relationships/comments" Target="../comments1.xml"/><Relationship Id="rId191" Type="http://schemas.openxmlformats.org/officeDocument/2006/relationships/hyperlink" Target="mailto:gerencia@ralllyautos.co" TargetMode="External"/><Relationship Id="rId205" Type="http://schemas.openxmlformats.org/officeDocument/2006/relationships/hyperlink" Target="mailto:jose_ariasva@hotmail.com" TargetMode="External"/><Relationship Id="rId247" Type="http://schemas.openxmlformats.org/officeDocument/2006/relationships/hyperlink" Target="mailto:Contabilidadecopark@hotmail.vom" TargetMode="External"/><Relationship Id="rId107" Type="http://schemas.openxmlformats.org/officeDocument/2006/relationships/hyperlink" Target="mailto:mmmluismiasta@hotmail.com" TargetMode="External"/><Relationship Id="rId289" Type="http://schemas.openxmlformats.org/officeDocument/2006/relationships/hyperlink" Target="mailto:info@hotelmeditarraneoboutique.co" TargetMode="External"/><Relationship Id="rId11" Type="http://schemas.openxmlformats.org/officeDocument/2006/relationships/hyperlink" Target="mailto:compras@hotelboutiquedonpepe.com" TargetMode="External"/><Relationship Id="rId53" Type="http://schemas.openxmlformats.org/officeDocument/2006/relationships/hyperlink" Target="mailto:kbravo@unibol.com.co" TargetMode="External"/><Relationship Id="rId149" Type="http://schemas.openxmlformats.org/officeDocument/2006/relationships/hyperlink" Target="mailto:origenhotelboutique@gmail.com" TargetMode="External"/><Relationship Id="rId314" Type="http://schemas.openxmlformats.org/officeDocument/2006/relationships/hyperlink" Target="mailto:patricia@cafelahuerta.com" TargetMode="External"/><Relationship Id="rId95" Type="http://schemas.openxmlformats.org/officeDocument/2006/relationships/hyperlink" Target="mailto:esteticadrjavierflorez@gmail.com" TargetMode="External"/><Relationship Id="rId160" Type="http://schemas.openxmlformats.org/officeDocument/2006/relationships/hyperlink" Target="mailto:villaaltaguesthouse@medellin47.com" TargetMode="External"/><Relationship Id="rId216" Type="http://schemas.openxmlformats.org/officeDocument/2006/relationships/hyperlink" Target="mailto:proveedores@clinicadali.co" TargetMode="External"/><Relationship Id="rId258" Type="http://schemas.openxmlformats.org/officeDocument/2006/relationships/hyperlink" Target="mailto:talentohumano@compurent.com.co" TargetMode="External"/><Relationship Id="rId22" Type="http://schemas.openxmlformats.org/officeDocument/2006/relationships/hyperlink" Target="mailto:iveth.ortiz@ctgpropertymanagement.com" TargetMode="External"/><Relationship Id="rId64" Type="http://schemas.openxmlformats.org/officeDocument/2006/relationships/hyperlink" Target="mailto:hotelcasarosalia10@gmail.com" TargetMode="External"/><Relationship Id="rId118" Type="http://schemas.openxmlformats.org/officeDocument/2006/relationships/hyperlink" Target="mailto:recepcion@haciendabambusa.com" TargetMode="External"/><Relationship Id="rId325" Type="http://schemas.openxmlformats.org/officeDocument/2006/relationships/hyperlink" Target="mailto:midale01@yahoo.es" TargetMode="External"/><Relationship Id="rId171" Type="http://schemas.openxmlformats.org/officeDocument/2006/relationships/hyperlink" Target="mailto:Jumasame66@gmail.com" TargetMode="External"/><Relationship Id="rId227" Type="http://schemas.openxmlformats.org/officeDocument/2006/relationships/hyperlink" Target="mailto:ceo@altagamarentals.com" TargetMode="External"/><Relationship Id="rId269" Type="http://schemas.openxmlformats.org/officeDocument/2006/relationships/hyperlink" Target="mailto:lydaleon3@hotmail.com" TargetMode="External"/><Relationship Id="rId33" Type="http://schemas.openxmlformats.org/officeDocument/2006/relationships/hyperlink" Target="mailto:nacaal25@hotmail.com" TargetMode="External"/><Relationship Id="rId129" Type="http://schemas.openxmlformats.org/officeDocument/2006/relationships/hyperlink" Target="mailto:AZUVIIGG@HOTMAIL.COM" TargetMode="External"/><Relationship Id="rId280" Type="http://schemas.openxmlformats.org/officeDocument/2006/relationships/hyperlink" Target="mailto:hotelmansionbarichara@gmail.com" TargetMode="External"/><Relationship Id="rId336" Type="http://schemas.openxmlformats.org/officeDocument/2006/relationships/hyperlink" Target="mailto:ncarabante@gategroup.com" TargetMode="External"/><Relationship Id="rId75" Type="http://schemas.openxmlformats.org/officeDocument/2006/relationships/hyperlink" Target="mailto:alix.yepez@proteccion.com.co" TargetMode="External"/><Relationship Id="rId140" Type="http://schemas.openxmlformats.org/officeDocument/2006/relationships/hyperlink" Target="mailto:liseth.garzon@videobaseagencia.com" TargetMode="External"/><Relationship Id="rId182" Type="http://schemas.openxmlformats.org/officeDocument/2006/relationships/hyperlink" Target="mailto:management.meridiano@gmail.com" TargetMode="External"/><Relationship Id="rId6" Type="http://schemas.openxmlformats.org/officeDocument/2006/relationships/hyperlink" Target="mailto:jefecompras@irotama.com" TargetMode="External"/><Relationship Id="rId238" Type="http://schemas.openxmlformats.org/officeDocument/2006/relationships/hyperlink" Target="mailto:carolina@onetomany.com.co" TargetMode="External"/><Relationship Id="rId291" Type="http://schemas.openxmlformats.org/officeDocument/2006/relationships/hyperlink" Target="mailto:hkramada@oxohotel.com" TargetMode="External"/><Relationship Id="rId305" Type="http://schemas.openxmlformats.org/officeDocument/2006/relationships/hyperlink" Target="mailto:gerencia@mgfq.com" TargetMode="External"/><Relationship Id="rId44" Type="http://schemas.openxmlformats.org/officeDocument/2006/relationships/hyperlink" Target="mailto:catalinajs@gmail.com" TargetMode="External"/><Relationship Id="rId86" Type="http://schemas.openxmlformats.org/officeDocument/2006/relationships/hyperlink" Target="mailto:contabilidad43b@gmail.com" TargetMode="External"/><Relationship Id="rId151" Type="http://schemas.openxmlformats.org/officeDocument/2006/relationships/hyperlink" Target="mailto:amadellaves@elcielohotel.com" TargetMode="External"/><Relationship Id="rId193" Type="http://schemas.openxmlformats.org/officeDocument/2006/relationships/hyperlink" Target="mailto:admin@clickbnb.io" TargetMode="External"/><Relationship Id="rId207" Type="http://schemas.openxmlformats.org/officeDocument/2006/relationships/hyperlink" Target="mailto:900241172@FACTUREINBOX.CO" TargetMode="External"/><Relationship Id="rId249" Type="http://schemas.openxmlformats.org/officeDocument/2006/relationships/hyperlink" Target="mailto:altagamapropiedades@gmail.com" TargetMode="External"/><Relationship Id="rId13" Type="http://schemas.openxmlformats.org/officeDocument/2006/relationships/hyperlink" Target="mailto:compras@grupodelsolsas.com" TargetMode="External"/><Relationship Id="rId109" Type="http://schemas.openxmlformats.org/officeDocument/2006/relationships/hyperlink" Target="mailto:gerenciagomezycorrales@gmail.com" TargetMode="External"/><Relationship Id="rId260" Type="http://schemas.openxmlformats.org/officeDocument/2006/relationships/hyperlink" Target="mailto:juliana.saavedra@lineadirecta.com.co" TargetMode="External"/><Relationship Id="rId316" Type="http://schemas.openxmlformats.org/officeDocument/2006/relationships/hyperlink" Target="mailto:asiscontable.bioxury@ghlhoteles.com" TargetMode="External"/><Relationship Id="rId55" Type="http://schemas.openxmlformats.org/officeDocument/2006/relationships/hyperlink" Target="mailto:Sebastian.Castaneda@impalaterminals.com" TargetMode="External"/><Relationship Id="rId97" Type="http://schemas.openxmlformats.org/officeDocument/2006/relationships/hyperlink" Target="mailto:tanacoronado@hotmail.com" TargetMode="External"/><Relationship Id="rId120" Type="http://schemas.openxmlformats.org/officeDocument/2006/relationships/hyperlink" Target="mailto:auxiliaradmon@casarosehotel.com" TargetMode="External"/><Relationship Id="rId162" Type="http://schemas.openxmlformats.org/officeDocument/2006/relationships/hyperlink" Target="mailto:prestigerdecoracion1@gmail.com" TargetMode="External"/><Relationship Id="rId218" Type="http://schemas.openxmlformats.org/officeDocument/2006/relationships/hyperlink" Target="mailto:realmarketingcolletion@gmail.com" TargetMode="External"/><Relationship Id="rId271" Type="http://schemas.openxmlformats.org/officeDocument/2006/relationships/hyperlink" Target="mailto:ppacabaque@inmobiliariavitruvio.com" TargetMode="External"/><Relationship Id="rId24" Type="http://schemas.openxmlformats.org/officeDocument/2006/relationships/hyperlink" Target="mailto:bambootayrona@gmail.com" TargetMode="External"/><Relationship Id="rId66" Type="http://schemas.openxmlformats.org/officeDocument/2006/relationships/hyperlink" Target="mailto:icera@gascaribe.com" TargetMode="External"/><Relationship Id="rId131" Type="http://schemas.openxmlformats.org/officeDocument/2006/relationships/hyperlink" Target="mailto:PMUNOZ@TROCALOKA.COM" TargetMode="External"/><Relationship Id="rId327" Type="http://schemas.openxmlformats.org/officeDocument/2006/relationships/hyperlink" Target="mailto:info@hotelmeditarraneoboutique.co" TargetMode="External"/><Relationship Id="rId173" Type="http://schemas.openxmlformats.org/officeDocument/2006/relationships/hyperlink" Target="mailto:facturacion@casacol.co" TargetMode="External"/><Relationship Id="rId229" Type="http://schemas.openxmlformats.org/officeDocument/2006/relationships/hyperlink" Target="mailto:ventasladrilleracalifornia@hotmail.com" TargetMode="External"/><Relationship Id="rId240" Type="http://schemas.openxmlformats.org/officeDocument/2006/relationships/hyperlink" Target="mailto:emacar@mavisa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5"/>
  <sheetViews>
    <sheetView tabSelected="1" topLeftCell="D12" workbookViewId="0">
      <selection activeCell="L3" sqref="L3"/>
    </sheetView>
  </sheetViews>
  <sheetFormatPr baseColWidth="10" defaultColWidth="8.88671875" defaultRowHeight="14.4" x14ac:dyDescent="0.3"/>
  <cols>
    <col min="1" max="1" width="13.6640625" bestFit="1" customWidth="1"/>
    <col min="2" max="2" width="13.6640625" customWidth="1"/>
    <col min="3" max="3" width="50.21875" customWidth="1"/>
    <col min="4" max="4" width="57.6640625" customWidth="1"/>
    <col min="5" max="5" width="15.88671875" customWidth="1"/>
    <col min="6" max="6" width="15.88671875" style="152" customWidth="1"/>
    <col min="7" max="7" width="12.44140625" bestFit="1" customWidth="1"/>
    <col min="8" max="8" width="14.21875" bestFit="1" customWidth="1"/>
    <col min="9" max="9" width="16.33203125" style="3" bestFit="1" customWidth="1"/>
    <col min="10" max="10" width="22.77734375" style="3" bestFit="1" customWidth="1"/>
    <col min="11" max="11" width="13.77734375" bestFit="1" customWidth="1"/>
    <col min="12" max="12" width="13.77734375" style="153" bestFit="1" customWidth="1"/>
    <col min="14" max="14" width="8.88671875" customWidth="1"/>
  </cols>
  <sheetData>
    <row r="1" spans="1:14" x14ac:dyDescent="0.3">
      <c r="A1" s="1" t="s">
        <v>0</v>
      </c>
      <c r="B1" s="1"/>
      <c r="C1" s="1" t="s">
        <v>3217</v>
      </c>
      <c r="D1" s="156" t="s">
        <v>3216</v>
      </c>
      <c r="E1" s="1" t="s">
        <v>883</v>
      </c>
      <c r="F1" s="151" t="s">
        <v>884</v>
      </c>
      <c r="G1" s="1" t="s">
        <v>1</v>
      </c>
      <c r="H1" s="1" t="s">
        <v>2</v>
      </c>
      <c r="I1" s="2" t="s">
        <v>3</v>
      </c>
      <c r="J1" s="155" t="s">
        <v>3215</v>
      </c>
      <c r="K1" s="1" t="s">
        <v>4</v>
      </c>
      <c r="L1" s="154" t="s">
        <v>881</v>
      </c>
      <c r="M1" s="4" t="s">
        <v>882</v>
      </c>
    </row>
    <row r="2" spans="1:14" x14ac:dyDescent="0.3">
      <c r="A2" t="s">
        <v>253</v>
      </c>
      <c r="B2">
        <v>901759935</v>
      </c>
      <c r="C2" t="s">
        <v>689</v>
      </c>
      <c r="D2" t="s">
        <v>997</v>
      </c>
      <c r="E2" t="s">
        <v>3212</v>
      </c>
      <c r="F2" s="152" t="s">
        <v>907</v>
      </c>
      <c r="G2">
        <v>19</v>
      </c>
      <c r="H2">
        <v>11</v>
      </c>
      <c r="I2" s="3">
        <v>330565988.85000002</v>
      </c>
      <c r="J2" s="3">
        <v>30051453.5318182</v>
      </c>
      <c r="K2" t="s">
        <v>251</v>
      </c>
      <c r="L2" s="153">
        <v>45403</v>
      </c>
      <c r="M2" t="s">
        <v>906</v>
      </c>
      <c r="N2" t="e">
        <v>#N/A</v>
      </c>
    </row>
    <row r="3" spans="1:14" x14ac:dyDescent="0.3">
      <c r="A3" t="s">
        <v>250</v>
      </c>
      <c r="B3">
        <v>819000986</v>
      </c>
      <c r="C3" t="s">
        <v>628</v>
      </c>
      <c r="D3" t="s">
        <v>1092</v>
      </c>
      <c r="E3" t="s">
        <v>3212</v>
      </c>
      <c r="F3" s="152" t="s">
        <v>1080</v>
      </c>
      <c r="G3">
        <v>26</v>
      </c>
      <c r="H3">
        <v>12</v>
      </c>
      <c r="I3" s="3">
        <v>262483936</v>
      </c>
      <c r="J3" s="3">
        <v>21873661.333333332</v>
      </c>
      <c r="K3" t="s">
        <v>251</v>
      </c>
      <c r="L3" s="153">
        <v>45099</v>
      </c>
      <c r="M3" t="s">
        <v>906</v>
      </c>
      <c r="N3" t="e">
        <v>#N/A</v>
      </c>
    </row>
    <row r="4" spans="1:14" x14ac:dyDescent="0.3">
      <c r="A4" t="s">
        <v>252</v>
      </c>
      <c r="B4">
        <v>890901826</v>
      </c>
      <c r="C4" t="s">
        <v>813</v>
      </c>
      <c r="D4" t="s">
        <v>813</v>
      </c>
      <c r="E4" t="s">
        <v>3211</v>
      </c>
      <c r="F4" s="152" t="s">
        <v>907</v>
      </c>
      <c r="G4">
        <v>28</v>
      </c>
      <c r="H4">
        <v>11</v>
      </c>
      <c r="I4" s="3">
        <v>248678800</v>
      </c>
      <c r="J4" s="3">
        <v>22607163.636363637</v>
      </c>
      <c r="K4" t="s">
        <v>251</v>
      </c>
      <c r="L4" s="153">
        <v>44820</v>
      </c>
      <c r="M4" t="s">
        <v>906</v>
      </c>
      <c r="N4" t="e">
        <v>#N/A</v>
      </c>
    </row>
    <row r="5" spans="1:14" ht="28.8" x14ac:dyDescent="0.3">
      <c r="A5" t="s">
        <v>151</v>
      </c>
      <c r="B5">
        <v>900951968</v>
      </c>
      <c r="C5" t="s">
        <v>318</v>
      </c>
      <c r="D5" t="s">
        <v>981</v>
      </c>
      <c r="E5" t="s">
        <v>3212</v>
      </c>
      <c r="F5" s="152" t="s">
        <v>1014</v>
      </c>
      <c r="G5">
        <v>4</v>
      </c>
      <c r="H5">
        <v>12</v>
      </c>
      <c r="I5" s="3">
        <v>114621106</v>
      </c>
      <c r="J5" s="3">
        <v>9551758.833333334</v>
      </c>
      <c r="K5" t="s">
        <v>57</v>
      </c>
      <c r="L5" s="153">
        <v>44405</v>
      </c>
      <c r="M5" t="s">
        <v>906</v>
      </c>
      <c r="N5" t="e">
        <v>#N/A</v>
      </c>
    </row>
    <row r="6" spans="1:14" x14ac:dyDescent="0.3">
      <c r="A6" t="s">
        <v>188</v>
      </c>
      <c r="B6">
        <v>901345101</v>
      </c>
      <c r="C6" t="s">
        <v>431</v>
      </c>
      <c r="D6" t="s">
        <v>3034</v>
      </c>
      <c r="E6" t="s">
        <v>3210</v>
      </c>
      <c r="F6" s="152" t="s">
        <v>907</v>
      </c>
      <c r="G6">
        <v>4</v>
      </c>
      <c r="H6">
        <v>12</v>
      </c>
      <c r="I6" s="3">
        <v>97476441</v>
      </c>
      <c r="J6" s="3">
        <v>8123036.75</v>
      </c>
      <c r="K6" t="s">
        <v>57</v>
      </c>
      <c r="L6" s="153">
        <v>44065</v>
      </c>
      <c r="M6" t="s">
        <v>2960</v>
      </c>
      <c r="N6" t="s">
        <v>2960</v>
      </c>
    </row>
    <row r="7" spans="1:14" x14ac:dyDescent="0.3">
      <c r="A7" t="s">
        <v>61</v>
      </c>
      <c r="B7">
        <v>800210409</v>
      </c>
      <c r="C7" t="s">
        <v>623</v>
      </c>
      <c r="D7" t="s">
        <v>3125</v>
      </c>
      <c r="E7" t="s">
        <v>3210</v>
      </c>
      <c r="F7" s="152" t="s">
        <v>907</v>
      </c>
      <c r="G7">
        <v>8</v>
      </c>
      <c r="H7">
        <v>12</v>
      </c>
      <c r="I7" s="3">
        <v>83425084</v>
      </c>
      <c r="J7" s="3">
        <v>6952090.333333333</v>
      </c>
      <c r="K7" t="s">
        <v>57</v>
      </c>
      <c r="L7" s="153">
        <v>43742</v>
      </c>
      <c r="M7" t="s">
        <v>2960</v>
      </c>
      <c r="N7" t="e">
        <v>#N/A</v>
      </c>
    </row>
    <row r="8" spans="1:14" x14ac:dyDescent="0.3">
      <c r="A8" t="s">
        <v>87</v>
      </c>
      <c r="B8">
        <v>891701294</v>
      </c>
      <c r="C8" t="s">
        <v>815</v>
      </c>
      <c r="D8" t="s">
        <v>1024</v>
      </c>
      <c r="E8" t="s">
        <v>3212</v>
      </c>
      <c r="F8" s="152" t="s">
        <v>1080</v>
      </c>
      <c r="G8">
        <v>14</v>
      </c>
      <c r="H8">
        <v>11</v>
      </c>
      <c r="I8" s="3">
        <v>82122970</v>
      </c>
      <c r="J8" s="3">
        <v>7465724.5454545459</v>
      </c>
      <c r="K8" t="s">
        <v>57</v>
      </c>
      <c r="L8" s="153">
        <v>44176</v>
      </c>
      <c r="M8" t="s">
        <v>906</v>
      </c>
      <c r="N8" t="e">
        <v>#N/A</v>
      </c>
    </row>
    <row r="9" spans="1:14" x14ac:dyDescent="0.3">
      <c r="A9" t="s">
        <v>56</v>
      </c>
      <c r="B9">
        <v>800020023</v>
      </c>
      <c r="C9" t="s">
        <v>374</v>
      </c>
      <c r="D9" t="s">
        <v>1223</v>
      </c>
      <c r="E9" t="s">
        <v>3212</v>
      </c>
      <c r="F9" s="152" t="s">
        <v>907</v>
      </c>
      <c r="G9">
        <v>14</v>
      </c>
      <c r="H9">
        <v>3</v>
      </c>
      <c r="I9" s="3">
        <v>75584233</v>
      </c>
      <c r="J9" s="3">
        <v>25194744.333333332</v>
      </c>
      <c r="K9" t="s">
        <v>57</v>
      </c>
      <c r="L9" s="153">
        <v>44442</v>
      </c>
      <c r="M9" t="s">
        <v>906</v>
      </c>
      <c r="N9" t="e">
        <v>#N/A</v>
      </c>
    </row>
    <row r="10" spans="1:14" x14ac:dyDescent="0.3">
      <c r="A10" t="s">
        <v>73</v>
      </c>
      <c r="B10">
        <v>810006693</v>
      </c>
      <c r="C10" t="s">
        <v>379</v>
      </c>
      <c r="D10" t="s">
        <v>1654</v>
      </c>
      <c r="E10" t="s">
        <v>3211</v>
      </c>
      <c r="F10" s="152" t="s">
        <v>907</v>
      </c>
      <c r="G10">
        <v>19</v>
      </c>
      <c r="H10">
        <v>9</v>
      </c>
      <c r="I10" s="3">
        <v>75197959.5</v>
      </c>
      <c r="J10" s="3">
        <v>8355328.833333333</v>
      </c>
      <c r="K10" t="s">
        <v>57</v>
      </c>
      <c r="L10" s="153">
        <v>44121</v>
      </c>
      <c r="M10" t="s">
        <v>906</v>
      </c>
      <c r="N10" t="e">
        <v>#N/A</v>
      </c>
    </row>
    <row r="11" spans="1:14" x14ac:dyDescent="0.3">
      <c r="A11" t="s">
        <v>169</v>
      </c>
      <c r="B11">
        <v>901130292</v>
      </c>
      <c r="C11" t="s">
        <v>423</v>
      </c>
      <c r="D11" t="s">
        <v>1641</v>
      </c>
      <c r="E11" t="s">
        <v>3211</v>
      </c>
      <c r="F11" s="152" t="s">
        <v>907</v>
      </c>
      <c r="G11">
        <v>20</v>
      </c>
      <c r="H11">
        <v>11</v>
      </c>
      <c r="I11" s="3">
        <v>58909223.630000003</v>
      </c>
      <c r="J11" s="3">
        <v>5355383.9663636368</v>
      </c>
      <c r="K11" t="s">
        <v>57</v>
      </c>
      <c r="L11" s="153">
        <v>44106</v>
      </c>
      <c r="M11" t="s">
        <v>906</v>
      </c>
      <c r="N11" t="e">
        <v>#N/A</v>
      </c>
    </row>
    <row r="12" spans="1:14" ht="28.8" x14ac:dyDescent="0.3">
      <c r="A12" t="s">
        <v>165</v>
      </c>
      <c r="B12">
        <v>901098186</v>
      </c>
      <c r="C12" t="s">
        <v>327</v>
      </c>
      <c r="D12" t="s">
        <v>1097</v>
      </c>
      <c r="E12" t="s">
        <v>3212</v>
      </c>
      <c r="F12" s="152" t="s">
        <v>1014</v>
      </c>
      <c r="G12">
        <v>21</v>
      </c>
      <c r="H12">
        <v>8</v>
      </c>
      <c r="I12" s="3">
        <v>54666300</v>
      </c>
      <c r="J12" s="3">
        <v>6833287.5</v>
      </c>
      <c r="K12" t="s">
        <v>57</v>
      </c>
      <c r="L12" s="153">
        <v>45153</v>
      </c>
      <c r="M12" t="s">
        <v>906</v>
      </c>
      <c r="N12" t="s">
        <v>1173</v>
      </c>
    </row>
    <row r="13" spans="1:14" x14ac:dyDescent="0.3">
      <c r="A13" t="s">
        <v>86</v>
      </c>
      <c r="B13">
        <v>890404389</v>
      </c>
      <c r="C13" t="s">
        <v>629</v>
      </c>
      <c r="D13" t="s">
        <v>1122</v>
      </c>
      <c r="E13" t="s">
        <v>3212</v>
      </c>
      <c r="F13" s="152" t="s">
        <v>907</v>
      </c>
      <c r="G13">
        <v>26</v>
      </c>
      <c r="H13">
        <v>7</v>
      </c>
      <c r="I13" s="3">
        <v>50977776.799999997</v>
      </c>
      <c r="J13" s="3">
        <v>7282539.5428571422</v>
      </c>
      <c r="K13" t="s">
        <v>57</v>
      </c>
      <c r="L13" s="153">
        <v>43810</v>
      </c>
      <c r="M13" t="s">
        <v>906</v>
      </c>
      <c r="N13" t="e">
        <v>#N/A</v>
      </c>
    </row>
    <row r="14" spans="1:14" x14ac:dyDescent="0.3">
      <c r="A14" t="s">
        <v>119</v>
      </c>
      <c r="B14">
        <v>900571828</v>
      </c>
      <c r="C14" t="s">
        <v>652</v>
      </c>
      <c r="D14" t="s">
        <v>3018</v>
      </c>
      <c r="E14" t="s">
        <v>3210</v>
      </c>
      <c r="F14" s="152" t="s">
        <v>907</v>
      </c>
      <c r="G14">
        <v>50</v>
      </c>
      <c r="H14">
        <v>8</v>
      </c>
      <c r="I14" s="3">
        <v>49917821</v>
      </c>
      <c r="J14" s="3">
        <v>6239727.625</v>
      </c>
      <c r="K14" t="s">
        <v>57</v>
      </c>
      <c r="L14" s="153">
        <v>43726</v>
      </c>
      <c r="M14" t="s">
        <v>2960</v>
      </c>
      <c r="N14" t="s">
        <v>2960</v>
      </c>
    </row>
    <row r="15" spans="1:14" x14ac:dyDescent="0.3">
      <c r="A15" t="s">
        <v>217</v>
      </c>
      <c r="B15">
        <v>901580139</v>
      </c>
      <c r="C15" t="s">
        <v>872</v>
      </c>
      <c r="D15" t="s">
        <v>3132</v>
      </c>
      <c r="E15" t="s">
        <v>3210</v>
      </c>
      <c r="F15" s="152" t="s">
        <v>907</v>
      </c>
      <c r="G15">
        <v>26</v>
      </c>
      <c r="H15">
        <v>12</v>
      </c>
      <c r="I15" s="3">
        <v>48466337.509999998</v>
      </c>
      <c r="J15" s="3">
        <v>4038861.4591666665</v>
      </c>
      <c r="K15" t="s">
        <v>57</v>
      </c>
      <c r="L15" s="153">
        <v>45253</v>
      </c>
      <c r="M15" t="s">
        <v>2960</v>
      </c>
      <c r="N15" t="e">
        <v>#N/A</v>
      </c>
    </row>
    <row r="16" spans="1:14" x14ac:dyDescent="0.3">
      <c r="A16" t="s">
        <v>71</v>
      </c>
      <c r="B16">
        <v>806013381</v>
      </c>
      <c r="C16" t="s">
        <v>284</v>
      </c>
      <c r="D16" t="s">
        <v>942</v>
      </c>
      <c r="E16" t="s">
        <v>3212</v>
      </c>
      <c r="F16" s="152" t="s">
        <v>907</v>
      </c>
      <c r="G16">
        <v>60</v>
      </c>
      <c r="H16">
        <v>10</v>
      </c>
      <c r="I16" s="3">
        <v>46663892</v>
      </c>
      <c r="J16" s="3">
        <v>4666389.2</v>
      </c>
      <c r="K16" t="s">
        <v>57</v>
      </c>
      <c r="L16" s="153">
        <v>43735</v>
      </c>
      <c r="M16" t="s">
        <v>906</v>
      </c>
      <c r="N16" t="e">
        <v>#N/A</v>
      </c>
    </row>
    <row r="17" spans="1:14" x14ac:dyDescent="0.3">
      <c r="A17" t="s">
        <v>230</v>
      </c>
      <c r="B17">
        <v>901764725</v>
      </c>
      <c r="C17" t="s">
        <v>574</v>
      </c>
      <c r="D17" t="s">
        <v>1725</v>
      </c>
      <c r="E17" t="s">
        <v>3211</v>
      </c>
      <c r="F17" s="152" t="s">
        <v>907</v>
      </c>
      <c r="G17">
        <v>11</v>
      </c>
      <c r="H17">
        <v>4</v>
      </c>
      <c r="I17" s="3">
        <v>46644763.799999997</v>
      </c>
      <c r="J17" s="3">
        <v>11661190.949999999</v>
      </c>
      <c r="K17" t="s">
        <v>57</v>
      </c>
      <c r="L17" s="153">
        <v>45485</v>
      </c>
      <c r="M17" t="s">
        <v>906</v>
      </c>
      <c r="N17" t="e">
        <v>#N/A</v>
      </c>
    </row>
    <row r="18" spans="1:14" x14ac:dyDescent="0.3">
      <c r="A18" t="s">
        <v>173</v>
      </c>
      <c r="B18">
        <v>901151254</v>
      </c>
      <c r="C18" t="s">
        <v>851</v>
      </c>
      <c r="D18" t="s">
        <v>1618</v>
      </c>
      <c r="E18" t="s">
        <v>3211</v>
      </c>
      <c r="F18" s="152" t="s">
        <v>907</v>
      </c>
      <c r="G18">
        <v>55</v>
      </c>
      <c r="H18">
        <v>5</v>
      </c>
      <c r="I18" s="3">
        <v>45987227.399999999</v>
      </c>
      <c r="J18" s="3">
        <v>9197445.4800000004</v>
      </c>
      <c r="K18" t="s">
        <v>57</v>
      </c>
      <c r="L18" s="153">
        <v>44170</v>
      </c>
      <c r="M18" t="s">
        <v>906</v>
      </c>
      <c r="N18" t="e">
        <v>#N/A</v>
      </c>
    </row>
    <row r="19" spans="1:14" x14ac:dyDescent="0.3">
      <c r="A19" t="s">
        <v>192</v>
      </c>
      <c r="B19">
        <v>901379394</v>
      </c>
      <c r="C19" t="s">
        <v>432</v>
      </c>
      <c r="D19" t="s">
        <v>1582</v>
      </c>
      <c r="E19" t="s">
        <v>3211</v>
      </c>
      <c r="F19" s="152" t="s">
        <v>907</v>
      </c>
      <c r="G19">
        <v>12</v>
      </c>
      <c r="H19">
        <v>10</v>
      </c>
      <c r="I19" s="3">
        <v>43945756.909999996</v>
      </c>
      <c r="J19" s="3">
        <v>4394575.6909999996</v>
      </c>
      <c r="K19" t="s">
        <v>57</v>
      </c>
      <c r="L19" s="153">
        <v>44231</v>
      </c>
      <c r="M19" t="s">
        <v>906</v>
      </c>
      <c r="N19" t="e">
        <v>#N/A</v>
      </c>
    </row>
    <row r="20" spans="1:14" x14ac:dyDescent="0.3">
      <c r="A20" t="s">
        <v>158</v>
      </c>
      <c r="B20">
        <v>901038640</v>
      </c>
      <c r="C20" t="s">
        <v>664</v>
      </c>
      <c r="D20" t="s">
        <v>1609</v>
      </c>
      <c r="E20" t="s">
        <v>3211</v>
      </c>
      <c r="F20" s="152" t="s">
        <v>907</v>
      </c>
      <c r="G20">
        <v>26</v>
      </c>
      <c r="H20">
        <v>12</v>
      </c>
      <c r="I20" s="3">
        <v>38639561.969999999</v>
      </c>
      <c r="J20" s="3">
        <v>3219963.4975000001</v>
      </c>
      <c r="K20" t="s">
        <v>57</v>
      </c>
      <c r="L20" s="153">
        <v>43714</v>
      </c>
      <c r="M20" t="s">
        <v>906</v>
      </c>
      <c r="N20" t="e">
        <v>#N/A</v>
      </c>
    </row>
    <row r="21" spans="1:14" x14ac:dyDescent="0.3">
      <c r="A21" t="s">
        <v>229</v>
      </c>
      <c r="B21">
        <v>901727095</v>
      </c>
      <c r="C21" t="s">
        <v>571</v>
      </c>
      <c r="D21" t="s">
        <v>918</v>
      </c>
      <c r="E21" t="s">
        <v>3212</v>
      </c>
      <c r="F21" s="152" t="s">
        <v>907</v>
      </c>
      <c r="G21">
        <v>40</v>
      </c>
      <c r="H21">
        <v>5</v>
      </c>
      <c r="I21" s="3">
        <v>38136764</v>
      </c>
      <c r="J21" s="3">
        <v>7627352.7999999998</v>
      </c>
      <c r="K21" t="s">
        <v>22</v>
      </c>
      <c r="L21" s="153">
        <v>45180</v>
      </c>
      <c r="M21" t="s">
        <v>906</v>
      </c>
      <c r="N21" t="e">
        <v>#N/A</v>
      </c>
    </row>
    <row r="22" spans="1:14" x14ac:dyDescent="0.3">
      <c r="A22" t="s">
        <v>157</v>
      </c>
      <c r="B22">
        <v>901005631</v>
      </c>
      <c r="C22" t="s">
        <v>416</v>
      </c>
      <c r="D22" t="s">
        <v>1765</v>
      </c>
      <c r="E22" t="s">
        <v>3211</v>
      </c>
      <c r="F22" s="152" t="s">
        <v>1080</v>
      </c>
      <c r="G22">
        <v>4</v>
      </c>
      <c r="H22">
        <v>12</v>
      </c>
      <c r="I22" s="3">
        <v>37638644.789999999</v>
      </c>
      <c r="J22" s="3">
        <v>3136553.7324999999</v>
      </c>
      <c r="K22" t="s">
        <v>57</v>
      </c>
      <c r="L22" s="153">
        <v>44473</v>
      </c>
      <c r="M22" t="s">
        <v>906</v>
      </c>
      <c r="N22" t="e">
        <v>#N/A</v>
      </c>
    </row>
    <row r="23" spans="1:14" x14ac:dyDescent="0.3">
      <c r="A23" t="s">
        <v>62</v>
      </c>
      <c r="B23">
        <v>800220021</v>
      </c>
      <c r="C23" t="s">
        <v>804</v>
      </c>
      <c r="D23" t="s">
        <v>903</v>
      </c>
      <c r="E23" t="s">
        <v>3212</v>
      </c>
      <c r="F23" s="152" t="s">
        <v>907</v>
      </c>
      <c r="G23">
        <v>8</v>
      </c>
      <c r="H23">
        <v>5</v>
      </c>
      <c r="I23" s="3">
        <v>33432460.399999999</v>
      </c>
      <c r="J23" s="3">
        <v>6686492.0800000001</v>
      </c>
      <c r="K23" t="s">
        <v>22</v>
      </c>
      <c r="L23" s="153">
        <v>43760</v>
      </c>
      <c r="M23" t="s">
        <v>906</v>
      </c>
      <c r="N23" t="e">
        <v>#N/A</v>
      </c>
    </row>
    <row r="24" spans="1:14" x14ac:dyDescent="0.3">
      <c r="A24" t="s">
        <v>225</v>
      </c>
      <c r="B24">
        <v>901687251</v>
      </c>
      <c r="C24" t="s">
        <v>542</v>
      </c>
      <c r="D24" t="s">
        <v>1694</v>
      </c>
      <c r="E24" t="s">
        <v>3211</v>
      </c>
      <c r="F24" s="152" t="s">
        <v>1080</v>
      </c>
      <c r="G24">
        <v>8</v>
      </c>
      <c r="H24">
        <v>12</v>
      </c>
      <c r="I24" s="3">
        <v>33134103.379999999</v>
      </c>
      <c r="J24" s="3">
        <v>2761175.2816666667</v>
      </c>
      <c r="K24" t="s">
        <v>57</v>
      </c>
      <c r="L24" s="153">
        <v>45302</v>
      </c>
      <c r="M24" t="s">
        <v>906</v>
      </c>
      <c r="N24" t="e">
        <v>#N/A</v>
      </c>
    </row>
    <row r="25" spans="1:14" x14ac:dyDescent="0.3">
      <c r="A25" t="s">
        <v>70</v>
      </c>
      <c r="B25">
        <v>806000591</v>
      </c>
      <c r="C25" t="s">
        <v>377</v>
      </c>
      <c r="D25" t="e">
        <v>#N/A</v>
      </c>
      <c r="E25" t="e">
        <v>#N/A</v>
      </c>
      <c r="F25" s="152" t="e">
        <v>#N/A</v>
      </c>
      <c r="G25">
        <v>14</v>
      </c>
      <c r="H25">
        <v>9</v>
      </c>
      <c r="I25" s="3">
        <v>32653102.399999999</v>
      </c>
      <c r="J25" s="3">
        <v>3628122.4888888886</v>
      </c>
      <c r="K25" t="s">
        <v>22</v>
      </c>
      <c r="L25" s="153">
        <v>44557</v>
      </c>
      <c r="M25" t="e">
        <v>#N/A</v>
      </c>
      <c r="N25" t="e">
        <v>#N/A</v>
      </c>
    </row>
    <row r="26" spans="1:14" x14ac:dyDescent="0.3">
      <c r="A26" t="s">
        <v>106</v>
      </c>
      <c r="B26">
        <v>900461248</v>
      </c>
      <c r="C26" t="s">
        <v>296</v>
      </c>
      <c r="D26" t="s">
        <v>935</v>
      </c>
      <c r="E26" t="s">
        <v>3212</v>
      </c>
      <c r="F26" s="152" t="s">
        <v>907</v>
      </c>
      <c r="G26">
        <v>50</v>
      </c>
      <c r="H26">
        <v>4</v>
      </c>
      <c r="I26" s="3">
        <v>31341594</v>
      </c>
      <c r="J26" s="3">
        <v>7835398.5</v>
      </c>
      <c r="K26" t="s">
        <v>22</v>
      </c>
      <c r="L26" s="153">
        <v>43717</v>
      </c>
      <c r="M26" t="s">
        <v>906</v>
      </c>
      <c r="N26" t="e">
        <v>#N/A</v>
      </c>
    </row>
    <row r="27" spans="1:14" x14ac:dyDescent="0.3">
      <c r="A27" t="s">
        <v>60</v>
      </c>
      <c r="B27">
        <v>800156522</v>
      </c>
      <c r="C27" t="s">
        <v>277</v>
      </c>
      <c r="D27" t="s">
        <v>3024</v>
      </c>
      <c r="E27" t="s">
        <v>3210</v>
      </c>
      <c r="F27" s="152" t="s">
        <v>1080</v>
      </c>
      <c r="G27">
        <v>132</v>
      </c>
      <c r="H27">
        <v>6</v>
      </c>
      <c r="I27" s="3">
        <v>27613000</v>
      </c>
      <c r="J27" s="3">
        <v>4602166.666666667</v>
      </c>
      <c r="K27" t="s">
        <v>22</v>
      </c>
      <c r="L27" s="153">
        <v>43795</v>
      </c>
      <c r="M27" t="s">
        <v>3027</v>
      </c>
      <c r="N27" t="s">
        <v>3027</v>
      </c>
    </row>
    <row r="28" spans="1:14" x14ac:dyDescent="0.3">
      <c r="A28" t="s">
        <v>212</v>
      </c>
      <c r="B28">
        <v>901540969</v>
      </c>
      <c r="C28" t="s">
        <v>758</v>
      </c>
      <c r="D28" t="s">
        <v>1721</v>
      </c>
      <c r="E28" t="s">
        <v>3211</v>
      </c>
      <c r="F28" s="152" t="s">
        <v>907</v>
      </c>
      <c r="G28">
        <v>11</v>
      </c>
      <c r="H28">
        <v>12</v>
      </c>
      <c r="I28" s="3">
        <v>24279321.719999999</v>
      </c>
      <c r="J28" s="3">
        <v>2023276.8099999998</v>
      </c>
      <c r="K28" t="s">
        <v>22</v>
      </c>
      <c r="L28" s="153">
        <v>44775</v>
      </c>
      <c r="M28" t="s">
        <v>906</v>
      </c>
      <c r="N28" t="e">
        <v>#N/A</v>
      </c>
    </row>
    <row r="29" spans="1:14" x14ac:dyDescent="0.3">
      <c r="A29" t="s">
        <v>123</v>
      </c>
      <c r="B29">
        <v>900593098</v>
      </c>
      <c r="C29" t="s">
        <v>303</v>
      </c>
      <c r="D29" t="s">
        <v>3050</v>
      </c>
      <c r="E29" t="s">
        <v>3210</v>
      </c>
      <c r="F29" s="152" t="s">
        <v>907</v>
      </c>
      <c r="G29">
        <v>22</v>
      </c>
      <c r="H29">
        <v>8</v>
      </c>
      <c r="I29" s="3">
        <v>23204917</v>
      </c>
      <c r="J29" s="3">
        <v>2900614.625</v>
      </c>
      <c r="K29" t="s">
        <v>22</v>
      </c>
      <c r="L29" s="153">
        <v>43731</v>
      </c>
      <c r="M29" t="s">
        <v>2960</v>
      </c>
      <c r="N29" t="e">
        <v>#N/A</v>
      </c>
    </row>
    <row r="30" spans="1:14" x14ac:dyDescent="0.3">
      <c r="A30" t="s">
        <v>84</v>
      </c>
      <c r="B30">
        <v>890308040</v>
      </c>
      <c r="C30" t="s">
        <v>727</v>
      </c>
      <c r="D30" t="s">
        <v>1645</v>
      </c>
      <c r="E30" t="s">
        <v>3211</v>
      </c>
      <c r="F30" s="152" t="s">
        <v>907</v>
      </c>
      <c r="G30">
        <v>12</v>
      </c>
      <c r="H30">
        <v>9</v>
      </c>
      <c r="I30" s="3">
        <v>20055080.030000001</v>
      </c>
      <c r="J30" s="3">
        <v>2228342.2255555559</v>
      </c>
      <c r="K30" t="s">
        <v>22</v>
      </c>
      <c r="L30" s="153">
        <v>43755</v>
      </c>
      <c r="M30" t="s">
        <v>906</v>
      </c>
      <c r="N30" t="e">
        <v>#N/A</v>
      </c>
    </row>
    <row r="31" spans="1:14" x14ac:dyDescent="0.3">
      <c r="A31" t="s">
        <v>215</v>
      </c>
      <c r="B31">
        <v>901558977</v>
      </c>
      <c r="C31" t="s">
        <v>685</v>
      </c>
      <c r="D31" t="s">
        <v>1487</v>
      </c>
      <c r="E31" t="s">
        <v>3212</v>
      </c>
      <c r="F31" s="152" t="s">
        <v>907</v>
      </c>
      <c r="G31">
        <v>57</v>
      </c>
      <c r="H31">
        <v>7</v>
      </c>
      <c r="I31" s="3">
        <v>19740612</v>
      </c>
      <c r="J31" s="3">
        <v>2820087.4285714286</v>
      </c>
      <c r="K31" t="s">
        <v>22</v>
      </c>
      <c r="L31" s="153">
        <v>45152</v>
      </c>
      <c r="M31" t="s">
        <v>1173</v>
      </c>
      <c r="N31" t="e">
        <v>#N/A</v>
      </c>
    </row>
    <row r="32" spans="1:14" x14ac:dyDescent="0.3">
      <c r="A32" t="s">
        <v>199</v>
      </c>
      <c r="B32">
        <v>901431962</v>
      </c>
      <c r="C32" t="s">
        <v>531</v>
      </c>
      <c r="D32" t="s">
        <v>1805</v>
      </c>
      <c r="E32" t="s">
        <v>3211</v>
      </c>
      <c r="F32" s="152" t="s">
        <v>1080</v>
      </c>
      <c r="G32">
        <v>249</v>
      </c>
      <c r="H32">
        <v>1</v>
      </c>
      <c r="I32" s="3">
        <v>19706016</v>
      </c>
      <c r="J32" s="3">
        <v>19706016</v>
      </c>
      <c r="K32" t="s">
        <v>22</v>
      </c>
      <c r="L32" s="153">
        <v>45681</v>
      </c>
      <c r="M32" t="s">
        <v>906</v>
      </c>
      <c r="N32" t="e">
        <v>#N/A</v>
      </c>
    </row>
    <row r="33" spans="1:14" x14ac:dyDescent="0.3">
      <c r="A33" t="s">
        <v>29</v>
      </c>
      <c r="B33">
        <v>3608254</v>
      </c>
      <c r="C33" t="s">
        <v>266</v>
      </c>
      <c r="D33" t="s">
        <v>3077</v>
      </c>
      <c r="E33" t="s">
        <v>3210</v>
      </c>
      <c r="F33" s="152" t="s">
        <v>1080</v>
      </c>
      <c r="G33">
        <v>4</v>
      </c>
      <c r="H33">
        <v>10</v>
      </c>
      <c r="I33" s="3">
        <v>19487658</v>
      </c>
      <c r="J33" s="3">
        <v>1948765.8</v>
      </c>
      <c r="K33" t="s">
        <v>22</v>
      </c>
      <c r="L33" s="153">
        <v>44246</v>
      </c>
      <c r="M33" t="s">
        <v>2960</v>
      </c>
      <c r="N33" t="e">
        <v>#N/A</v>
      </c>
    </row>
    <row r="34" spans="1:14" x14ac:dyDescent="0.3">
      <c r="A34" t="s">
        <v>242</v>
      </c>
      <c r="B34">
        <v>901851284</v>
      </c>
      <c r="C34" t="s">
        <v>766</v>
      </c>
      <c r="D34" t="s">
        <v>1586</v>
      </c>
      <c r="E34" t="s">
        <v>3211</v>
      </c>
      <c r="F34" s="152" t="s">
        <v>907</v>
      </c>
      <c r="G34">
        <v>36</v>
      </c>
      <c r="H34">
        <v>7</v>
      </c>
      <c r="I34" s="3">
        <v>19370476.670000002</v>
      </c>
      <c r="J34" s="3">
        <v>2767210.9528571432</v>
      </c>
      <c r="K34" t="s">
        <v>22</v>
      </c>
      <c r="L34" s="153">
        <v>45678</v>
      </c>
      <c r="M34" t="s">
        <v>906</v>
      </c>
      <c r="N34" t="e">
        <v>#N/A</v>
      </c>
    </row>
    <row r="35" spans="1:14" x14ac:dyDescent="0.3">
      <c r="A35" t="s">
        <v>240</v>
      </c>
      <c r="B35">
        <v>901829509</v>
      </c>
      <c r="C35" t="s">
        <v>584</v>
      </c>
      <c r="D35" t="s">
        <v>1801</v>
      </c>
      <c r="E35" t="s">
        <v>3211</v>
      </c>
      <c r="F35" s="152" t="s">
        <v>1080</v>
      </c>
      <c r="G35">
        <v>1</v>
      </c>
      <c r="H35">
        <v>8</v>
      </c>
      <c r="I35" s="3">
        <v>18603193.52</v>
      </c>
      <c r="J35" s="3">
        <v>2325399.19</v>
      </c>
      <c r="K35" t="s">
        <v>22</v>
      </c>
      <c r="L35" s="153">
        <v>45516</v>
      </c>
      <c r="M35" t="s">
        <v>906</v>
      </c>
      <c r="N35" t="e">
        <v>#N/A</v>
      </c>
    </row>
    <row r="36" spans="1:14" x14ac:dyDescent="0.3">
      <c r="A36" t="s">
        <v>183</v>
      </c>
      <c r="B36">
        <v>901276916</v>
      </c>
      <c r="C36" t="s">
        <v>522</v>
      </c>
      <c r="D36" t="s">
        <v>1605</v>
      </c>
      <c r="E36" t="s">
        <v>3211</v>
      </c>
      <c r="F36" s="152" t="s">
        <v>1080</v>
      </c>
      <c r="G36">
        <v>26</v>
      </c>
      <c r="H36">
        <v>12</v>
      </c>
      <c r="I36" s="3">
        <v>18575931.920000002</v>
      </c>
      <c r="J36" s="3">
        <v>1547994.3266666669</v>
      </c>
      <c r="K36" t="s">
        <v>22</v>
      </c>
      <c r="L36" s="153">
        <v>44483</v>
      </c>
      <c r="M36" t="s">
        <v>906</v>
      </c>
      <c r="N36" t="e">
        <v>#N/A</v>
      </c>
    </row>
    <row r="37" spans="1:14" x14ac:dyDescent="0.3">
      <c r="A37" t="s">
        <v>109</v>
      </c>
      <c r="B37">
        <v>900468848</v>
      </c>
      <c r="C37" t="s">
        <v>642</v>
      </c>
      <c r="D37" t="s">
        <v>2237</v>
      </c>
      <c r="E37" t="s">
        <v>3211</v>
      </c>
      <c r="F37" s="152" t="s">
        <v>907</v>
      </c>
      <c r="G37">
        <v>21</v>
      </c>
      <c r="H37">
        <v>6</v>
      </c>
      <c r="I37" s="3">
        <v>18134914</v>
      </c>
      <c r="J37" s="3">
        <v>3022485.6666666665</v>
      </c>
      <c r="K37" t="s">
        <v>22</v>
      </c>
      <c r="L37" s="153">
        <v>45495</v>
      </c>
      <c r="M37" t="s">
        <v>906</v>
      </c>
      <c r="N37" t="e">
        <v>#N/A</v>
      </c>
    </row>
    <row r="38" spans="1:14" x14ac:dyDescent="0.3">
      <c r="A38" t="s">
        <v>133</v>
      </c>
      <c r="B38">
        <v>900683855</v>
      </c>
      <c r="C38" t="s">
        <v>829</v>
      </c>
      <c r="D38" t="s">
        <v>3013</v>
      </c>
      <c r="E38" t="s">
        <v>3210</v>
      </c>
      <c r="F38" s="152" t="s">
        <v>907</v>
      </c>
      <c r="G38">
        <v>1</v>
      </c>
      <c r="H38">
        <v>11</v>
      </c>
      <c r="I38" s="3">
        <v>17789458</v>
      </c>
      <c r="J38" s="3">
        <v>1617223.4545454546</v>
      </c>
      <c r="K38" t="s">
        <v>22</v>
      </c>
      <c r="L38" s="153">
        <v>43726</v>
      </c>
      <c r="M38" t="s">
        <v>2960</v>
      </c>
      <c r="N38" t="e">
        <v>#N/A</v>
      </c>
    </row>
    <row r="39" spans="1:14" x14ac:dyDescent="0.3">
      <c r="A39" t="s">
        <v>243</v>
      </c>
      <c r="B39">
        <v>901862586</v>
      </c>
      <c r="C39" t="s">
        <v>579</v>
      </c>
      <c r="D39" t="s">
        <v>1703</v>
      </c>
      <c r="E39" t="s">
        <v>3211</v>
      </c>
      <c r="F39" s="152" t="s">
        <v>907</v>
      </c>
      <c r="G39">
        <v>40</v>
      </c>
      <c r="H39">
        <v>3</v>
      </c>
      <c r="I39" s="3">
        <v>17672231.600000001</v>
      </c>
      <c r="J39" s="3">
        <v>5890743.8666666672</v>
      </c>
      <c r="K39" t="s">
        <v>6</v>
      </c>
      <c r="L39" s="153">
        <v>45686</v>
      </c>
      <c r="M39" t="s">
        <v>906</v>
      </c>
      <c r="N39" t="e">
        <v>#N/A</v>
      </c>
    </row>
    <row r="40" spans="1:14" x14ac:dyDescent="0.3">
      <c r="A40" t="s">
        <v>219</v>
      </c>
      <c r="B40">
        <v>901587935</v>
      </c>
      <c r="C40" t="s">
        <v>873</v>
      </c>
      <c r="D40" t="s">
        <v>1790</v>
      </c>
      <c r="E40" t="s">
        <v>3211</v>
      </c>
      <c r="F40" s="152" t="s">
        <v>1080</v>
      </c>
      <c r="G40">
        <v>11</v>
      </c>
      <c r="H40">
        <v>8</v>
      </c>
      <c r="I40" s="3">
        <v>15896983.199999999</v>
      </c>
      <c r="J40" s="3">
        <v>1987122.9</v>
      </c>
      <c r="K40" t="s">
        <v>22</v>
      </c>
      <c r="L40" s="153">
        <v>44767</v>
      </c>
      <c r="M40" t="s">
        <v>906</v>
      </c>
      <c r="N40" t="e">
        <v>#N/A</v>
      </c>
    </row>
    <row r="41" spans="1:14" x14ac:dyDescent="0.3">
      <c r="A41" t="s">
        <v>170</v>
      </c>
      <c r="B41">
        <v>901135347</v>
      </c>
      <c r="C41" t="s">
        <v>333</v>
      </c>
      <c r="D41" t="s">
        <v>3001</v>
      </c>
      <c r="E41" t="s">
        <v>3210</v>
      </c>
      <c r="F41" s="152" t="s">
        <v>1080</v>
      </c>
      <c r="G41">
        <v>26</v>
      </c>
      <c r="H41">
        <v>11</v>
      </c>
      <c r="I41" s="3">
        <v>15640011</v>
      </c>
      <c r="J41" s="3">
        <v>1421819.1818181819</v>
      </c>
      <c r="K41" t="s">
        <v>22</v>
      </c>
      <c r="L41" s="153">
        <v>43718</v>
      </c>
      <c r="M41" t="s">
        <v>2960</v>
      </c>
      <c r="N41" t="e">
        <v>#N/A</v>
      </c>
    </row>
    <row r="42" spans="1:14" x14ac:dyDescent="0.3">
      <c r="A42" t="s">
        <v>238</v>
      </c>
      <c r="B42">
        <v>901818409</v>
      </c>
      <c r="C42" t="s">
        <v>575</v>
      </c>
      <c r="D42" t="s">
        <v>1658</v>
      </c>
      <c r="E42" t="s">
        <v>3211</v>
      </c>
      <c r="F42" s="152" t="s">
        <v>1080</v>
      </c>
      <c r="G42">
        <v>34</v>
      </c>
      <c r="H42">
        <v>9</v>
      </c>
      <c r="I42" s="3">
        <v>15254125.539999999</v>
      </c>
      <c r="J42" s="3">
        <v>1694902.8377777776</v>
      </c>
      <c r="K42" t="s">
        <v>22</v>
      </c>
      <c r="L42" s="153">
        <v>45588</v>
      </c>
      <c r="M42" t="s">
        <v>906</v>
      </c>
      <c r="N42" t="e">
        <v>#N/A</v>
      </c>
    </row>
    <row r="43" spans="1:14" x14ac:dyDescent="0.3">
      <c r="A43" t="s">
        <v>210</v>
      </c>
      <c r="B43">
        <v>901515977</v>
      </c>
      <c r="C43" t="s">
        <v>755</v>
      </c>
      <c r="D43" t="s">
        <v>1674</v>
      </c>
      <c r="E43" t="s">
        <v>3211</v>
      </c>
      <c r="F43" s="152" t="s">
        <v>907</v>
      </c>
      <c r="G43">
        <v>4</v>
      </c>
      <c r="H43">
        <v>8</v>
      </c>
      <c r="I43" s="3">
        <v>15147625</v>
      </c>
      <c r="J43" s="3">
        <v>1893453.125</v>
      </c>
      <c r="K43" t="s">
        <v>22</v>
      </c>
      <c r="L43" s="153">
        <v>45195</v>
      </c>
      <c r="M43" t="s">
        <v>906</v>
      </c>
      <c r="N43" t="e">
        <v>#N/A</v>
      </c>
    </row>
    <row r="44" spans="1:14" x14ac:dyDescent="0.3">
      <c r="A44" t="s">
        <v>85</v>
      </c>
      <c r="B44">
        <v>890324177</v>
      </c>
      <c r="C44" t="s">
        <v>490</v>
      </c>
      <c r="D44" t="e">
        <v>#N/A</v>
      </c>
      <c r="E44" t="e">
        <v>#N/A</v>
      </c>
      <c r="F44" s="152" t="e">
        <v>#N/A</v>
      </c>
      <c r="G44">
        <v>40</v>
      </c>
      <c r="H44">
        <v>3</v>
      </c>
      <c r="I44" s="3">
        <v>14622325</v>
      </c>
      <c r="J44" s="3">
        <v>4874108.333333333</v>
      </c>
      <c r="K44" t="s">
        <v>6</v>
      </c>
      <c r="L44" s="153">
        <v>43720</v>
      </c>
      <c r="M44" t="e">
        <v>#N/A</v>
      </c>
      <c r="N44" t="e">
        <v>#N/A</v>
      </c>
    </row>
    <row r="45" spans="1:14" x14ac:dyDescent="0.3">
      <c r="A45" t="s">
        <v>101</v>
      </c>
      <c r="B45">
        <v>900433951</v>
      </c>
      <c r="C45" t="s">
        <v>825</v>
      </c>
      <c r="D45" t="s">
        <v>954</v>
      </c>
      <c r="E45" t="s">
        <v>3212</v>
      </c>
      <c r="F45" s="152" t="s">
        <v>907</v>
      </c>
      <c r="G45">
        <v>48</v>
      </c>
      <c r="H45">
        <v>7</v>
      </c>
      <c r="I45" s="3">
        <v>12997300</v>
      </c>
      <c r="J45" s="3">
        <v>1856757.142857143</v>
      </c>
      <c r="K45" t="s">
        <v>22</v>
      </c>
      <c r="L45" s="153">
        <v>43727</v>
      </c>
      <c r="M45" t="s">
        <v>906</v>
      </c>
      <c r="N45" t="e">
        <v>#N/A</v>
      </c>
    </row>
    <row r="46" spans="1:14" x14ac:dyDescent="0.3">
      <c r="A46" t="s">
        <v>172</v>
      </c>
      <c r="B46">
        <v>901149492</v>
      </c>
      <c r="C46" t="s">
        <v>517</v>
      </c>
      <c r="D46" t="s">
        <v>1650</v>
      </c>
      <c r="E46" t="s">
        <v>3211</v>
      </c>
      <c r="F46" s="152" t="s">
        <v>907</v>
      </c>
      <c r="G46">
        <v>12</v>
      </c>
      <c r="H46">
        <v>10</v>
      </c>
      <c r="I46" s="3">
        <v>12892831.060000001</v>
      </c>
      <c r="J46" s="3">
        <v>1289283.1060000001</v>
      </c>
      <c r="K46" t="s">
        <v>22</v>
      </c>
      <c r="L46" s="153">
        <v>43761</v>
      </c>
      <c r="M46" t="s">
        <v>906</v>
      </c>
      <c r="N46" t="e">
        <v>#N/A</v>
      </c>
    </row>
    <row r="47" spans="1:14" x14ac:dyDescent="0.3">
      <c r="A47" t="s">
        <v>121</v>
      </c>
      <c r="B47">
        <v>900579748</v>
      </c>
      <c r="C47" t="s">
        <v>736</v>
      </c>
      <c r="D47" t="s">
        <v>929</v>
      </c>
      <c r="E47" t="s">
        <v>3212</v>
      </c>
      <c r="F47" s="152" t="s">
        <v>907</v>
      </c>
      <c r="G47">
        <v>11</v>
      </c>
      <c r="H47">
        <v>11</v>
      </c>
      <c r="I47" s="3">
        <v>12627548</v>
      </c>
      <c r="J47" s="3">
        <v>1147958.9090909092</v>
      </c>
      <c r="K47" t="s">
        <v>22</v>
      </c>
      <c r="L47" s="153">
        <v>43713</v>
      </c>
      <c r="M47" t="s">
        <v>906</v>
      </c>
      <c r="N47" t="e">
        <v>#N/A</v>
      </c>
    </row>
    <row r="48" spans="1:14" x14ac:dyDescent="0.3">
      <c r="A48" t="s">
        <v>213</v>
      </c>
      <c r="B48">
        <v>901545587</v>
      </c>
      <c r="C48" t="s">
        <v>683</v>
      </c>
      <c r="D48" t="s">
        <v>3006</v>
      </c>
      <c r="E48" t="s">
        <v>3210</v>
      </c>
      <c r="F48" s="152" t="s">
        <v>1080</v>
      </c>
      <c r="G48">
        <v>4</v>
      </c>
      <c r="H48">
        <v>8</v>
      </c>
      <c r="I48" s="3">
        <v>11958213</v>
      </c>
      <c r="J48" s="3">
        <v>1494776.625</v>
      </c>
      <c r="K48" t="s">
        <v>22</v>
      </c>
      <c r="L48" s="153">
        <v>44904</v>
      </c>
      <c r="M48" t="s">
        <v>2960</v>
      </c>
      <c r="N48" t="e">
        <v>#N/A</v>
      </c>
    </row>
    <row r="49" spans="1:14" x14ac:dyDescent="0.3">
      <c r="A49" t="s">
        <v>174</v>
      </c>
      <c r="B49">
        <v>901188381</v>
      </c>
      <c r="C49" t="s">
        <v>424</v>
      </c>
      <c r="D49" t="s">
        <v>1109</v>
      </c>
      <c r="E49" t="s">
        <v>3212</v>
      </c>
      <c r="F49" s="152" t="s">
        <v>1080</v>
      </c>
      <c r="G49">
        <v>77</v>
      </c>
      <c r="H49">
        <v>7</v>
      </c>
      <c r="I49" s="3">
        <v>11733538</v>
      </c>
      <c r="J49" s="3">
        <v>1676219.7142857143</v>
      </c>
      <c r="K49" t="s">
        <v>22</v>
      </c>
      <c r="L49" s="153">
        <v>44622</v>
      </c>
      <c r="M49" t="s">
        <v>906</v>
      </c>
      <c r="N49" t="e">
        <v>#N/A</v>
      </c>
    </row>
    <row r="50" spans="1:14" x14ac:dyDescent="0.3">
      <c r="A50" t="s">
        <v>209</v>
      </c>
      <c r="B50">
        <v>901506903</v>
      </c>
      <c r="C50" t="s">
        <v>682</v>
      </c>
      <c r="D50" t="s">
        <v>1040</v>
      </c>
      <c r="E50" t="s">
        <v>3212</v>
      </c>
      <c r="F50" s="152" t="s">
        <v>1080</v>
      </c>
      <c r="G50">
        <v>6</v>
      </c>
      <c r="H50">
        <v>10</v>
      </c>
      <c r="I50" s="3">
        <v>11370952</v>
      </c>
      <c r="J50" s="3">
        <v>1137095.2</v>
      </c>
      <c r="K50" t="s">
        <v>22</v>
      </c>
      <c r="L50" s="153">
        <v>44819</v>
      </c>
      <c r="M50" t="s">
        <v>906</v>
      </c>
      <c r="N50" t="e">
        <v>#N/A</v>
      </c>
    </row>
    <row r="51" spans="1:14" x14ac:dyDescent="0.3">
      <c r="A51" t="s">
        <v>21</v>
      </c>
      <c r="B51">
        <v>15242700</v>
      </c>
      <c r="C51" t="s">
        <v>261</v>
      </c>
      <c r="D51" t="e">
        <v>#N/A</v>
      </c>
      <c r="E51" t="e">
        <v>#N/A</v>
      </c>
      <c r="F51" s="152" t="e">
        <v>#N/A</v>
      </c>
      <c r="G51">
        <v>4</v>
      </c>
      <c r="H51">
        <v>6</v>
      </c>
      <c r="I51" s="3">
        <v>11151010</v>
      </c>
      <c r="J51" s="3">
        <v>1858501.6666666667</v>
      </c>
      <c r="K51" t="s">
        <v>22</v>
      </c>
      <c r="L51" s="153">
        <v>45565</v>
      </c>
      <c r="M51" t="e">
        <v>#N/A</v>
      </c>
      <c r="N51" t="e">
        <v>#N/A</v>
      </c>
    </row>
    <row r="52" spans="1:14" x14ac:dyDescent="0.3">
      <c r="A52" t="s">
        <v>167</v>
      </c>
      <c r="B52">
        <v>901115948</v>
      </c>
      <c r="C52" t="s">
        <v>331</v>
      </c>
      <c r="D52" t="s">
        <v>2971</v>
      </c>
      <c r="E52" t="s">
        <v>3210</v>
      </c>
      <c r="F52" s="152" t="s">
        <v>907</v>
      </c>
      <c r="G52">
        <v>67</v>
      </c>
      <c r="H52">
        <v>5</v>
      </c>
      <c r="I52" s="3">
        <v>10847016</v>
      </c>
      <c r="J52" s="3">
        <v>2169403.2000000002</v>
      </c>
      <c r="K52" t="s">
        <v>22</v>
      </c>
      <c r="L52" s="153">
        <v>43789</v>
      </c>
      <c r="M52" t="s">
        <v>2960</v>
      </c>
      <c r="N52" t="e">
        <v>#N/A</v>
      </c>
    </row>
    <row r="53" spans="1:14" x14ac:dyDescent="0.3">
      <c r="A53" t="s">
        <v>88</v>
      </c>
      <c r="B53">
        <v>892000482</v>
      </c>
      <c r="C53" t="s">
        <v>816</v>
      </c>
      <c r="D53" t="e">
        <v>#N/A</v>
      </c>
      <c r="E53" t="e">
        <v>#N/A</v>
      </c>
      <c r="F53" s="152" t="e">
        <v>#N/A</v>
      </c>
      <c r="G53">
        <v>1</v>
      </c>
      <c r="H53">
        <v>7</v>
      </c>
      <c r="I53" s="3">
        <v>10431390</v>
      </c>
      <c r="J53" s="3">
        <v>1490198.5714285714</v>
      </c>
      <c r="K53" t="s">
        <v>22</v>
      </c>
      <c r="L53" s="153">
        <v>45070</v>
      </c>
      <c r="M53" t="e">
        <v>#N/A</v>
      </c>
      <c r="N53" t="e">
        <v>#N/A</v>
      </c>
    </row>
    <row r="54" spans="1:14" x14ac:dyDescent="0.3">
      <c r="A54" t="s">
        <v>99</v>
      </c>
      <c r="B54">
        <v>900408962</v>
      </c>
      <c r="C54" t="s">
        <v>731</v>
      </c>
      <c r="D54" t="s">
        <v>923</v>
      </c>
      <c r="E54" t="s">
        <v>3212</v>
      </c>
      <c r="F54" s="152" t="s">
        <v>907</v>
      </c>
      <c r="G54">
        <v>264</v>
      </c>
      <c r="H54">
        <v>2</v>
      </c>
      <c r="I54" s="3">
        <v>10320528</v>
      </c>
      <c r="J54" s="3">
        <v>5160264</v>
      </c>
      <c r="K54" t="s">
        <v>8</v>
      </c>
      <c r="L54" s="153">
        <v>45603</v>
      </c>
      <c r="M54" t="s">
        <v>906</v>
      </c>
      <c r="N54" t="e">
        <v>#N/A</v>
      </c>
    </row>
    <row r="55" spans="1:14" x14ac:dyDescent="0.3">
      <c r="A55" t="s">
        <v>140</v>
      </c>
      <c r="B55">
        <v>900745209</v>
      </c>
      <c r="C55" t="s">
        <v>835</v>
      </c>
      <c r="D55" t="s">
        <v>1681</v>
      </c>
      <c r="E55" t="s">
        <v>3211</v>
      </c>
      <c r="F55" s="152" t="s">
        <v>907</v>
      </c>
      <c r="G55">
        <v>74</v>
      </c>
      <c r="H55">
        <v>4</v>
      </c>
      <c r="I55" s="3">
        <v>9503726</v>
      </c>
      <c r="J55" s="3">
        <v>2375931.5</v>
      </c>
      <c r="K55" t="s">
        <v>6</v>
      </c>
      <c r="L55" s="153">
        <v>43745</v>
      </c>
      <c r="M55" t="s">
        <v>906</v>
      </c>
      <c r="N55" t="e">
        <v>#N/A</v>
      </c>
    </row>
    <row r="56" spans="1:14" x14ac:dyDescent="0.3">
      <c r="A56" t="s">
        <v>129</v>
      </c>
      <c r="B56">
        <v>900656886</v>
      </c>
      <c r="C56" t="s">
        <v>828</v>
      </c>
      <c r="D56" t="s">
        <v>961</v>
      </c>
      <c r="E56" t="s">
        <v>3212</v>
      </c>
      <c r="F56" s="152" t="s">
        <v>907</v>
      </c>
      <c r="G56">
        <v>103</v>
      </c>
      <c r="H56">
        <v>3</v>
      </c>
      <c r="I56" s="3">
        <v>9448694</v>
      </c>
      <c r="J56" s="3">
        <v>3149564.6666666665</v>
      </c>
      <c r="K56" t="s">
        <v>6</v>
      </c>
      <c r="L56" s="153">
        <v>43718</v>
      </c>
      <c r="M56" t="s">
        <v>906</v>
      </c>
      <c r="N56" t="e">
        <v>#N/A</v>
      </c>
    </row>
    <row r="57" spans="1:14" x14ac:dyDescent="0.3">
      <c r="A57" t="s">
        <v>156</v>
      </c>
      <c r="B57">
        <v>901002487</v>
      </c>
      <c r="C57" t="s">
        <v>322</v>
      </c>
      <c r="D57" t="e">
        <v>#N/A</v>
      </c>
      <c r="E57" t="e">
        <v>#N/A</v>
      </c>
      <c r="F57" s="152" t="e">
        <v>#N/A</v>
      </c>
      <c r="G57">
        <v>22</v>
      </c>
      <c r="H57">
        <v>9</v>
      </c>
      <c r="I57" s="3">
        <v>9366000</v>
      </c>
      <c r="J57" s="3">
        <v>1040666.6666666666</v>
      </c>
      <c r="K57" t="s">
        <v>22</v>
      </c>
      <c r="L57" s="153">
        <v>45176</v>
      </c>
      <c r="M57" t="e">
        <v>#N/A</v>
      </c>
      <c r="N57" t="e">
        <v>#N/A</v>
      </c>
    </row>
    <row r="58" spans="1:14" x14ac:dyDescent="0.3">
      <c r="A58" t="s">
        <v>104</v>
      </c>
      <c r="B58">
        <v>900459292</v>
      </c>
      <c r="C58" t="s">
        <v>399</v>
      </c>
      <c r="D58" t="s">
        <v>990</v>
      </c>
      <c r="E58" t="s">
        <v>3212</v>
      </c>
      <c r="F58" s="152" t="s">
        <v>1080</v>
      </c>
      <c r="G58">
        <v>19</v>
      </c>
      <c r="H58">
        <v>7</v>
      </c>
      <c r="I58" s="3">
        <v>9278300</v>
      </c>
      <c r="J58" s="3">
        <v>1325471.4285714286</v>
      </c>
      <c r="K58" t="s">
        <v>22</v>
      </c>
      <c r="L58" s="153">
        <v>44421</v>
      </c>
      <c r="M58" t="s">
        <v>906</v>
      </c>
      <c r="N58" t="e">
        <v>#N/A</v>
      </c>
    </row>
    <row r="59" spans="1:14" x14ac:dyDescent="0.3">
      <c r="A59" t="s">
        <v>160</v>
      </c>
      <c r="B59">
        <v>901054004</v>
      </c>
      <c r="C59" t="s">
        <v>665</v>
      </c>
      <c r="D59" t="s">
        <v>1005</v>
      </c>
      <c r="E59" t="s">
        <v>3212</v>
      </c>
      <c r="F59" s="152" t="s">
        <v>907</v>
      </c>
      <c r="G59">
        <v>39</v>
      </c>
      <c r="H59">
        <v>7</v>
      </c>
      <c r="I59" s="3">
        <v>8866700</v>
      </c>
      <c r="J59" s="3">
        <v>1266671.4285714286</v>
      </c>
      <c r="K59" t="s">
        <v>22</v>
      </c>
      <c r="L59" s="153">
        <v>44567</v>
      </c>
      <c r="M59" t="s">
        <v>906</v>
      </c>
      <c r="N59" t="e">
        <v>#N/A</v>
      </c>
    </row>
    <row r="60" spans="1:14" x14ac:dyDescent="0.3">
      <c r="A60" t="s">
        <v>184</v>
      </c>
      <c r="B60">
        <v>901277430</v>
      </c>
      <c r="C60" t="s">
        <v>428</v>
      </c>
      <c r="D60" t="s">
        <v>1629</v>
      </c>
      <c r="E60" t="s">
        <v>3211</v>
      </c>
      <c r="F60" s="152" t="s">
        <v>1080</v>
      </c>
      <c r="G60">
        <v>0</v>
      </c>
      <c r="H60">
        <v>7</v>
      </c>
      <c r="I60" s="3">
        <v>8676707.2200000007</v>
      </c>
      <c r="J60" s="3">
        <v>1239529.6028571429</v>
      </c>
      <c r="K60" t="s">
        <v>22</v>
      </c>
      <c r="L60" s="153">
        <v>44272</v>
      </c>
      <c r="M60" t="s">
        <v>906</v>
      </c>
      <c r="N60" t="e">
        <v>#N/A</v>
      </c>
    </row>
    <row r="61" spans="1:14" x14ac:dyDescent="0.3">
      <c r="A61" t="s">
        <v>155</v>
      </c>
      <c r="B61">
        <v>900983633</v>
      </c>
      <c r="C61" t="s">
        <v>321</v>
      </c>
      <c r="D61" t="s">
        <v>2247</v>
      </c>
      <c r="E61" t="s">
        <v>3211</v>
      </c>
      <c r="F61" s="152" t="s">
        <v>907</v>
      </c>
      <c r="G61">
        <v>183</v>
      </c>
      <c r="H61">
        <v>4</v>
      </c>
      <c r="I61" s="3">
        <v>8629611.9100000001</v>
      </c>
      <c r="J61" s="3">
        <v>2157402.9775</v>
      </c>
      <c r="K61" t="s">
        <v>8</v>
      </c>
      <c r="L61" s="153">
        <v>43714</v>
      </c>
      <c r="M61" t="s">
        <v>1173</v>
      </c>
      <c r="N61" t="e">
        <v>#N/A</v>
      </c>
    </row>
    <row r="62" spans="1:14" x14ac:dyDescent="0.3">
      <c r="A62" t="s">
        <v>127</v>
      </c>
      <c r="B62">
        <v>900634652</v>
      </c>
      <c r="C62" t="s">
        <v>656</v>
      </c>
      <c r="D62" t="s">
        <v>1717</v>
      </c>
      <c r="E62" t="s">
        <v>3211</v>
      </c>
      <c r="F62" s="152" t="s">
        <v>907</v>
      </c>
      <c r="G62">
        <v>12</v>
      </c>
      <c r="H62">
        <v>9</v>
      </c>
      <c r="I62" s="3">
        <v>8605432.9700000007</v>
      </c>
      <c r="J62" s="3">
        <v>956159.21888888895</v>
      </c>
      <c r="K62" t="s">
        <v>22</v>
      </c>
      <c r="L62" s="153">
        <v>45225</v>
      </c>
      <c r="M62" t="s">
        <v>906</v>
      </c>
      <c r="N62" t="e">
        <v>#N/A</v>
      </c>
    </row>
    <row r="63" spans="1:14" x14ac:dyDescent="0.3">
      <c r="A63" t="s">
        <v>128</v>
      </c>
      <c r="B63">
        <v>900656399</v>
      </c>
      <c r="C63" t="s">
        <v>827</v>
      </c>
      <c r="D63" t="s">
        <v>1905</v>
      </c>
      <c r="E63" t="s">
        <v>3211</v>
      </c>
      <c r="F63" s="152" t="s">
        <v>907</v>
      </c>
      <c r="G63">
        <v>50</v>
      </c>
      <c r="H63">
        <v>4</v>
      </c>
      <c r="I63" s="3">
        <v>8566952</v>
      </c>
      <c r="J63" s="3">
        <v>2141738</v>
      </c>
      <c r="K63" t="s">
        <v>6</v>
      </c>
      <c r="L63" s="153">
        <v>44684</v>
      </c>
      <c r="M63" t="s">
        <v>906</v>
      </c>
      <c r="N63" t="e">
        <v>#N/A</v>
      </c>
    </row>
    <row r="64" spans="1:14" x14ac:dyDescent="0.3">
      <c r="A64" t="s">
        <v>222</v>
      </c>
      <c r="B64">
        <v>901639335</v>
      </c>
      <c r="C64" t="s">
        <v>687</v>
      </c>
      <c r="D64" t="s">
        <v>1739</v>
      </c>
      <c r="E64" t="s">
        <v>3211</v>
      </c>
      <c r="F64" s="152" t="s">
        <v>907</v>
      </c>
      <c r="G64">
        <v>0</v>
      </c>
      <c r="H64">
        <v>5</v>
      </c>
      <c r="I64" s="3">
        <v>8464929</v>
      </c>
      <c r="J64" s="3">
        <v>1692985.8</v>
      </c>
      <c r="K64" t="s">
        <v>22</v>
      </c>
      <c r="L64" s="153">
        <v>45436</v>
      </c>
      <c r="M64" t="s">
        <v>906</v>
      </c>
      <c r="N64" t="e">
        <v>#N/A</v>
      </c>
    </row>
    <row r="65" spans="1:14" x14ac:dyDescent="0.3">
      <c r="A65" t="s">
        <v>190</v>
      </c>
      <c r="B65">
        <v>901361631</v>
      </c>
      <c r="C65" t="s">
        <v>862</v>
      </c>
      <c r="D65" t="e">
        <v>#N/A</v>
      </c>
      <c r="E65" t="e">
        <v>#N/A</v>
      </c>
      <c r="F65" s="152" t="e">
        <v>#N/A</v>
      </c>
      <c r="G65">
        <v>36</v>
      </c>
      <c r="H65">
        <v>7</v>
      </c>
      <c r="I65" s="3">
        <v>8001800</v>
      </c>
      <c r="J65" s="3">
        <v>1143114.2857142857</v>
      </c>
      <c r="K65" t="s">
        <v>22</v>
      </c>
      <c r="L65" s="153">
        <v>44372</v>
      </c>
      <c r="M65" t="e">
        <v>#N/A</v>
      </c>
      <c r="N65" t="e">
        <v>#N/A</v>
      </c>
    </row>
    <row r="66" spans="1:14" x14ac:dyDescent="0.3">
      <c r="A66" t="s">
        <v>118</v>
      </c>
      <c r="B66">
        <v>900556124</v>
      </c>
      <c r="C66" t="s">
        <v>649</v>
      </c>
      <c r="D66" t="e">
        <v>#N/A</v>
      </c>
      <c r="E66" t="e">
        <v>#N/A</v>
      </c>
      <c r="F66" s="152" t="e">
        <v>#N/A</v>
      </c>
      <c r="G66">
        <v>28</v>
      </c>
      <c r="H66">
        <v>7</v>
      </c>
      <c r="I66" s="3">
        <v>7934926</v>
      </c>
      <c r="J66" s="3">
        <v>1133560.857142857</v>
      </c>
      <c r="K66" t="s">
        <v>22</v>
      </c>
      <c r="L66" s="153">
        <v>44622</v>
      </c>
      <c r="M66" t="e">
        <v>#N/A</v>
      </c>
      <c r="N66" t="e">
        <v>#N/A</v>
      </c>
    </row>
    <row r="67" spans="1:14" x14ac:dyDescent="0.3">
      <c r="A67" t="s">
        <v>171</v>
      </c>
      <c r="B67">
        <v>901143446</v>
      </c>
      <c r="C67" t="s">
        <v>669</v>
      </c>
      <c r="D67" t="s">
        <v>1662</v>
      </c>
      <c r="E67" t="s">
        <v>3211</v>
      </c>
      <c r="F67" s="152" t="s">
        <v>907</v>
      </c>
      <c r="G67">
        <v>55</v>
      </c>
      <c r="H67">
        <v>3</v>
      </c>
      <c r="I67" s="3">
        <v>7889343</v>
      </c>
      <c r="J67" s="3">
        <v>2629781</v>
      </c>
      <c r="K67" t="s">
        <v>6</v>
      </c>
      <c r="L67" s="153">
        <v>44218</v>
      </c>
      <c r="M67" t="s">
        <v>906</v>
      </c>
      <c r="N67" t="e">
        <v>#N/A</v>
      </c>
    </row>
    <row r="68" spans="1:14" x14ac:dyDescent="0.3">
      <c r="A68" t="s">
        <v>235</v>
      </c>
      <c r="B68">
        <v>901793820</v>
      </c>
      <c r="C68" t="s">
        <v>692</v>
      </c>
      <c r="D68" t="s">
        <v>1196</v>
      </c>
      <c r="E68" t="s">
        <v>3212</v>
      </c>
      <c r="F68" s="152" t="s">
        <v>907</v>
      </c>
      <c r="G68">
        <v>172</v>
      </c>
      <c r="H68">
        <v>2</v>
      </c>
      <c r="I68" s="3">
        <v>7851303</v>
      </c>
      <c r="J68" s="3">
        <v>3925651.5</v>
      </c>
      <c r="K68" t="s">
        <v>8</v>
      </c>
      <c r="L68" s="153">
        <v>45645</v>
      </c>
      <c r="M68" t="s">
        <v>906</v>
      </c>
      <c r="N68" t="e">
        <v>#N/A</v>
      </c>
    </row>
    <row r="69" spans="1:14" x14ac:dyDescent="0.3">
      <c r="A69" t="s">
        <v>124</v>
      </c>
      <c r="B69">
        <v>900608662</v>
      </c>
      <c r="C69" t="s">
        <v>504</v>
      </c>
      <c r="D69" t="e">
        <v>#N/A</v>
      </c>
      <c r="E69" t="e">
        <v>#N/A</v>
      </c>
      <c r="F69" s="152" t="e">
        <v>#N/A</v>
      </c>
      <c r="G69">
        <v>204</v>
      </c>
      <c r="H69">
        <v>5</v>
      </c>
      <c r="I69" s="3">
        <v>7414121.4500000002</v>
      </c>
      <c r="J69" s="3">
        <v>1482824.29</v>
      </c>
      <c r="K69" t="s">
        <v>8</v>
      </c>
      <c r="L69" s="153">
        <v>43714</v>
      </c>
      <c r="M69" t="e">
        <v>#N/A</v>
      </c>
      <c r="N69" t="e">
        <v>#N/A</v>
      </c>
    </row>
    <row r="70" spans="1:14" x14ac:dyDescent="0.3">
      <c r="A70" t="s">
        <v>116</v>
      </c>
      <c r="B70">
        <v>900551957</v>
      </c>
      <c r="C70" t="s">
        <v>648</v>
      </c>
      <c r="D70" t="s">
        <v>1567</v>
      </c>
      <c r="E70" t="s">
        <v>3211</v>
      </c>
      <c r="F70" s="152" t="s">
        <v>907</v>
      </c>
      <c r="G70">
        <v>19</v>
      </c>
      <c r="H70">
        <v>12</v>
      </c>
      <c r="I70" s="3">
        <v>7162615.0899999999</v>
      </c>
      <c r="J70" s="3">
        <v>596884.59083333332</v>
      </c>
      <c r="K70" t="s">
        <v>22</v>
      </c>
      <c r="L70" s="153">
        <v>43745</v>
      </c>
      <c r="M70" t="s">
        <v>906</v>
      </c>
      <c r="N70" t="e">
        <v>#N/A</v>
      </c>
    </row>
    <row r="71" spans="1:14" x14ac:dyDescent="0.3">
      <c r="A71" t="s">
        <v>49</v>
      </c>
      <c r="B71">
        <v>700323821</v>
      </c>
      <c r="C71" t="s">
        <v>615</v>
      </c>
      <c r="D71" t="s">
        <v>2858</v>
      </c>
      <c r="E71" t="s">
        <v>3211</v>
      </c>
      <c r="F71" s="152" t="e">
        <v>#N/A</v>
      </c>
      <c r="G71">
        <v>78</v>
      </c>
      <c r="H71">
        <v>3</v>
      </c>
      <c r="I71" s="3">
        <v>6713731.25</v>
      </c>
      <c r="J71" s="3">
        <v>2237910.4166666665</v>
      </c>
      <c r="K71" t="s">
        <v>6</v>
      </c>
      <c r="L71" s="153">
        <v>45653</v>
      </c>
      <c r="M71" t="s">
        <v>1173</v>
      </c>
      <c r="N71" t="e">
        <v>#N/A</v>
      </c>
    </row>
    <row r="72" spans="1:14" x14ac:dyDescent="0.3">
      <c r="A72" t="s">
        <v>90</v>
      </c>
      <c r="B72">
        <v>900173797</v>
      </c>
      <c r="C72" t="s">
        <v>287</v>
      </c>
      <c r="D72" t="s">
        <v>3057</v>
      </c>
      <c r="E72" t="s">
        <v>3210</v>
      </c>
      <c r="F72" s="152" t="s">
        <v>907</v>
      </c>
      <c r="G72">
        <v>39</v>
      </c>
      <c r="H72">
        <v>6</v>
      </c>
      <c r="I72" s="3">
        <v>6627874</v>
      </c>
      <c r="J72" s="3">
        <v>1104645.6666666667</v>
      </c>
      <c r="K72" t="s">
        <v>22</v>
      </c>
      <c r="L72" s="153">
        <v>44620</v>
      </c>
      <c r="M72" t="s">
        <v>2960</v>
      </c>
      <c r="N72" t="s">
        <v>2960</v>
      </c>
    </row>
    <row r="73" spans="1:14" x14ac:dyDescent="0.3">
      <c r="A73" t="s">
        <v>201</v>
      </c>
      <c r="B73">
        <v>901441762</v>
      </c>
      <c r="C73" t="s">
        <v>533</v>
      </c>
      <c r="D73" t="e">
        <v>#N/A</v>
      </c>
      <c r="E73" t="e">
        <v>#N/A</v>
      </c>
      <c r="F73" s="152" t="e">
        <v>#N/A</v>
      </c>
      <c r="G73">
        <v>104</v>
      </c>
      <c r="H73">
        <v>2</v>
      </c>
      <c r="I73" s="3">
        <v>6457159.0300000003</v>
      </c>
      <c r="J73" s="3">
        <v>3228579.5150000001</v>
      </c>
      <c r="K73" t="s">
        <v>6</v>
      </c>
      <c r="L73" s="153">
        <v>45671</v>
      </c>
      <c r="M73" t="e">
        <v>#N/A</v>
      </c>
      <c r="N73" t="e">
        <v>#N/A</v>
      </c>
    </row>
    <row r="74" spans="1:14" x14ac:dyDescent="0.3">
      <c r="A74" t="s">
        <v>153</v>
      </c>
      <c r="B74">
        <v>900975086</v>
      </c>
      <c r="C74" t="s">
        <v>320</v>
      </c>
      <c r="D74" t="s">
        <v>320</v>
      </c>
      <c r="E74" t="s">
        <v>3211</v>
      </c>
      <c r="F74" s="152" t="s">
        <v>907</v>
      </c>
      <c r="G74">
        <v>82</v>
      </c>
      <c r="H74">
        <v>4</v>
      </c>
      <c r="I74" s="3">
        <v>5977154</v>
      </c>
      <c r="J74" s="3">
        <v>1494288.5</v>
      </c>
      <c r="K74" t="s">
        <v>6</v>
      </c>
      <c r="L74" s="153">
        <v>44819</v>
      </c>
      <c r="M74" t="s">
        <v>906</v>
      </c>
      <c r="N74" t="e">
        <v>#N/A</v>
      </c>
    </row>
    <row r="75" spans="1:14" x14ac:dyDescent="0.3">
      <c r="A75" t="s">
        <v>131</v>
      </c>
      <c r="B75">
        <v>900661858</v>
      </c>
      <c r="C75" t="s">
        <v>657</v>
      </c>
      <c r="D75" t="e">
        <v>#N/A</v>
      </c>
      <c r="E75" t="e">
        <v>#N/A</v>
      </c>
      <c r="F75" s="152" t="e">
        <v>#N/A</v>
      </c>
      <c r="G75">
        <v>26</v>
      </c>
      <c r="H75">
        <v>5</v>
      </c>
      <c r="I75" s="3">
        <v>5577860</v>
      </c>
      <c r="J75" s="3">
        <v>1115572</v>
      </c>
      <c r="K75" t="s">
        <v>22</v>
      </c>
      <c r="L75" s="153">
        <v>44881</v>
      </c>
      <c r="M75" t="e">
        <v>#N/A</v>
      </c>
      <c r="N75" t="e">
        <v>#N/A</v>
      </c>
    </row>
    <row r="76" spans="1:14" x14ac:dyDescent="0.3">
      <c r="A76" t="s">
        <v>175</v>
      </c>
      <c r="B76">
        <v>901196414</v>
      </c>
      <c r="C76" t="s">
        <v>335</v>
      </c>
      <c r="D76" t="s">
        <v>1859</v>
      </c>
      <c r="E76" t="s">
        <v>3211</v>
      </c>
      <c r="F76" s="152" t="s">
        <v>907</v>
      </c>
      <c r="G76">
        <v>132</v>
      </c>
      <c r="H76">
        <v>2</v>
      </c>
      <c r="I76" s="3">
        <v>5530893</v>
      </c>
      <c r="J76" s="3">
        <v>2765446.5</v>
      </c>
      <c r="K76" t="s">
        <v>6</v>
      </c>
      <c r="L76" s="153">
        <v>43906</v>
      </c>
      <c r="M76" t="s">
        <v>906</v>
      </c>
      <c r="N76" t="e">
        <v>#N/A</v>
      </c>
    </row>
    <row r="77" spans="1:14" x14ac:dyDescent="0.3">
      <c r="A77" t="s">
        <v>154</v>
      </c>
      <c r="B77">
        <v>900977192</v>
      </c>
      <c r="C77" t="s">
        <v>744</v>
      </c>
      <c r="D77" t="e">
        <v>#N/A</v>
      </c>
      <c r="E77" t="e">
        <v>#N/A</v>
      </c>
      <c r="F77" s="152" t="e">
        <v>#N/A</v>
      </c>
      <c r="G77">
        <v>28</v>
      </c>
      <c r="H77">
        <v>8</v>
      </c>
      <c r="I77" s="3">
        <v>5411288</v>
      </c>
      <c r="J77" s="3">
        <v>676411</v>
      </c>
      <c r="K77" t="s">
        <v>22</v>
      </c>
      <c r="L77" s="153">
        <v>45560</v>
      </c>
      <c r="M77" t="e">
        <v>#N/A</v>
      </c>
      <c r="N77" t="e">
        <v>#N/A</v>
      </c>
    </row>
    <row r="78" spans="1:14" x14ac:dyDescent="0.3">
      <c r="A78" t="s">
        <v>224</v>
      </c>
      <c r="B78">
        <v>901670287</v>
      </c>
      <c r="C78" t="s">
        <v>566</v>
      </c>
      <c r="D78" t="s">
        <v>1698</v>
      </c>
      <c r="E78" t="s">
        <v>3211</v>
      </c>
      <c r="F78" s="152" t="s">
        <v>907</v>
      </c>
      <c r="G78">
        <v>32</v>
      </c>
      <c r="H78">
        <v>8</v>
      </c>
      <c r="I78" s="3">
        <v>5359334.09</v>
      </c>
      <c r="J78" s="3">
        <v>669916.76124999998</v>
      </c>
      <c r="K78" t="s">
        <v>22</v>
      </c>
      <c r="L78" s="153">
        <v>44954</v>
      </c>
      <c r="M78" t="s">
        <v>906</v>
      </c>
      <c r="N78" t="e">
        <v>#N/A</v>
      </c>
    </row>
    <row r="79" spans="1:14" x14ac:dyDescent="0.3">
      <c r="A79" t="s">
        <v>211</v>
      </c>
      <c r="B79">
        <v>901534796</v>
      </c>
      <c r="C79" t="s">
        <v>447</v>
      </c>
      <c r="D79" t="s">
        <v>3064</v>
      </c>
      <c r="E79" t="s">
        <v>3210</v>
      </c>
      <c r="F79" s="152" t="s">
        <v>907</v>
      </c>
      <c r="G79">
        <v>40</v>
      </c>
      <c r="H79">
        <v>7</v>
      </c>
      <c r="I79" s="3">
        <v>5222615</v>
      </c>
      <c r="J79" s="3">
        <v>746087.85714285716</v>
      </c>
      <c r="K79" t="s">
        <v>22</v>
      </c>
      <c r="L79" s="153">
        <v>44592</v>
      </c>
      <c r="M79" t="s">
        <v>2960</v>
      </c>
      <c r="N79" t="s">
        <v>2960</v>
      </c>
    </row>
    <row r="80" spans="1:14" x14ac:dyDescent="0.3">
      <c r="A80" t="s">
        <v>125</v>
      </c>
      <c r="B80">
        <v>900612579</v>
      </c>
      <c r="C80" t="s">
        <v>655</v>
      </c>
      <c r="D80" t="s">
        <v>3104</v>
      </c>
      <c r="E80" t="s">
        <v>3210</v>
      </c>
      <c r="F80" s="152" t="s">
        <v>907</v>
      </c>
      <c r="G80">
        <v>151</v>
      </c>
      <c r="H80">
        <v>3</v>
      </c>
      <c r="I80" s="3">
        <v>5044207</v>
      </c>
      <c r="J80" s="3">
        <v>1681402.3333333333</v>
      </c>
      <c r="K80" t="s">
        <v>6</v>
      </c>
      <c r="L80" s="153">
        <v>45139</v>
      </c>
      <c r="M80" t="s">
        <v>2960</v>
      </c>
      <c r="N80" t="s">
        <v>1173</v>
      </c>
    </row>
    <row r="81" spans="1:14" ht="28.8" x14ac:dyDescent="0.3">
      <c r="A81" t="s">
        <v>198</v>
      </c>
      <c r="B81">
        <v>901431036</v>
      </c>
      <c r="C81" t="s">
        <v>437</v>
      </c>
      <c r="D81" t="s">
        <v>1054</v>
      </c>
      <c r="E81" t="s">
        <v>3212</v>
      </c>
      <c r="F81" s="152" t="s">
        <v>1014</v>
      </c>
      <c r="G81">
        <v>246</v>
      </c>
      <c r="H81">
        <v>1</v>
      </c>
      <c r="I81" s="3">
        <v>4947200</v>
      </c>
      <c r="J81" s="3">
        <v>4947200</v>
      </c>
      <c r="K81" t="s">
        <v>8</v>
      </c>
      <c r="L81" s="153">
        <v>44763</v>
      </c>
      <c r="M81" t="s">
        <v>906</v>
      </c>
      <c r="N81" t="e">
        <v>#N/A</v>
      </c>
    </row>
    <row r="82" spans="1:14" x14ac:dyDescent="0.3">
      <c r="A82" t="s">
        <v>64</v>
      </c>
      <c r="B82">
        <v>800246530</v>
      </c>
      <c r="C82" t="s">
        <v>477</v>
      </c>
      <c r="D82" t="e">
        <v>#N/A</v>
      </c>
      <c r="E82" t="e">
        <v>#N/A</v>
      </c>
      <c r="F82" s="152" t="e">
        <v>#N/A</v>
      </c>
      <c r="G82">
        <v>4</v>
      </c>
      <c r="H82">
        <v>5</v>
      </c>
      <c r="I82" s="3">
        <v>4862185</v>
      </c>
      <c r="J82" s="3">
        <v>972437</v>
      </c>
      <c r="K82" t="s">
        <v>22</v>
      </c>
      <c r="L82" s="153">
        <v>45369</v>
      </c>
      <c r="M82" t="e">
        <v>#N/A</v>
      </c>
      <c r="N82" t="e">
        <v>#N/A</v>
      </c>
    </row>
    <row r="83" spans="1:14" x14ac:dyDescent="0.3">
      <c r="A83" t="s">
        <v>138</v>
      </c>
      <c r="B83">
        <v>900723073</v>
      </c>
      <c r="C83" t="s">
        <v>834</v>
      </c>
      <c r="D83" t="e">
        <v>#N/A</v>
      </c>
      <c r="E83" t="e">
        <v>#N/A</v>
      </c>
      <c r="F83" s="152" t="e">
        <v>#N/A</v>
      </c>
      <c r="G83">
        <v>63</v>
      </c>
      <c r="H83">
        <v>4</v>
      </c>
      <c r="I83" s="3">
        <v>4852724</v>
      </c>
      <c r="J83" s="3">
        <v>1213181</v>
      </c>
      <c r="K83" t="s">
        <v>6</v>
      </c>
      <c r="L83" s="153">
        <v>45271</v>
      </c>
      <c r="M83" t="e">
        <v>#N/A</v>
      </c>
      <c r="N83" t="e">
        <v>#N/A</v>
      </c>
    </row>
    <row r="84" spans="1:14" x14ac:dyDescent="0.3">
      <c r="A84" t="s">
        <v>76</v>
      </c>
      <c r="B84">
        <v>830005028</v>
      </c>
      <c r="C84" t="s">
        <v>380</v>
      </c>
      <c r="D84" t="e">
        <v>#N/A</v>
      </c>
      <c r="E84" t="e">
        <v>#N/A</v>
      </c>
      <c r="F84" s="152" t="e">
        <v>#N/A</v>
      </c>
      <c r="G84">
        <v>11</v>
      </c>
      <c r="H84">
        <v>1</v>
      </c>
      <c r="I84" s="3">
        <v>4650000</v>
      </c>
      <c r="J84" s="3">
        <v>4650000</v>
      </c>
      <c r="K84" t="s">
        <v>6</v>
      </c>
      <c r="L84" s="153">
        <v>45919</v>
      </c>
      <c r="M84" t="e">
        <v>#N/A</v>
      </c>
      <c r="N84" t="e">
        <v>#N/A</v>
      </c>
    </row>
    <row r="85" spans="1:14" x14ac:dyDescent="0.3">
      <c r="A85" t="s">
        <v>163</v>
      </c>
      <c r="B85">
        <v>901084462</v>
      </c>
      <c r="C85" t="s">
        <v>666</v>
      </c>
      <c r="D85" t="e">
        <v>#N/A</v>
      </c>
      <c r="E85" t="e">
        <v>#N/A</v>
      </c>
      <c r="F85" s="152" t="e">
        <v>#N/A</v>
      </c>
      <c r="G85">
        <v>32</v>
      </c>
      <c r="H85">
        <v>3</v>
      </c>
      <c r="I85" s="3">
        <v>4618108</v>
      </c>
      <c r="J85" s="3">
        <v>1539369.3333333333</v>
      </c>
      <c r="K85" t="s">
        <v>6</v>
      </c>
      <c r="L85" s="153">
        <v>45303</v>
      </c>
      <c r="M85" t="e">
        <v>#N/A</v>
      </c>
      <c r="N85" t="e">
        <v>#N/A</v>
      </c>
    </row>
    <row r="86" spans="1:14" x14ac:dyDescent="0.3">
      <c r="A86" t="s">
        <v>164</v>
      </c>
      <c r="B86">
        <v>901084985</v>
      </c>
      <c r="C86" t="s">
        <v>421</v>
      </c>
      <c r="D86" t="s">
        <v>1623</v>
      </c>
      <c r="E86" t="s">
        <v>3211</v>
      </c>
      <c r="F86" s="152" t="s">
        <v>1080</v>
      </c>
      <c r="G86">
        <v>19</v>
      </c>
      <c r="H86">
        <v>11</v>
      </c>
      <c r="I86" s="3">
        <v>4489266.09</v>
      </c>
      <c r="J86" s="3">
        <v>408115.09909090906</v>
      </c>
      <c r="K86" t="s">
        <v>22</v>
      </c>
      <c r="L86" s="153">
        <v>43768</v>
      </c>
      <c r="M86" t="s">
        <v>906</v>
      </c>
      <c r="N86" t="e">
        <v>#N/A</v>
      </c>
    </row>
    <row r="87" spans="1:14" x14ac:dyDescent="0.3">
      <c r="A87" t="s">
        <v>231</v>
      </c>
      <c r="B87">
        <v>901772653</v>
      </c>
      <c r="C87" t="s">
        <v>690</v>
      </c>
      <c r="D87" t="s">
        <v>1761</v>
      </c>
      <c r="E87" t="s">
        <v>3211</v>
      </c>
      <c r="F87" s="152" t="s">
        <v>907</v>
      </c>
      <c r="G87">
        <v>34</v>
      </c>
      <c r="H87">
        <v>8</v>
      </c>
      <c r="I87" s="3">
        <v>4326489.09</v>
      </c>
      <c r="J87" s="3">
        <v>540811.13624999998</v>
      </c>
      <c r="K87" t="s">
        <v>22</v>
      </c>
      <c r="L87" s="153">
        <v>45351</v>
      </c>
      <c r="M87" t="s">
        <v>906</v>
      </c>
      <c r="N87" t="e">
        <v>#N/A</v>
      </c>
    </row>
    <row r="88" spans="1:14" x14ac:dyDescent="0.3">
      <c r="A88" t="s">
        <v>69</v>
      </c>
      <c r="B88">
        <v>805017567</v>
      </c>
      <c r="C88" t="s">
        <v>480</v>
      </c>
      <c r="D88" t="s">
        <v>1866</v>
      </c>
      <c r="E88" t="s">
        <v>3211</v>
      </c>
      <c r="F88" s="152" t="s">
        <v>1080</v>
      </c>
      <c r="G88">
        <v>19</v>
      </c>
      <c r="H88">
        <v>6</v>
      </c>
      <c r="I88" s="3">
        <v>4263818</v>
      </c>
      <c r="J88" s="3">
        <v>710636.33333333337</v>
      </c>
      <c r="K88" t="s">
        <v>22</v>
      </c>
      <c r="L88" s="153">
        <v>45208</v>
      </c>
      <c r="M88" t="s">
        <v>906</v>
      </c>
      <c r="N88" t="e">
        <v>#N/A</v>
      </c>
    </row>
    <row r="89" spans="1:14" x14ac:dyDescent="0.3">
      <c r="A89" t="s">
        <v>236</v>
      </c>
      <c r="B89">
        <v>901808946</v>
      </c>
      <c r="C89" t="s">
        <v>550</v>
      </c>
      <c r="D89" t="s">
        <v>1937</v>
      </c>
      <c r="E89" t="s">
        <v>3211</v>
      </c>
      <c r="F89" s="152" t="s">
        <v>1080</v>
      </c>
      <c r="G89">
        <v>40</v>
      </c>
      <c r="H89">
        <v>5</v>
      </c>
      <c r="I89" s="3">
        <v>4064568</v>
      </c>
      <c r="J89" s="3">
        <v>812913.6</v>
      </c>
      <c r="K89" t="s">
        <v>6</v>
      </c>
      <c r="L89" s="153">
        <v>45499</v>
      </c>
      <c r="M89" t="s">
        <v>906</v>
      </c>
      <c r="N89" t="e">
        <v>#N/A</v>
      </c>
    </row>
    <row r="90" spans="1:14" x14ac:dyDescent="0.3">
      <c r="A90" t="s">
        <v>72</v>
      </c>
      <c r="B90">
        <v>806016814</v>
      </c>
      <c r="C90" t="s">
        <v>378</v>
      </c>
      <c r="D90" t="s">
        <v>967</v>
      </c>
      <c r="E90" t="s">
        <v>3212</v>
      </c>
      <c r="F90" s="152" t="s">
        <v>907</v>
      </c>
      <c r="G90">
        <v>174</v>
      </c>
      <c r="H90">
        <v>3</v>
      </c>
      <c r="I90" s="3">
        <v>4049600</v>
      </c>
      <c r="J90" s="3">
        <v>1349866.6666666667</v>
      </c>
      <c r="K90" t="s">
        <v>8</v>
      </c>
      <c r="L90" s="153">
        <v>43889</v>
      </c>
      <c r="M90" t="s">
        <v>906</v>
      </c>
      <c r="N90" t="e">
        <v>#N/A</v>
      </c>
    </row>
    <row r="91" spans="1:14" x14ac:dyDescent="0.3">
      <c r="A91" t="s">
        <v>179</v>
      </c>
      <c r="B91">
        <v>901213465</v>
      </c>
      <c r="C91" t="s">
        <v>670</v>
      </c>
      <c r="D91" t="s">
        <v>1838</v>
      </c>
      <c r="E91" t="s">
        <v>3211</v>
      </c>
      <c r="F91" s="152" t="s">
        <v>907</v>
      </c>
      <c r="G91">
        <v>98</v>
      </c>
      <c r="H91">
        <v>2</v>
      </c>
      <c r="I91" s="3">
        <v>3960848</v>
      </c>
      <c r="J91" s="3">
        <v>1980424</v>
      </c>
      <c r="K91" t="s">
        <v>6</v>
      </c>
      <c r="L91" s="153">
        <v>45601</v>
      </c>
      <c r="M91" t="s">
        <v>906</v>
      </c>
      <c r="N91" t="e">
        <v>#N/A</v>
      </c>
    </row>
    <row r="92" spans="1:14" x14ac:dyDescent="0.3">
      <c r="A92" t="s">
        <v>207</v>
      </c>
      <c r="B92">
        <v>901493366</v>
      </c>
      <c r="C92" t="s">
        <v>443</v>
      </c>
      <c r="D92" t="s">
        <v>1078</v>
      </c>
      <c r="E92" t="s">
        <v>3212</v>
      </c>
      <c r="F92" s="152" t="s">
        <v>1080</v>
      </c>
      <c r="G92">
        <v>102</v>
      </c>
      <c r="H92">
        <v>2</v>
      </c>
      <c r="I92" s="3">
        <v>3896575</v>
      </c>
      <c r="J92" s="3">
        <v>1948287.5</v>
      </c>
      <c r="K92" t="s">
        <v>6</v>
      </c>
      <c r="L92" s="153">
        <v>44991</v>
      </c>
      <c r="M92" t="s">
        <v>906</v>
      </c>
      <c r="N92" t="e">
        <v>#N/A</v>
      </c>
    </row>
    <row r="93" spans="1:14" x14ac:dyDescent="0.3">
      <c r="A93" t="s">
        <v>97</v>
      </c>
      <c r="B93">
        <v>900379536</v>
      </c>
      <c r="C93" t="s">
        <v>497</v>
      </c>
      <c r="D93" t="s">
        <v>2995</v>
      </c>
      <c r="E93" t="s">
        <v>3210</v>
      </c>
      <c r="F93" s="152" t="s">
        <v>1080</v>
      </c>
      <c r="G93">
        <v>26</v>
      </c>
      <c r="H93">
        <v>7</v>
      </c>
      <c r="I93" s="3">
        <v>3880905</v>
      </c>
      <c r="J93" s="3">
        <v>554415</v>
      </c>
      <c r="K93" t="s">
        <v>22</v>
      </c>
      <c r="L93" s="153">
        <v>44182</v>
      </c>
      <c r="M93" t="s">
        <v>2960</v>
      </c>
      <c r="N93" t="e">
        <v>#N/A</v>
      </c>
    </row>
    <row r="94" spans="1:14" ht="28.8" x14ac:dyDescent="0.3">
      <c r="A94" t="s">
        <v>115</v>
      </c>
      <c r="B94">
        <v>900533110</v>
      </c>
      <c r="C94" t="s">
        <v>735</v>
      </c>
      <c r="D94" t="s">
        <v>1746</v>
      </c>
      <c r="E94" t="s">
        <v>3211</v>
      </c>
      <c r="F94" s="152" t="s">
        <v>1014</v>
      </c>
      <c r="G94">
        <v>20</v>
      </c>
      <c r="H94">
        <v>1</v>
      </c>
      <c r="I94" s="3">
        <v>3804825</v>
      </c>
      <c r="J94" s="3">
        <v>3804825</v>
      </c>
      <c r="K94" t="s">
        <v>6</v>
      </c>
      <c r="L94" s="153">
        <v>44753</v>
      </c>
      <c r="M94" t="s">
        <v>906</v>
      </c>
      <c r="N94" t="e">
        <v>#N/A</v>
      </c>
    </row>
    <row r="95" spans="1:14" x14ac:dyDescent="0.3">
      <c r="A95" t="s">
        <v>98</v>
      </c>
      <c r="B95">
        <v>900399342</v>
      </c>
      <c r="C95" t="s">
        <v>294</v>
      </c>
      <c r="D95" t="e">
        <v>#N/A</v>
      </c>
      <c r="E95" t="e">
        <v>#N/A</v>
      </c>
      <c r="F95" s="152" t="e">
        <v>#N/A</v>
      </c>
      <c r="G95">
        <v>95</v>
      </c>
      <c r="H95">
        <v>5</v>
      </c>
      <c r="I95" s="3">
        <v>3745206.68</v>
      </c>
      <c r="J95" s="3">
        <v>749041.33600000001</v>
      </c>
      <c r="K95" t="s">
        <v>6</v>
      </c>
      <c r="L95" s="153">
        <v>45012</v>
      </c>
      <c r="M95" t="e">
        <v>#N/A</v>
      </c>
      <c r="N95" t="e">
        <v>#N/A</v>
      </c>
    </row>
    <row r="96" spans="1:14" x14ac:dyDescent="0.3">
      <c r="A96" t="s">
        <v>94</v>
      </c>
      <c r="B96">
        <v>900307417</v>
      </c>
      <c r="C96" t="s">
        <v>821</v>
      </c>
      <c r="D96" t="s">
        <v>2965</v>
      </c>
      <c r="E96" t="s">
        <v>3210</v>
      </c>
      <c r="F96" s="152" t="s">
        <v>1080</v>
      </c>
      <c r="G96">
        <v>4</v>
      </c>
      <c r="H96">
        <v>6</v>
      </c>
      <c r="I96" s="3">
        <v>3660150</v>
      </c>
      <c r="J96" s="3">
        <v>610025</v>
      </c>
      <c r="K96" t="s">
        <v>22</v>
      </c>
      <c r="L96" s="153">
        <v>44750</v>
      </c>
      <c r="M96" t="s">
        <v>2960</v>
      </c>
      <c r="N96" t="e">
        <v>#N/A</v>
      </c>
    </row>
    <row r="97" spans="1:14" x14ac:dyDescent="0.3">
      <c r="A97" t="s">
        <v>166</v>
      </c>
      <c r="B97">
        <v>901115021</v>
      </c>
      <c r="C97" t="s">
        <v>422</v>
      </c>
      <c r="D97" t="e">
        <v>#N/A</v>
      </c>
      <c r="E97" t="e">
        <v>#N/A</v>
      </c>
      <c r="F97" s="152" t="e">
        <v>#N/A</v>
      </c>
      <c r="G97">
        <v>50</v>
      </c>
      <c r="H97">
        <v>7</v>
      </c>
      <c r="I97" s="3">
        <v>3642464.03</v>
      </c>
      <c r="J97" s="3">
        <v>520352.00428571424</v>
      </c>
      <c r="K97" t="s">
        <v>22</v>
      </c>
      <c r="L97" s="153">
        <v>44246</v>
      </c>
      <c r="M97" t="e">
        <v>#N/A</v>
      </c>
      <c r="N97" t="e">
        <v>#N/A</v>
      </c>
    </row>
    <row r="98" spans="1:14" x14ac:dyDescent="0.3">
      <c r="A98" t="s">
        <v>178</v>
      </c>
      <c r="B98">
        <v>901208443</v>
      </c>
      <c r="C98" t="s">
        <v>519</v>
      </c>
      <c r="D98" t="s">
        <v>1059</v>
      </c>
      <c r="E98" t="s">
        <v>3212</v>
      </c>
      <c r="F98" s="152" t="s">
        <v>907</v>
      </c>
      <c r="G98">
        <v>299</v>
      </c>
      <c r="H98">
        <v>2</v>
      </c>
      <c r="I98" s="3">
        <v>3585932</v>
      </c>
      <c r="J98" s="3">
        <v>1792966</v>
      </c>
      <c r="K98" t="s">
        <v>8</v>
      </c>
      <c r="L98" s="153">
        <v>44931</v>
      </c>
      <c r="M98" t="s">
        <v>906</v>
      </c>
      <c r="N98" t="e">
        <v>#N/A</v>
      </c>
    </row>
    <row r="99" spans="1:14" x14ac:dyDescent="0.3">
      <c r="A99" t="s">
        <v>41</v>
      </c>
      <c r="B99">
        <v>52010202</v>
      </c>
      <c r="C99" t="s">
        <v>793</v>
      </c>
      <c r="D99" t="e">
        <v>#N/A</v>
      </c>
      <c r="E99" t="e">
        <v>#N/A</v>
      </c>
      <c r="F99" s="152" t="e">
        <v>#N/A</v>
      </c>
      <c r="G99">
        <v>61</v>
      </c>
      <c r="H99">
        <v>1</v>
      </c>
      <c r="I99" s="3">
        <v>3503100</v>
      </c>
      <c r="J99" s="3">
        <v>3503100</v>
      </c>
      <c r="K99" t="s">
        <v>6</v>
      </c>
      <c r="L99" s="153">
        <v>45869</v>
      </c>
      <c r="M99" t="e">
        <v>#N/A</v>
      </c>
      <c r="N99" t="e">
        <v>#N/A</v>
      </c>
    </row>
    <row r="100" spans="1:14" x14ac:dyDescent="0.3">
      <c r="A100" t="s">
        <v>237</v>
      </c>
      <c r="B100">
        <v>901813754</v>
      </c>
      <c r="C100" t="s">
        <v>551</v>
      </c>
      <c r="D100" t="e">
        <v>#N/A</v>
      </c>
      <c r="E100" t="e">
        <v>#N/A</v>
      </c>
      <c r="F100" s="152" t="e">
        <v>#N/A</v>
      </c>
      <c r="G100">
        <v>304</v>
      </c>
      <c r="H100">
        <v>1</v>
      </c>
      <c r="I100" s="3">
        <v>3492616</v>
      </c>
      <c r="J100" s="3">
        <v>3492616</v>
      </c>
      <c r="K100" t="s">
        <v>8</v>
      </c>
      <c r="L100" s="153">
        <v>45615</v>
      </c>
      <c r="M100" t="e">
        <v>#N/A</v>
      </c>
      <c r="N100" t="e">
        <v>#N/A</v>
      </c>
    </row>
    <row r="101" spans="1:14" x14ac:dyDescent="0.3">
      <c r="A101" t="s">
        <v>91</v>
      </c>
      <c r="B101">
        <v>900249937</v>
      </c>
      <c r="C101" t="s">
        <v>729</v>
      </c>
      <c r="D101" t="s">
        <v>913</v>
      </c>
      <c r="E101" t="s">
        <v>3212</v>
      </c>
      <c r="F101" s="152" t="s">
        <v>907</v>
      </c>
      <c r="G101">
        <v>34</v>
      </c>
      <c r="H101">
        <v>3</v>
      </c>
      <c r="I101" s="3">
        <v>3488984</v>
      </c>
      <c r="J101" s="3">
        <v>1162994.6666666667</v>
      </c>
      <c r="K101" t="s">
        <v>6</v>
      </c>
      <c r="L101" s="153">
        <v>43753</v>
      </c>
      <c r="M101" t="s">
        <v>906</v>
      </c>
      <c r="N101" t="e">
        <v>#N/A</v>
      </c>
    </row>
    <row r="102" spans="1:14" x14ac:dyDescent="0.3">
      <c r="A102" t="s">
        <v>185</v>
      </c>
      <c r="B102">
        <v>901288863</v>
      </c>
      <c r="C102" t="s">
        <v>674</v>
      </c>
      <c r="D102" t="s">
        <v>3041</v>
      </c>
      <c r="E102" t="s">
        <v>3210</v>
      </c>
      <c r="F102" s="152" t="s">
        <v>907</v>
      </c>
      <c r="G102">
        <v>4</v>
      </c>
      <c r="H102">
        <v>9</v>
      </c>
      <c r="I102" s="3">
        <v>3476299.06</v>
      </c>
      <c r="J102" s="3">
        <v>386255.45111111109</v>
      </c>
      <c r="K102" t="s">
        <v>22</v>
      </c>
      <c r="L102" s="153">
        <v>44109</v>
      </c>
      <c r="M102" t="s">
        <v>2960</v>
      </c>
      <c r="N102" t="s">
        <v>2960</v>
      </c>
    </row>
    <row r="103" spans="1:14" ht="28.8" x14ac:dyDescent="0.3">
      <c r="A103" t="s">
        <v>214</v>
      </c>
      <c r="B103">
        <v>901554660</v>
      </c>
      <c r="C103" t="s">
        <v>867</v>
      </c>
      <c r="D103" t="s">
        <v>1827</v>
      </c>
      <c r="E103" t="s">
        <v>3211</v>
      </c>
      <c r="F103" s="152" t="s">
        <v>1014</v>
      </c>
      <c r="G103">
        <v>12</v>
      </c>
      <c r="H103">
        <v>6</v>
      </c>
      <c r="I103" s="3">
        <v>3435600.06</v>
      </c>
      <c r="J103" s="3">
        <v>572600.01</v>
      </c>
      <c r="K103" t="s">
        <v>22</v>
      </c>
      <c r="L103" s="153">
        <v>44817</v>
      </c>
      <c r="M103" t="s">
        <v>906</v>
      </c>
      <c r="N103" t="e">
        <v>#N/A</v>
      </c>
    </row>
    <row r="104" spans="1:14" x14ac:dyDescent="0.3">
      <c r="A104" t="s">
        <v>200</v>
      </c>
      <c r="B104">
        <v>901435076</v>
      </c>
      <c r="C104" t="s">
        <v>679</v>
      </c>
      <c r="D104" t="e">
        <v>#N/A</v>
      </c>
      <c r="E104" t="e">
        <v>#N/A</v>
      </c>
      <c r="F104" s="152" t="e">
        <v>#N/A</v>
      </c>
      <c r="G104">
        <v>12</v>
      </c>
      <c r="H104">
        <v>7</v>
      </c>
      <c r="I104" s="3">
        <v>3366156</v>
      </c>
      <c r="J104" s="3">
        <v>480879.42857142858</v>
      </c>
      <c r="K104" t="s">
        <v>22</v>
      </c>
      <c r="L104" s="153">
        <v>44530</v>
      </c>
      <c r="M104" t="e">
        <v>#N/A</v>
      </c>
      <c r="N104" t="e">
        <v>#N/A</v>
      </c>
    </row>
    <row r="105" spans="1:14" x14ac:dyDescent="0.3">
      <c r="A105" t="s">
        <v>83</v>
      </c>
      <c r="B105">
        <v>890205512</v>
      </c>
      <c r="C105" t="s">
        <v>489</v>
      </c>
      <c r="D105" t="s">
        <v>3092</v>
      </c>
      <c r="E105" t="s">
        <v>3210</v>
      </c>
      <c r="F105" s="152" t="s">
        <v>907</v>
      </c>
      <c r="G105">
        <v>76</v>
      </c>
      <c r="H105">
        <v>3</v>
      </c>
      <c r="I105" s="3">
        <v>3363023</v>
      </c>
      <c r="J105" s="3">
        <v>1121007.6666666667</v>
      </c>
      <c r="K105" t="s">
        <v>6</v>
      </c>
      <c r="L105" s="153">
        <v>43720</v>
      </c>
      <c r="M105" t="s">
        <v>2960</v>
      </c>
      <c r="N105" t="s">
        <v>2960</v>
      </c>
    </row>
    <row r="106" spans="1:14" x14ac:dyDescent="0.3">
      <c r="A106" t="s">
        <v>96</v>
      </c>
      <c r="B106">
        <v>900374792</v>
      </c>
      <c r="C106" t="s">
        <v>496</v>
      </c>
      <c r="D106" t="e">
        <v>#N/A</v>
      </c>
      <c r="E106" t="e">
        <v>#N/A</v>
      </c>
      <c r="F106" s="152" t="e">
        <v>#N/A</v>
      </c>
      <c r="G106">
        <v>68</v>
      </c>
      <c r="H106">
        <v>5</v>
      </c>
      <c r="I106" s="3">
        <v>3327152</v>
      </c>
      <c r="J106" s="3">
        <v>665430.4</v>
      </c>
      <c r="K106" t="s">
        <v>6</v>
      </c>
      <c r="L106" s="153">
        <v>45373</v>
      </c>
      <c r="M106" t="e">
        <v>#N/A</v>
      </c>
      <c r="N106" t="e">
        <v>#N/A</v>
      </c>
    </row>
    <row r="107" spans="1:14" x14ac:dyDescent="0.3">
      <c r="A107" t="s">
        <v>197</v>
      </c>
      <c r="B107">
        <v>901429085</v>
      </c>
      <c r="C107" t="s">
        <v>530</v>
      </c>
      <c r="D107" t="s">
        <v>1690</v>
      </c>
      <c r="E107" t="s">
        <v>3211</v>
      </c>
      <c r="F107" s="152" t="s">
        <v>1080</v>
      </c>
      <c r="G107">
        <v>301</v>
      </c>
      <c r="H107">
        <v>2</v>
      </c>
      <c r="I107" s="3">
        <v>3301216.39</v>
      </c>
      <c r="J107" s="3">
        <v>1650608.1950000001</v>
      </c>
      <c r="K107" t="s">
        <v>8</v>
      </c>
      <c r="L107" s="153">
        <v>44414</v>
      </c>
      <c r="M107" t="s">
        <v>906</v>
      </c>
      <c r="N107" t="e">
        <v>#N/A</v>
      </c>
    </row>
    <row r="108" spans="1:14" x14ac:dyDescent="0.3">
      <c r="A108" t="s">
        <v>204</v>
      </c>
      <c r="B108">
        <v>901445033</v>
      </c>
      <c r="C108" t="s">
        <v>346</v>
      </c>
      <c r="D108" t="s">
        <v>1598</v>
      </c>
      <c r="E108" t="s">
        <v>3211</v>
      </c>
      <c r="F108" s="152" t="s">
        <v>1080</v>
      </c>
      <c r="G108">
        <v>21</v>
      </c>
      <c r="H108">
        <v>5</v>
      </c>
      <c r="I108" s="3">
        <v>3270591.4</v>
      </c>
      <c r="J108" s="3">
        <v>654118.28</v>
      </c>
      <c r="K108" t="s">
        <v>22</v>
      </c>
      <c r="L108" s="153">
        <v>45208</v>
      </c>
      <c r="M108" t="s">
        <v>906</v>
      </c>
      <c r="N108" t="e">
        <v>#N/A</v>
      </c>
    </row>
    <row r="109" spans="1:14" x14ac:dyDescent="0.3">
      <c r="A109" t="s">
        <v>147</v>
      </c>
      <c r="B109">
        <v>900835254</v>
      </c>
      <c r="C109" t="s">
        <v>661</v>
      </c>
      <c r="D109" t="s">
        <v>1919</v>
      </c>
      <c r="E109" t="s">
        <v>3211</v>
      </c>
      <c r="F109" s="152" t="s">
        <v>1080</v>
      </c>
      <c r="G109">
        <v>106</v>
      </c>
      <c r="H109">
        <v>3</v>
      </c>
      <c r="I109" s="3">
        <v>3265563.03</v>
      </c>
      <c r="J109" s="3">
        <v>1088521.01</v>
      </c>
      <c r="K109" t="s">
        <v>6</v>
      </c>
      <c r="L109" s="153">
        <v>44907</v>
      </c>
      <c r="M109" t="s">
        <v>906</v>
      </c>
      <c r="N109" t="e">
        <v>#N/A</v>
      </c>
    </row>
    <row r="110" spans="1:14" x14ac:dyDescent="0.3">
      <c r="A110" t="s">
        <v>114</v>
      </c>
      <c r="B110">
        <v>900508012</v>
      </c>
      <c r="C110" t="s">
        <v>401</v>
      </c>
      <c r="D110" t="e">
        <v>#N/A</v>
      </c>
      <c r="E110" t="e">
        <v>#N/A</v>
      </c>
      <c r="F110" s="152" t="e">
        <v>#N/A</v>
      </c>
      <c r="G110">
        <v>34</v>
      </c>
      <c r="H110">
        <v>4</v>
      </c>
      <c r="I110" s="3">
        <v>3122708</v>
      </c>
      <c r="J110" s="3">
        <v>780677</v>
      </c>
      <c r="K110" t="s">
        <v>6</v>
      </c>
      <c r="L110" s="153">
        <v>45681</v>
      </c>
      <c r="M110" t="e">
        <v>#N/A</v>
      </c>
      <c r="N110" t="e">
        <v>#N/A</v>
      </c>
    </row>
    <row r="111" spans="1:14" x14ac:dyDescent="0.3">
      <c r="A111" t="s">
        <v>218</v>
      </c>
      <c r="B111">
        <v>901580183</v>
      </c>
      <c r="C111" t="s">
        <v>759</v>
      </c>
      <c r="D111" t="e">
        <v>#N/A</v>
      </c>
      <c r="E111" t="e">
        <v>#N/A</v>
      </c>
      <c r="F111" s="152" t="e">
        <v>#N/A</v>
      </c>
      <c r="G111">
        <v>50</v>
      </c>
      <c r="H111">
        <v>5</v>
      </c>
      <c r="I111" s="3">
        <v>3118796</v>
      </c>
      <c r="J111" s="3">
        <v>623759.19999999995</v>
      </c>
      <c r="K111" t="s">
        <v>6</v>
      </c>
      <c r="L111" s="153">
        <v>44726</v>
      </c>
      <c r="M111" t="e">
        <v>#N/A</v>
      </c>
      <c r="N111" t="e">
        <v>#N/A</v>
      </c>
    </row>
    <row r="112" spans="1:14" x14ac:dyDescent="0.3">
      <c r="A112" t="s">
        <v>152</v>
      </c>
      <c r="B112">
        <v>900957974</v>
      </c>
      <c r="C112" t="s">
        <v>411</v>
      </c>
      <c r="D112" t="e">
        <v>#N/A</v>
      </c>
      <c r="E112" t="e">
        <v>#N/A</v>
      </c>
      <c r="F112" s="152" t="e">
        <v>#N/A</v>
      </c>
      <c r="G112">
        <v>32</v>
      </c>
      <c r="H112">
        <v>2</v>
      </c>
      <c r="I112" s="3">
        <v>3067900</v>
      </c>
      <c r="J112" s="3">
        <v>1533950</v>
      </c>
      <c r="K112" t="s">
        <v>6</v>
      </c>
      <c r="L112" s="153">
        <v>43762</v>
      </c>
      <c r="M112" t="e">
        <v>#N/A</v>
      </c>
      <c r="N112" t="e">
        <v>#N/A</v>
      </c>
    </row>
    <row r="113" spans="1:14" x14ac:dyDescent="0.3">
      <c r="A113" t="s">
        <v>141</v>
      </c>
      <c r="B113">
        <v>900775399</v>
      </c>
      <c r="C113" t="s">
        <v>839</v>
      </c>
      <c r="D113" t="s">
        <v>1188</v>
      </c>
      <c r="E113" t="s">
        <v>3212</v>
      </c>
      <c r="F113" s="152" t="s">
        <v>1080</v>
      </c>
      <c r="G113">
        <v>76</v>
      </c>
      <c r="H113">
        <v>5</v>
      </c>
      <c r="I113" s="3">
        <v>3058888</v>
      </c>
      <c r="J113" s="3">
        <v>611777.6</v>
      </c>
      <c r="K113" t="s">
        <v>6</v>
      </c>
      <c r="L113" s="153">
        <v>44622</v>
      </c>
      <c r="M113" t="s">
        <v>906</v>
      </c>
      <c r="N113" t="e">
        <v>#N/A</v>
      </c>
    </row>
    <row r="114" spans="1:14" ht="28.8" x14ac:dyDescent="0.3">
      <c r="A114" t="s">
        <v>205</v>
      </c>
      <c r="B114">
        <v>901472261</v>
      </c>
      <c r="C114" t="s">
        <v>554</v>
      </c>
      <c r="D114" t="s">
        <v>1871</v>
      </c>
      <c r="E114" t="s">
        <v>3211</v>
      </c>
      <c r="F114" s="152" t="s">
        <v>1014</v>
      </c>
      <c r="G114">
        <v>40</v>
      </c>
      <c r="H114">
        <v>3</v>
      </c>
      <c r="I114" s="3">
        <v>3049859.28</v>
      </c>
      <c r="J114" s="3">
        <v>1016619.7599999999</v>
      </c>
      <c r="K114" t="s">
        <v>6</v>
      </c>
      <c r="L114" s="153">
        <v>45272</v>
      </c>
      <c r="M114" t="s">
        <v>906</v>
      </c>
      <c r="N114" t="e">
        <v>#N/A</v>
      </c>
    </row>
    <row r="115" spans="1:14" x14ac:dyDescent="0.3">
      <c r="A115" t="s">
        <v>149</v>
      </c>
      <c r="B115">
        <v>900908885</v>
      </c>
      <c r="C115" t="s">
        <v>847</v>
      </c>
      <c r="D115" t="e">
        <v>#N/A</v>
      </c>
      <c r="E115" t="e">
        <v>#N/A</v>
      </c>
      <c r="F115" s="152" t="e">
        <v>#N/A</v>
      </c>
      <c r="G115">
        <v>50</v>
      </c>
      <c r="H115">
        <v>6</v>
      </c>
      <c r="I115" s="3">
        <v>2998152</v>
      </c>
      <c r="J115" s="3">
        <v>499692</v>
      </c>
      <c r="K115" t="s">
        <v>22</v>
      </c>
      <c r="L115" s="153">
        <v>44735</v>
      </c>
      <c r="M115" t="e">
        <v>#N/A</v>
      </c>
      <c r="N115" t="e">
        <v>#N/A</v>
      </c>
    </row>
    <row r="116" spans="1:14" x14ac:dyDescent="0.3">
      <c r="A116" t="s">
        <v>226</v>
      </c>
      <c r="B116">
        <v>901690629</v>
      </c>
      <c r="C116" t="s">
        <v>543</v>
      </c>
      <c r="D116" t="s">
        <v>543</v>
      </c>
      <c r="E116" t="s">
        <v>3211</v>
      </c>
      <c r="F116" s="152" t="s">
        <v>1080</v>
      </c>
      <c r="G116">
        <v>36</v>
      </c>
      <c r="H116">
        <v>6</v>
      </c>
      <c r="I116" s="3">
        <v>2933222.03</v>
      </c>
      <c r="J116" s="3">
        <v>488870.33833333332</v>
      </c>
      <c r="K116" t="s">
        <v>22</v>
      </c>
      <c r="L116" s="153">
        <v>45168</v>
      </c>
      <c r="M116" t="s">
        <v>906</v>
      </c>
      <c r="N116" t="e">
        <v>#N/A</v>
      </c>
    </row>
    <row r="117" spans="1:14" x14ac:dyDescent="0.3">
      <c r="A117" t="s">
        <v>239</v>
      </c>
      <c r="B117">
        <v>901828259</v>
      </c>
      <c r="C117" t="s">
        <v>877</v>
      </c>
      <c r="D117" t="e">
        <v>#N/A</v>
      </c>
      <c r="E117" t="e">
        <v>#N/A</v>
      </c>
      <c r="F117" s="152" t="e">
        <v>#N/A</v>
      </c>
      <c r="G117">
        <v>112</v>
      </c>
      <c r="H117">
        <v>1</v>
      </c>
      <c r="I117" s="3">
        <v>2930763</v>
      </c>
      <c r="J117" s="3">
        <v>2930763</v>
      </c>
      <c r="K117" t="s">
        <v>6</v>
      </c>
      <c r="L117" s="153">
        <v>45818</v>
      </c>
      <c r="M117" t="e">
        <v>#N/A</v>
      </c>
      <c r="N117" t="e">
        <v>#N/A</v>
      </c>
    </row>
    <row r="118" spans="1:14" x14ac:dyDescent="0.3">
      <c r="A118" t="s">
        <v>246</v>
      </c>
      <c r="B118">
        <v>901950164</v>
      </c>
      <c r="C118" t="s">
        <v>879</v>
      </c>
      <c r="D118" t="s">
        <v>1810</v>
      </c>
      <c r="E118" t="s">
        <v>3211</v>
      </c>
      <c r="F118" s="152" t="s">
        <v>1080</v>
      </c>
      <c r="G118">
        <v>1</v>
      </c>
      <c r="H118">
        <v>2</v>
      </c>
      <c r="I118" s="3">
        <v>2904978</v>
      </c>
      <c r="J118" s="3">
        <v>1452489</v>
      </c>
      <c r="K118" t="s">
        <v>6</v>
      </c>
      <c r="L118" s="153">
        <v>45884</v>
      </c>
      <c r="M118" t="s">
        <v>906</v>
      </c>
      <c r="N118" t="e">
        <v>#N/A</v>
      </c>
    </row>
    <row r="119" spans="1:14" x14ac:dyDescent="0.3">
      <c r="A119" t="s">
        <v>189</v>
      </c>
      <c r="B119">
        <v>901353031</v>
      </c>
      <c r="C119" t="s">
        <v>525</v>
      </c>
      <c r="D119" t="s">
        <v>1707</v>
      </c>
      <c r="E119" t="s">
        <v>3211</v>
      </c>
      <c r="F119" s="152" t="s">
        <v>1080</v>
      </c>
      <c r="G119">
        <v>22</v>
      </c>
      <c r="H119">
        <v>7</v>
      </c>
      <c r="I119" s="3">
        <v>2859669.09</v>
      </c>
      <c r="J119" s="3">
        <v>408524.15571428568</v>
      </c>
      <c r="K119" t="s">
        <v>22</v>
      </c>
      <c r="L119" s="153">
        <v>44273</v>
      </c>
      <c r="M119" t="s">
        <v>906</v>
      </c>
      <c r="N119" t="e">
        <v>#N/A</v>
      </c>
    </row>
    <row r="120" spans="1:14" x14ac:dyDescent="0.3">
      <c r="A120" t="s">
        <v>136</v>
      </c>
      <c r="B120">
        <v>900711616</v>
      </c>
      <c r="C120" t="s">
        <v>831</v>
      </c>
      <c r="D120" t="s">
        <v>3147</v>
      </c>
      <c r="E120" t="s">
        <v>3210</v>
      </c>
      <c r="F120" s="152" t="s">
        <v>907</v>
      </c>
      <c r="G120">
        <v>32</v>
      </c>
      <c r="H120">
        <v>6</v>
      </c>
      <c r="I120" s="3">
        <v>2858212</v>
      </c>
      <c r="J120" s="3">
        <v>476368.66666666669</v>
      </c>
      <c r="K120" t="s">
        <v>22</v>
      </c>
      <c r="L120" s="153">
        <v>45509</v>
      </c>
      <c r="M120" t="s">
        <v>2960</v>
      </c>
      <c r="N120" t="e">
        <v>#N/A</v>
      </c>
    </row>
    <row r="121" spans="1:14" x14ac:dyDescent="0.3">
      <c r="A121" t="s">
        <v>227</v>
      </c>
      <c r="B121">
        <v>901708592</v>
      </c>
      <c r="C121" t="s">
        <v>569</v>
      </c>
      <c r="D121" t="s">
        <v>1971</v>
      </c>
      <c r="E121" t="s">
        <v>3211</v>
      </c>
      <c r="F121" s="152" t="s">
        <v>907</v>
      </c>
      <c r="G121">
        <v>68</v>
      </c>
      <c r="H121">
        <v>2</v>
      </c>
      <c r="I121" s="3">
        <v>2750134</v>
      </c>
      <c r="J121" s="3">
        <v>1375067</v>
      </c>
      <c r="K121" t="s">
        <v>6</v>
      </c>
      <c r="L121" s="153">
        <v>45267</v>
      </c>
      <c r="M121" t="s">
        <v>906</v>
      </c>
      <c r="N121" t="e">
        <v>#N/A</v>
      </c>
    </row>
    <row r="122" spans="1:14" x14ac:dyDescent="0.3">
      <c r="A122" t="s">
        <v>181</v>
      </c>
      <c r="B122">
        <v>901248441</v>
      </c>
      <c r="C122" t="s">
        <v>750</v>
      </c>
      <c r="D122" t="s">
        <v>750</v>
      </c>
      <c r="E122" t="s">
        <v>3211</v>
      </c>
      <c r="F122" s="152" t="s">
        <v>907</v>
      </c>
      <c r="G122">
        <v>113</v>
      </c>
      <c r="H122">
        <v>5</v>
      </c>
      <c r="I122" s="3">
        <v>2693938.12</v>
      </c>
      <c r="J122" s="3">
        <v>538787.62400000007</v>
      </c>
      <c r="K122" t="s">
        <v>6</v>
      </c>
      <c r="L122" s="153">
        <v>45230</v>
      </c>
      <c r="M122" t="s">
        <v>906</v>
      </c>
      <c r="N122" t="e">
        <v>#N/A</v>
      </c>
    </row>
    <row r="123" spans="1:14" x14ac:dyDescent="0.3">
      <c r="A123" t="s">
        <v>182</v>
      </c>
      <c r="B123">
        <v>901269699</v>
      </c>
      <c r="C123" t="s">
        <v>521</v>
      </c>
      <c r="D123" t="s">
        <v>1883</v>
      </c>
      <c r="E123" t="s">
        <v>3211</v>
      </c>
      <c r="F123" s="152" t="s">
        <v>907</v>
      </c>
      <c r="G123">
        <v>169</v>
      </c>
      <c r="H123">
        <v>3</v>
      </c>
      <c r="I123" s="3">
        <v>2495708</v>
      </c>
      <c r="J123" s="3">
        <v>831902.66666666663</v>
      </c>
      <c r="K123" t="s">
        <v>8</v>
      </c>
      <c r="L123" s="153">
        <v>45314</v>
      </c>
      <c r="M123" t="s">
        <v>906</v>
      </c>
      <c r="N123" t="e">
        <v>#N/A</v>
      </c>
    </row>
    <row r="124" spans="1:14" x14ac:dyDescent="0.3">
      <c r="A124" t="s">
        <v>191</v>
      </c>
      <c r="B124">
        <v>901365012</v>
      </c>
      <c r="C124" t="s">
        <v>528</v>
      </c>
      <c r="D124" t="s">
        <v>1142</v>
      </c>
      <c r="E124" t="s">
        <v>3212</v>
      </c>
      <c r="F124" s="152" t="s">
        <v>907</v>
      </c>
      <c r="G124">
        <v>102</v>
      </c>
      <c r="H124">
        <v>3</v>
      </c>
      <c r="I124" s="3">
        <v>2487638</v>
      </c>
      <c r="J124" s="3">
        <v>829212.66666666663</v>
      </c>
      <c r="K124" t="s">
        <v>6</v>
      </c>
      <c r="L124" s="153">
        <v>45287</v>
      </c>
      <c r="M124" t="s">
        <v>906</v>
      </c>
      <c r="N124" t="e">
        <v>#N/A</v>
      </c>
    </row>
    <row r="125" spans="1:14" x14ac:dyDescent="0.3">
      <c r="A125" t="s">
        <v>245</v>
      </c>
      <c r="B125">
        <v>901939451</v>
      </c>
      <c r="C125" t="s">
        <v>694</v>
      </c>
      <c r="D125" t="s">
        <v>1798</v>
      </c>
      <c r="E125" t="s">
        <v>3211</v>
      </c>
      <c r="F125" s="152" t="s">
        <v>1080</v>
      </c>
      <c r="G125">
        <v>39</v>
      </c>
      <c r="H125">
        <v>2</v>
      </c>
      <c r="I125" s="3">
        <v>2449069</v>
      </c>
      <c r="J125" s="3">
        <v>1224534.5</v>
      </c>
      <c r="K125" t="s">
        <v>6</v>
      </c>
      <c r="L125" s="153">
        <v>45824</v>
      </c>
      <c r="M125" t="s">
        <v>906</v>
      </c>
      <c r="N125" t="e">
        <v>#N/A</v>
      </c>
    </row>
    <row r="126" spans="1:14" x14ac:dyDescent="0.3">
      <c r="A126" t="s">
        <v>148</v>
      </c>
      <c r="B126">
        <v>900855597</v>
      </c>
      <c r="C126" t="s">
        <v>407</v>
      </c>
      <c r="D126" t="s">
        <v>1667</v>
      </c>
      <c r="E126" t="s">
        <v>3211</v>
      </c>
      <c r="F126" s="152" t="s">
        <v>907</v>
      </c>
      <c r="G126">
        <v>131</v>
      </c>
      <c r="H126">
        <v>4</v>
      </c>
      <c r="I126" s="3">
        <v>2400433</v>
      </c>
      <c r="J126" s="3">
        <v>600108.25</v>
      </c>
      <c r="K126" t="s">
        <v>6</v>
      </c>
      <c r="L126" s="153">
        <v>44726</v>
      </c>
      <c r="M126" t="s">
        <v>906</v>
      </c>
      <c r="N126" t="e">
        <v>#N/A</v>
      </c>
    </row>
    <row r="127" spans="1:14" x14ac:dyDescent="0.3">
      <c r="A127" t="s">
        <v>59</v>
      </c>
      <c r="B127">
        <v>800087297</v>
      </c>
      <c r="C127" t="s">
        <v>375</v>
      </c>
      <c r="D127" t="e">
        <v>#N/A</v>
      </c>
      <c r="E127" t="e">
        <v>#N/A</v>
      </c>
      <c r="F127" s="152" t="e">
        <v>#N/A</v>
      </c>
      <c r="G127">
        <v>195</v>
      </c>
      <c r="H127">
        <v>1</v>
      </c>
      <c r="I127" s="3">
        <v>2340000</v>
      </c>
      <c r="J127" s="3">
        <v>2340000</v>
      </c>
      <c r="K127" t="s">
        <v>8</v>
      </c>
      <c r="L127" s="153">
        <v>45735</v>
      </c>
      <c r="M127" t="e">
        <v>#N/A</v>
      </c>
      <c r="N127" t="e">
        <v>#N/A</v>
      </c>
    </row>
    <row r="128" spans="1:14" x14ac:dyDescent="0.3">
      <c r="A128" t="s">
        <v>26</v>
      </c>
      <c r="B128">
        <v>21930668</v>
      </c>
      <c r="C128" t="s">
        <v>781</v>
      </c>
      <c r="D128" t="s">
        <v>781</v>
      </c>
      <c r="E128" t="s">
        <v>3211</v>
      </c>
      <c r="F128" s="152" t="s">
        <v>907</v>
      </c>
      <c r="G128">
        <v>309</v>
      </c>
      <c r="H128">
        <v>1</v>
      </c>
      <c r="I128" s="3">
        <v>2229787</v>
      </c>
      <c r="J128" s="3">
        <v>2229787</v>
      </c>
      <c r="K128" t="s">
        <v>8</v>
      </c>
      <c r="L128" s="153">
        <v>45621</v>
      </c>
      <c r="M128" t="s">
        <v>906</v>
      </c>
      <c r="N128" t="e">
        <v>#N/A</v>
      </c>
    </row>
    <row r="129" spans="1:14" x14ac:dyDescent="0.3">
      <c r="A129" t="s">
        <v>208</v>
      </c>
      <c r="B129">
        <v>901498894</v>
      </c>
      <c r="C129" t="s">
        <v>555</v>
      </c>
      <c r="D129" t="e">
        <v>#N/A</v>
      </c>
      <c r="E129" t="e">
        <v>#N/A</v>
      </c>
      <c r="F129" s="152" t="e">
        <v>#N/A</v>
      </c>
      <c r="G129">
        <v>316</v>
      </c>
      <c r="H129">
        <v>2</v>
      </c>
      <c r="I129" s="3">
        <v>2213700</v>
      </c>
      <c r="J129" s="3">
        <v>1106850</v>
      </c>
      <c r="K129" t="s">
        <v>8</v>
      </c>
      <c r="L129" s="153">
        <v>44623</v>
      </c>
      <c r="M129" t="e">
        <v>#N/A</v>
      </c>
      <c r="N129" t="e">
        <v>#N/A</v>
      </c>
    </row>
    <row r="130" spans="1:14" x14ac:dyDescent="0.3">
      <c r="A130" t="s">
        <v>80</v>
      </c>
      <c r="B130">
        <v>860015824</v>
      </c>
      <c r="C130" t="s">
        <v>725</v>
      </c>
      <c r="D130" t="e">
        <v>#N/A</v>
      </c>
      <c r="E130" t="e">
        <v>#N/A</v>
      </c>
      <c r="F130" s="152" t="e">
        <v>#N/A</v>
      </c>
      <c r="G130">
        <v>50</v>
      </c>
      <c r="H130">
        <v>2</v>
      </c>
      <c r="I130" s="3">
        <v>2212027</v>
      </c>
      <c r="J130" s="3">
        <v>1106013.5</v>
      </c>
      <c r="K130" t="s">
        <v>6</v>
      </c>
      <c r="L130" s="153">
        <v>45867</v>
      </c>
      <c r="M130" t="e">
        <v>#N/A</v>
      </c>
      <c r="N130" t="e">
        <v>#N/A</v>
      </c>
    </row>
    <row r="131" spans="1:14" x14ac:dyDescent="0.3">
      <c r="A131" t="s">
        <v>23</v>
      </c>
      <c r="B131">
        <v>16778895</v>
      </c>
      <c r="C131" t="s">
        <v>778</v>
      </c>
      <c r="D131" t="s">
        <v>1147</v>
      </c>
      <c r="E131" t="s">
        <v>3212</v>
      </c>
      <c r="F131" s="152" t="s">
        <v>907</v>
      </c>
      <c r="G131">
        <v>85</v>
      </c>
      <c r="H131">
        <v>4</v>
      </c>
      <c r="I131" s="3">
        <v>2199947</v>
      </c>
      <c r="J131" s="3">
        <v>549986.75</v>
      </c>
      <c r="K131" t="s">
        <v>6</v>
      </c>
      <c r="L131" s="153">
        <v>45309</v>
      </c>
      <c r="M131" t="s">
        <v>906</v>
      </c>
      <c r="N131" t="e">
        <v>#N/A</v>
      </c>
    </row>
    <row r="132" spans="1:14" x14ac:dyDescent="0.3">
      <c r="A132" t="s">
        <v>168</v>
      </c>
      <c r="B132">
        <v>901128157</v>
      </c>
      <c r="C132" t="s">
        <v>332</v>
      </c>
      <c r="D132" t="s">
        <v>1114</v>
      </c>
      <c r="E132" t="s">
        <v>3212</v>
      </c>
      <c r="F132" s="152" t="s">
        <v>1080</v>
      </c>
      <c r="G132">
        <v>57</v>
      </c>
      <c r="H132">
        <v>3</v>
      </c>
      <c r="I132" s="3">
        <v>2189300</v>
      </c>
      <c r="J132" s="3">
        <v>729766.66666666663</v>
      </c>
      <c r="K132" t="s">
        <v>6</v>
      </c>
      <c r="L132" s="153">
        <v>44193</v>
      </c>
      <c r="M132" t="s">
        <v>906</v>
      </c>
      <c r="N132" t="e">
        <v>#N/A</v>
      </c>
    </row>
    <row r="133" spans="1:14" x14ac:dyDescent="0.3">
      <c r="A133" t="s">
        <v>103</v>
      </c>
      <c r="B133">
        <v>900454541</v>
      </c>
      <c r="C133" t="s">
        <v>295</v>
      </c>
      <c r="D133" t="e">
        <v>#N/A</v>
      </c>
      <c r="E133" t="e">
        <v>#N/A</v>
      </c>
      <c r="F133" s="152" t="e">
        <v>#N/A</v>
      </c>
      <c r="G133">
        <v>20</v>
      </c>
      <c r="H133">
        <v>9</v>
      </c>
      <c r="I133" s="3">
        <v>2173530</v>
      </c>
      <c r="J133" s="3">
        <v>241503.33333333334</v>
      </c>
      <c r="K133" t="s">
        <v>22</v>
      </c>
      <c r="L133" s="153">
        <v>44622</v>
      </c>
      <c r="M133" t="e">
        <v>#N/A</v>
      </c>
      <c r="N133" t="e">
        <v>#N/A</v>
      </c>
    </row>
    <row r="134" spans="1:14" x14ac:dyDescent="0.3">
      <c r="A134" t="s">
        <v>146</v>
      </c>
      <c r="B134">
        <v>900818517</v>
      </c>
      <c r="C134" t="s">
        <v>738</v>
      </c>
      <c r="D134" t="e">
        <v>#N/A</v>
      </c>
      <c r="E134" t="e">
        <v>#N/A</v>
      </c>
      <c r="F134" s="152" t="e">
        <v>#N/A</v>
      </c>
      <c r="G134">
        <v>12</v>
      </c>
      <c r="H134">
        <v>8</v>
      </c>
      <c r="I134" s="3">
        <v>2162754</v>
      </c>
      <c r="J134" s="3">
        <v>270344.25</v>
      </c>
      <c r="K134" t="s">
        <v>22</v>
      </c>
      <c r="L134" s="153">
        <v>45345</v>
      </c>
      <c r="M134" t="e">
        <v>#N/A</v>
      </c>
      <c r="N134" t="e">
        <v>#N/A</v>
      </c>
    </row>
    <row r="135" spans="1:14" x14ac:dyDescent="0.3">
      <c r="A135" t="s">
        <v>51</v>
      </c>
      <c r="B135">
        <v>70553383</v>
      </c>
      <c r="C135" t="s">
        <v>471</v>
      </c>
      <c r="D135" t="s">
        <v>1914</v>
      </c>
      <c r="E135" t="s">
        <v>3211</v>
      </c>
      <c r="F135" s="152" t="s">
        <v>907</v>
      </c>
      <c r="G135">
        <v>36</v>
      </c>
      <c r="H135">
        <v>3</v>
      </c>
      <c r="I135" s="3">
        <v>2095925.03</v>
      </c>
      <c r="J135" s="3">
        <v>698641.67666666664</v>
      </c>
      <c r="K135" t="s">
        <v>6</v>
      </c>
      <c r="L135" s="153">
        <v>43868</v>
      </c>
      <c r="M135" t="s">
        <v>906</v>
      </c>
      <c r="N135" t="e">
        <v>#N/A</v>
      </c>
    </row>
    <row r="136" spans="1:14" x14ac:dyDescent="0.3">
      <c r="A136" t="s">
        <v>13</v>
      </c>
      <c r="B136">
        <v>1047487356</v>
      </c>
      <c r="C136" t="s">
        <v>350</v>
      </c>
      <c r="D136" t="s">
        <v>1889</v>
      </c>
      <c r="E136" t="s">
        <v>3211</v>
      </c>
      <c r="F136" s="152" t="s">
        <v>907</v>
      </c>
      <c r="G136">
        <v>187</v>
      </c>
      <c r="H136">
        <v>2</v>
      </c>
      <c r="I136" s="3">
        <v>2090746</v>
      </c>
      <c r="J136" s="3">
        <v>1045373</v>
      </c>
      <c r="K136" t="s">
        <v>8</v>
      </c>
      <c r="L136" s="153">
        <v>43802</v>
      </c>
      <c r="M136" t="s">
        <v>906</v>
      </c>
      <c r="N136" t="e">
        <v>#N/A</v>
      </c>
    </row>
    <row r="137" spans="1:14" x14ac:dyDescent="0.3">
      <c r="A137" t="s">
        <v>102</v>
      </c>
      <c r="B137">
        <v>900435933</v>
      </c>
      <c r="C137" t="s">
        <v>499</v>
      </c>
      <c r="D137" t="s">
        <v>3086</v>
      </c>
      <c r="E137" t="s">
        <v>3210</v>
      </c>
      <c r="F137" s="152" t="s">
        <v>1080</v>
      </c>
      <c r="G137">
        <v>270</v>
      </c>
      <c r="H137">
        <v>2</v>
      </c>
      <c r="I137" s="3">
        <v>1985760</v>
      </c>
      <c r="J137" s="3">
        <v>992880</v>
      </c>
      <c r="K137" t="s">
        <v>8</v>
      </c>
      <c r="L137" s="153">
        <v>43858</v>
      </c>
      <c r="M137" t="s">
        <v>2960</v>
      </c>
      <c r="N137" t="s">
        <v>2960</v>
      </c>
    </row>
    <row r="138" spans="1:14" x14ac:dyDescent="0.3">
      <c r="A138" t="s">
        <v>108</v>
      </c>
      <c r="B138">
        <v>900466196</v>
      </c>
      <c r="C138" t="s">
        <v>400</v>
      </c>
      <c r="D138" t="s">
        <v>2137</v>
      </c>
      <c r="E138" t="s">
        <v>3211</v>
      </c>
      <c r="F138" s="152" t="s">
        <v>907</v>
      </c>
      <c r="G138">
        <v>20</v>
      </c>
      <c r="H138">
        <v>2</v>
      </c>
      <c r="I138" s="3">
        <v>1911767.72</v>
      </c>
      <c r="J138" s="3">
        <v>955883.86</v>
      </c>
      <c r="K138" t="s">
        <v>6</v>
      </c>
      <c r="L138" s="153">
        <v>45847</v>
      </c>
      <c r="M138" t="s">
        <v>1173</v>
      </c>
      <c r="N138" t="e">
        <v>#N/A</v>
      </c>
    </row>
    <row r="139" spans="1:14" x14ac:dyDescent="0.3">
      <c r="A139" t="s">
        <v>47</v>
      </c>
      <c r="B139">
        <v>700167336</v>
      </c>
      <c r="C139" t="s">
        <v>273</v>
      </c>
      <c r="D139" t="s">
        <v>2141</v>
      </c>
      <c r="E139" t="s">
        <v>3211</v>
      </c>
      <c r="F139" s="152" t="s">
        <v>907</v>
      </c>
      <c r="G139">
        <v>343</v>
      </c>
      <c r="H139">
        <v>1</v>
      </c>
      <c r="I139" s="3">
        <v>1884034</v>
      </c>
      <c r="J139" s="3">
        <v>1884034</v>
      </c>
      <c r="K139" t="s">
        <v>8</v>
      </c>
      <c r="L139" s="153">
        <v>44918</v>
      </c>
      <c r="M139" t="s">
        <v>1173</v>
      </c>
      <c r="N139" t="e">
        <v>#N/A</v>
      </c>
    </row>
    <row r="140" spans="1:14" x14ac:dyDescent="0.3">
      <c r="A140" t="s">
        <v>122</v>
      </c>
      <c r="B140">
        <v>900582598</v>
      </c>
      <c r="C140" t="s">
        <v>653</v>
      </c>
      <c r="D140" t="e">
        <v>#N/A</v>
      </c>
      <c r="E140" t="e">
        <v>#N/A</v>
      </c>
      <c r="F140" s="152" t="e">
        <v>#N/A</v>
      </c>
      <c r="G140">
        <v>11</v>
      </c>
      <c r="H140">
        <v>1</v>
      </c>
      <c r="I140" s="3">
        <v>1860000</v>
      </c>
      <c r="J140" s="3">
        <v>1860000</v>
      </c>
      <c r="K140" t="s">
        <v>6</v>
      </c>
      <c r="L140" s="153">
        <v>45919</v>
      </c>
      <c r="M140" t="e">
        <v>#N/A</v>
      </c>
      <c r="N140" t="e">
        <v>#N/A</v>
      </c>
    </row>
    <row r="141" spans="1:14" x14ac:dyDescent="0.3">
      <c r="A141" t="s">
        <v>196</v>
      </c>
      <c r="B141">
        <v>901408992</v>
      </c>
      <c r="C141" t="s">
        <v>436</v>
      </c>
      <c r="D141" t="s">
        <v>1199</v>
      </c>
      <c r="E141" t="s">
        <v>3212</v>
      </c>
      <c r="F141" s="152" t="s">
        <v>907</v>
      </c>
      <c r="G141">
        <v>67</v>
      </c>
      <c r="H141">
        <v>3</v>
      </c>
      <c r="I141" s="3">
        <v>1816650</v>
      </c>
      <c r="J141" s="3">
        <v>605550</v>
      </c>
      <c r="K141" t="s">
        <v>6</v>
      </c>
      <c r="L141" s="153">
        <v>45266</v>
      </c>
      <c r="M141" t="s">
        <v>906</v>
      </c>
      <c r="N141" t="e">
        <v>#N/A</v>
      </c>
    </row>
    <row r="142" spans="1:14" ht="28.8" x14ac:dyDescent="0.3">
      <c r="A142" t="s">
        <v>134</v>
      </c>
      <c r="B142">
        <v>900687687</v>
      </c>
      <c r="C142" t="s">
        <v>830</v>
      </c>
      <c r="D142" t="s">
        <v>1449</v>
      </c>
      <c r="E142" t="s">
        <v>3212</v>
      </c>
      <c r="F142" s="152" t="s">
        <v>1014</v>
      </c>
      <c r="G142">
        <v>308</v>
      </c>
      <c r="H142">
        <v>1</v>
      </c>
      <c r="I142" s="3">
        <v>1762927</v>
      </c>
      <c r="J142" s="3">
        <v>1762927</v>
      </c>
      <c r="K142" t="s">
        <v>8</v>
      </c>
      <c r="L142" s="153">
        <v>43795</v>
      </c>
      <c r="M142" t="s">
        <v>1173</v>
      </c>
      <c r="N142" t="e">
        <v>#N/A</v>
      </c>
    </row>
    <row r="143" spans="1:14" x14ac:dyDescent="0.3">
      <c r="A143" t="s">
        <v>10</v>
      </c>
      <c r="B143">
        <v>1024489145</v>
      </c>
      <c r="C143" t="s">
        <v>696</v>
      </c>
      <c r="D143" t="e">
        <v>#N/A</v>
      </c>
      <c r="E143" t="e">
        <v>#N/A</v>
      </c>
      <c r="F143" s="152" t="e">
        <v>#N/A</v>
      </c>
      <c r="G143">
        <v>176</v>
      </c>
      <c r="H143">
        <v>1</v>
      </c>
      <c r="I143" s="3">
        <v>1755875</v>
      </c>
      <c r="J143" s="3">
        <v>1755875</v>
      </c>
      <c r="K143" t="s">
        <v>8</v>
      </c>
      <c r="L143" s="153">
        <v>45754</v>
      </c>
      <c r="M143" t="e">
        <v>#N/A</v>
      </c>
      <c r="N143" t="e">
        <v>#N/A</v>
      </c>
    </row>
    <row r="144" spans="1:14" x14ac:dyDescent="0.3">
      <c r="A144" t="s">
        <v>78</v>
      </c>
      <c r="B144">
        <v>830049916</v>
      </c>
      <c r="C144" t="s">
        <v>382</v>
      </c>
      <c r="D144" t="s">
        <v>382</v>
      </c>
      <c r="E144" t="s">
        <v>3212</v>
      </c>
      <c r="F144" s="152" t="s">
        <v>907</v>
      </c>
      <c r="G144">
        <v>34</v>
      </c>
      <c r="H144">
        <v>1</v>
      </c>
      <c r="I144" s="3">
        <v>1747715</v>
      </c>
      <c r="J144" s="3">
        <v>1747715</v>
      </c>
      <c r="K144" t="s">
        <v>6</v>
      </c>
      <c r="L144" s="153">
        <v>45896</v>
      </c>
      <c r="M144" t="s">
        <v>906</v>
      </c>
      <c r="N144" t="e">
        <v>#N/A</v>
      </c>
    </row>
    <row r="145" spans="1:14" x14ac:dyDescent="0.3">
      <c r="A145" t="s">
        <v>92</v>
      </c>
      <c r="B145">
        <v>900275833</v>
      </c>
      <c r="C145" t="s">
        <v>292</v>
      </c>
      <c r="D145" t="e">
        <v>#N/A</v>
      </c>
      <c r="E145" t="e">
        <v>#N/A</v>
      </c>
      <c r="F145" s="152" t="e">
        <v>#N/A</v>
      </c>
      <c r="G145">
        <v>4</v>
      </c>
      <c r="H145">
        <v>3</v>
      </c>
      <c r="I145" s="3">
        <v>1739642</v>
      </c>
      <c r="J145" s="3">
        <v>579880.66666666663</v>
      </c>
      <c r="K145" t="s">
        <v>6</v>
      </c>
      <c r="L145" s="153">
        <v>45835</v>
      </c>
      <c r="M145" t="e">
        <v>#N/A</v>
      </c>
      <c r="N145" t="e">
        <v>#N/A</v>
      </c>
    </row>
    <row r="146" spans="1:14" x14ac:dyDescent="0.3">
      <c r="A146" t="s">
        <v>89</v>
      </c>
      <c r="B146">
        <v>900115560</v>
      </c>
      <c r="C146" t="s">
        <v>631</v>
      </c>
      <c r="D146" t="e">
        <v>#N/A</v>
      </c>
      <c r="E146" t="s">
        <v>3211</v>
      </c>
      <c r="F146" s="152" t="e">
        <v>#N/A</v>
      </c>
      <c r="G146">
        <v>22</v>
      </c>
      <c r="H146">
        <v>6</v>
      </c>
      <c r="I146" s="3">
        <v>1735436</v>
      </c>
      <c r="J146" s="3">
        <v>289239.33333333331</v>
      </c>
      <c r="K146" t="s">
        <v>22</v>
      </c>
      <c r="L146" s="153">
        <v>45194</v>
      </c>
      <c r="M146" t="s">
        <v>1173</v>
      </c>
      <c r="N146" t="s">
        <v>1173</v>
      </c>
    </row>
    <row r="147" spans="1:14" x14ac:dyDescent="0.3">
      <c r="A147" t="s">
        <v>17</v>
      </c>
      <c r="B147">
        <v>1094905330</v>
      </c>
      <c r="C147" t="s">
        <v>351</v>
      </c>
      <c r="D147" t="s">
        <v>2121</v>
      </c>
      <c r="E147" t="s">
        <v>3211</v>
      </c>
      <c r="F147" s="152" t="e">
        <v>#N/A</v>
      </c>
      <c r="G147">
        <v>161</v>
      </c>
      <c r="H147">
        <v>2</v>
      </c>
      <c r="I147" s="3">
        <v>1680211.83</v>
      </c>
      <c r="J147" s="3">
        <v>840105.91500000004</v>
      </c>
      <c r="K147" t="s">
        <v>8</v>
      </c>
      <c r="L147" s="153">
        <v>45568</v>
      </c>
      <c r="M147" t="s">
        <v>1173</v>
      </c>
      <c r="N147" t="e">
        <v>#N/A</v>
      </c>
    </row>
    <row r="148" spans="1:14" x14ac:dyDescent="0.3">
      <c r="A148" t="s">
        <v>111</v>
      </c>
      <c r="B148">
        <v>900495638</v>
      </c>
      <c r="C148" t="s">
        <v>644</v>
      </c>
      <c r="D148" t="s">
        <v>2106</v>
      </c>
      <c r="E148" t="s">
        <v>3211</v>
      </c>
      <c r="F148" s="152" t="s">
        <v>1080</v>
      </c>
      <c r="G148">
        <v>160</v>
      </c>
      <c r="H148">
        <v>2</v>
      </c>
      <c r="I148" s="3">
        <v>1588590</v>
      </c>
      <c r="J148" s="3">
        <v>794295</v>
      </c>
      <c r="K148" t="s">
        <v>8</v>
      </c>
      <c r="L148" s="153">
        <v>45622</v>
      </c>
      <c r="M148" t="s">
        <v>1173</v>
      </c>
      <c r="N148" t="e">
        <v>#N/A</v>
      </c>
    </row>
    <row r="149" spans="1:14" x14ac:dyDescent="0.3">
      <c r="A149" t="s">
        <v>247</v>
      </c>
      <c r="B149">
        <v>94063690</v>
      </c>
      <c r="C149" t="s">
        <v>552</v>
      </c>
      <c r="D149" t="s">
        <v>1999</v>
      </c>
      <c r="E149" t="s">
        <v>3211</v>
      </c>
      <c r="F149" s="152" t="s">
        <v>907</v>
      </c>
      <c r="G149">
        <v>39</v>
      </c>
      <c r="H149">
        <v>2</v>
      </c>
      <c r="I149" s="3">
        <v>1464145</v>
      </c>
      <c r="J149" s="3">
        <v>732072.5</v>
      </c>
      <c r="K149" t="s">
        <v>6</v>
      </c>
      <c r="L149" s="153">
        <v>45859</v>
      </c>
      <c r="M149" t="s">
        <v>906</v>
      </c>
      <c r="N149" t="e">
        <v>#N/A</v>
      </c>
    </row>
    <row r="150" spans="1:14" x14ac:dyDescent="0.3">
      <c r="A150" t="s">
        <v>186</v>
      </c>
      <c r="B150">
        <v>901289788</v>
      </c>
      <c r="C150" t="s">
        <v>751</v>
      </c>
      <c r="D150" t="s">
        <v>1203</v>
      </c>
      <c r="E150" t="s">
        <v>3212</v>
      </c>
      <c r="F150" s="152" t="s">
        <v>907</v>
      </c>
      <c r="G150">
        <v>172</v>
      </c>
      <c r="H150">
        <v>1</v>
      </c>
      <c r="I150" s="3">
        <v>1458360</v>
      </c>
      <c r="J150" s="3">
        <v>1458360</v>
      </c>
      <c r="K150" t="s">
        <v>8</v>
      </c>
      <c r="L150" s="153">
        <v>44390</v>
      </c>
      <c r="M150" t="s">
        <v>906</v>
      </c>
      <c r="N150" t="e">
        <v>#N/A</v>
      </c>
    </row>
    <row r="151" spans="1:14" x14ac:dyDescent="0.3">
      <c r="A151" t="s">
        <v>194</v>
      </c>
      <c r="B151">
        <v>901398785</v>
      </c>
      <c r="C151" t="s">
        <v>435</v>
      </c>
      <c r="D151" t="s">
        <v>2155</v>
      </c>
      <c r="E151" t="s">
        <v>3211</v>
      </c>
      <c r="F151" s="152" t="s">
        <v>1080</v>
      </c>
      <c r="G151">
        <v>315</v>
      </c>
      <c r="H151">
        <v>1</v>
      </c>
      <c r="I151" s="3">
        <v>1434450</v>
      </c>
      <c r="J151" s="3">
        <v>1434450</v>
      </c>
      <c r="K151" t="s">
        <v>8</v>
      </c>
      <c r="L151" s="153">
        <v>45070</v>
      </c>
      <c r="M151" t="s">
        <v>1173</v>
      </c>
      <c r="N151" t="e">
        <v>#N/A</v>
      </c>
    </row>
    <row r="152" spans="1:14" x14ac:dyDescent="0.3">
      <c r="A152" t="s">
        <v>9</v>
      </c>
      <c r="B152">
        <v>1023898925</v>
      </c>
      <c r="C152" t="s">
        <v>454</v>
      </c>
      <c r="D152" t="e">
        <v>#N/A</v>
      </c>
      <c r="E152" t="e">
        <v>#N/A</v>
      </c>
      <c r="F152" s="152" t="e">
        <v>#N/A</v>
      </c>
      <c r="G152">
        <v>141</v>
      </c>
      <c r="H152">
        <v>2</v>
      </c>
      <c r="I152" s="3">
        <v>1391982</v>
      </c>
      <c r="J152" s="3">
        <v>695991</v>
      </c>
      <c r="K152" t="s">
        <v>6</v>
      </c>
      <c r="L152" s="153">
        <v>45777</v>
      </c>
      <c r="M152" t="e">
        <v>#N/A</v>
      </c>
      <c r="N152" t="e">
        <v>#N/A</v>
      </c>
    </row>
    <row r="153" spans="1:14" x14ac:dyDescent="0.3">
      <c r="A153" t="s">
        <v>37</v>
      </c>
      <c r="B153">
        <v>42882533</v>
      </c>
      <c r="C153" t="s">
        <v>603</v>
      </c>
      <c r="D153" t="e">
        <v>#N/A</v>
      </c>
      <c r="E153" t="e">
        <v>#N/A</v>
      </c>
      <c r="F153" s="152" t="e">
        <v>#N/A</v>
      </c>
      <c r="G153">
        <v>329</v>
      </c>
      <c r="H153">
        <v>2</v>
      </c>
      <c r="I153" s="3">
        <v>1302764.03</v>
      </c>
      <c r="J153" s="3">
        <v>651382.01500000001</v>
      </c>
      <c r="K153" t="s">
        <v>8</v>
      </c>
      <c r="L153" s="153">
        <v>45582</v>
      </c>
      <c r="M153" t="e">
        <v>#N/A</v>
      </c>
      <c r="N153" t="e">
        <v>#N/A</v>
      </c>
    </row>
    <row r="154" spans="1:14" x14ac:dyDescent="0.3">
      <c r="A154" t="s">
        <v>234</v>
      </c>
      <c r="B154">
        <v>901788491</v>
      </c>
      <c r="C154" t="s">
        <v>765</v>
      </c>
      <c r="D154" t="s">
        <v>1743</v>
      </c>
      <c r="E154" t="s">
        <v>3211</v>
      </c>
      <c r="F154" s="152" t="s">
        <v>1080</v>
      </c>
      <c r="G154">
        <v>329</v>
      </c>
      <c r="H154">
        <v>2</v>
      </c>
      <c r="I154" s="3">
        <v>1292680</v>
      </c>
      <c r="J154" s="3">
        <v>646340</v>
      </c>
      <c r="K154" t="s">
        <v>8</v>
      </c>
      <c r="L154" s="153">
        <v>45583</v>
      </c>
      <c r="M154" t="s">
        <v>1173</v>
      </c>
      <c r="N154" t="e">
        <v>#N/A</v>
      </c>
    </row>
    <row r="155" spans="1:14" x14ac:dyDescent="0.3">
      <c r="A155" t="s">
        <v>117</v>
      </c>
      <c r="B155">
        <v>900555350</v>
      </c>
      <c r="C155" t="s">
        <v>299</v>
      </c>
      <c r="D155" t="s">
        <v>1218</v>
      </c>
      <c r="E155" t="s">
        <v>3212</v>
      </c>
      <c r="F155" s="152" t="s">
        <v>1080</v>
      </c>
      <c r="G155">
        <v>20</v>
      </c>
      <c r="H155">
        <v>3</v>
      </c>
      <c r="I155" s="3">
        <v>1233522.33</v>
      </c>
      <c r="J155" s="3">
        <v>411174.11000000004</v>
      </c>
      <c r="K155" t="s">
        <v>6</v>
      </c>
      <c r="L155" s="153">
        <v>43783</v>
      </c>
      <c r="M155" t="s">
        <v>906</v>
      </c>
      <c r="N155" t="e">
        <v>#N/A</v>
      </c>
    </row>
    <row r="156" spans="1:14" x14ac:dyDescent="0.3">
      <c r="A156" t="s">
        <v>82</v>
      </c>
      <c r="B156">
        <v>860027326</v>
      </c>
      <c r="C156" t="s">
        <v>726</v>
      </c>
      <c r="D156" t="e">
        <v>#N/A</v>
      </c>
      <c r="E156" t="e">
        <v>#N/A</v>
      </c>
      <c r="F156" s="152" t="e">
        <v>#N/A</v>
      </c>
      <c r="G156">
        <v>14</v>
      </c>
      <c r="H156">
        <v>3</v>
      </c>
      <c r="I156" s="3">
        <v>1201404.8</v>
      </c>
      <c r="J156" s="3">
        <v>400468.26666666666</v>
      </c>
      <c r="K156" t="s">
        <v>6</v>
      </c>
      <c r="L156" s="153">
        <v>44753</v>
      </c>
      <c r="M156" t="e">
        <v>#N/A</v>
      </c>
      <c r="N156" t="e">
        <v>#N/A</v>
      </c>
    </row>
    <row r="157" spans="1:14" x14ac:dyDescent="0.3">
      <c r="A157" t="s">
        <v>53</v>
      </c>
      <c r="B157">
        <v>70567346</v>
      </c>
      <c r="C157" t="s">
        <v>472</v>
      </c>
      <c r="D157" t="s">
        <v>1831</v>
      </c>
      <c r="E157" t="s">
        <v>3211</v>
      </c>
      <c r="F157" s="152" t="s">
        <v>907</v>
      </c>
      <c r="G157">
        <v>306</v>
      </c>
      <c r="H157">
        <v>1</v>
      </c>
      <c r="I157" s="3">
        <v>1192359</v>
      </c>
      <c r="J157" s="3">
        <v>1192359</v>
      </c>
      <c r="K157" t="s">
        <v>8</v>
      </c>
      <c r="L157" s="153">
        <v>45260</v>
      </c>
      <c r="M157" t="s">
        <v>906</v>
      </c>
      <c r="N157" t="e">
        <v>#N/A</v>
      </c>
    </row>
    <row r="158" spans="1:14" x14ac:dyDescent="0.3">
      <c r="A158" t="s">
        <v>221</v>
      </c>
      <c r="B158">
        <v>901613603</v>
      </c>
      <c r="C158" t="s">
        <v>686</v>
      </c>
      <c r="D158" t="e">
        <v>#N/A</v>
      </c>
      <c r="E158" t="e">
        <v>#N/A</v>
      </c>
      <c r="F158" s="152" t="e">
        <v>#N/A</v>
      </c>
      <c r="G158">
        <v>49</v>
      </c>
      <c r="H158">
        <v>2</v>
      </c>
      <c r="I158" s="3">
        <v>1178223</v>
      </c>
      <c r="J158" s="3">
        <v>589111.5</v>
      </c>
      <c r="K158" t="s">
        <v>6</v>
      </c>
      <c r="L158" s="153">
        <v>45016</v>
      </c>
      <c r="M158" t="e">
        <v>#N/A</v>
      </c>
      <c r="N158" t="e">
        <v>#N/A</v>
      </c>
    </row>
    <row r="159" spans="1:14" x14ac:dyDescent="0.3">
      <c r="A159" t="s">
        <v>220</v>
      </c>
      <c r="B159">
        <v>901595151</v>
      </c>
      <c r="C159" t="s">
        <v>563</v>
      </c>
      <c r="D159" t="e">
        <v>#N/A</v>
      </c>
      <c r="E159" t="e">
        <v>#N/A</v>
      </c>
      <c r="F159" s="152" t="e">
        <v>#N/A</v>
      </c>
      <c r="G159">
        <v>119</v>
      </c>
      <c r="H159">
        <v>1</v>
      </c>
      <c r="I159" s="3">
        <v>1167700</v>
      </c>
      <c r="J159" s="3">
        <v>1167700</v>
      </c>
      <c r="K159" t="s">
        <v>6</v>
      </c>
      <c r="L159" s="153">
        <v>45811</v>
      </c>
      <c r="M159" t="e">
        <v>#N/A</v>
      </c>
      <c r="N159" t="e">
        <v>#N/A</v>
      </c>
    </row>
    <row r="160" spans="1:14" x14ac:dyDescent="0.3">
      <c r="A160" t="s">
        <v>223</v>
      </c>
      <c r="B160">
        <v>901661524</v>
      </c>
      <c r="C160" t="s">
        <v>450</v>
      </c>
      <c r="D160" t="s">
        <v>1990</v>
      </c>
      <c r="E160" t="s">
        <v>3211</v>
      </c>
      <c r="F160" s="152" t="s">
        <v>907</v>
      </c>
      <c r="G160">
        <v>63</v>
      </c>
      <c r="H160">
        <v>2</v>
      </c>
      <c r="I160" s="3">
        <v>1140006</v>
      </c>
      <c r="J160" s="3">
        <v>570003</v>
      </c>
      <c r="K160" t="s">
        <v>6</v>
      </c>
      <c r="L160" s="153">
        <v>45798</v>
      </c>
      <c r="M160" t="s">
        <v>906</v>
      </c>
      <c r="N160" t="e">
        <v>#N/A</v>
      </c>
    </row>
    <row r="161" spans="1:14" x14ac:dyDescent="0.3">
      <c r="A161" t="s">
        <v>36</v>
      </c>
      <c r="B161">
        <v>40766732</v>
      </c>
      <c r="C161" t="s">
        <v>463</v>
      </c>
      <c r="D161" t="s">
        <v>1850</v>
      </c>
      <c r="E161" t="s">
        <v>3211</v>
      </c>
      <c r="F161" s="152" t="s">
        <v>907</v>
      </c>
      <c r="G161">
        <v>69</v>
      </c>
      <c r="H161">
        <v>5</v>
      </c>
      <c r="I161" s="3">
        <v>1119104.06</v>
      </c>
      <c r="J161" s="3">
        <v>223820.81200000001</v>
      </c>
      <c r="K161" t="s">
        <v>6</v>
      </c>
      <c r="L161" s="153">
        <v>44924</v>
      </c>
      <c r="M161" t="s">
        <v>906</v>
      </c>
      <c r="N161" t="e">
        <v>#N/A</v>
      </c>
    </row>
    <row r="162" spans="1:14" x14ac:dyDescent="0.3">
      <c r="A162" t="s">
        <v>193</v>
      </c>
      <c r="B162">
        <v>901380854</v>
      </c>
      <c r="C162" t="s">
        <v>433</v>
      </c>
      <c r="D162" t="s">
        <v>1671</v>
      </c>
      <c r="E162" t="s">
        <v>3211</v>
      </c>
      <c r="F162" s="152" t="s">
        <v>907</v>
      </c>
      <c r="G162">
        <v>131</v>
      </c>
      <c r="H162">
        <v>2</v>
      </c>
      <c r="I162" s="3">
        <v>1105877.03</v>
      </c>
      <c r="J162" s="3">
        <v>552938.51500000001</v>
      </c>
      <c r="K162" t="s">
        <v>6</v>
      </c>
      <c r="L162" s="153">
        <v>45464</v>
      </c>
      <c r="M162" t="s">
        <v>906</v>
      </c>
      <c r="N162" t="e">
        <v>#N/A</v>
      </c>
    </row>
    <row r="163" spans="1:14" x14ac:dyDescent="0.3">
      <c r="A163" t="s">
        <v>63</v>
      </c>
      <c r="B163">
        <v>800221018</v>
      </c>
      <c r="C163" t="s">
        <v>805</v>
      </c>
      <c r="D163" t="s">
        <v>1193</v>
      </c>
      <c r="E163" t="s">
        <v>3212</v>
      </c>
      <c r="F163" s="152" t="s">
        <v>907</v>
      </c>
      <c r="G163">
        <v>196</v>
      </c>
      <c r="H163">
        <v>1</v>
      </c>
      <c r="I163" s="3">
        <v>1101829</v>
      </c>
      <c r="J163" s="3">
        <v>1101829</v>
      </c>
      <c r="K163" t="s">
        <v>8</v>
      </c>
      <c r="L163" s="153">
        <v>45734</v>
      </c>
      <c r="M163" t="s">
        <v>906</v>
      </c>
      <c r="N163" t="s">
        <v>1173</v>
      </c>
    </row>
    <row r="164" spans="1:14" x14ac:dyDescent="0.3">
      <c r="A164" t="s">
        <v>77</v>
      </c>
      <c r="B164">
        <v>830047455</v>
      </c>
      <c r="C164" t="s">
        <v>381</v>
      </c>
      <c r="D164" t="e">
        <v>#N/A</v>
      </c>
      <c r="E164" t="e">
        <v>#N/A</v>
      </c>
      <c r="F164" s="152" t="e">
        <v>#N/A</v>
      </c>
      <c r="G164">
        <v>181</v>
      </c>
      <c r="H164">
        <v>1</v>
      </c>
      <c r="I164" s="3">
        <v>1077524</v>
      </c>
      <c r="J164" s="3">
        <v>1077524</v>
      </c>
      <c r="K164" t="s">
        <v>8</v>
      </c>
      <c r="L164" s="153">
        <v>45749</v>
      </c>
      <c r="M164" t="e">
        <v>#N/A</v>
      </c>
      <c r="N164" t="e">
        <v>#N/A</v>
      </c>
    </row>
    <row r="165" spans="1:14" x14ac:dyDescent="0.3">
      <c r="A165" t="s">
        <v>18</v>
      </c>
      <c r="B165">
        <v>1112881269</v>
      </c>
      <c r="C165" t="s">
        <v>260</v>
      </c>
      <c r="D165" t="s">
        <v>2003</v>
      </c>
      <c r="E165" t="s">
        <v>3211</v>
      </c>
      <c r="F165" s="152" t="s">
        <v>907</v>
      </c>
      <c r="G165">
        <v>71</v>
      </c>
      <c r="H165">
        <v>1</v>
      </c>
      <c r="I165" s="3">
        <v>1050010</v>
      </c>
      <c r="J165" s="3">
        <v>1050010</v>
      </c>
      <c r="K165" t="s">
        <v>6</v>
      </c>
      <c r="L165" s="153">
        <v>45859</v>
      </c>
      <c r="M165" t="s">
        <v>1173</v>
      </c>
      <c r="N165" t="e">
        <v>#N/A</v>
      </c>
    </row>
    <row r="166" spans="1:14" x14ac:dyDescent="0.3">
      <c r="A166" t="s">
        <v>74</v>
      </c>
      <c r="B166">
        <v>811030020</v>
      </c>
      <c r="C166" t="s">
        <v>627</v>
      </c>
      <c r="D166" t="s">
        <v>1182</v>
      </c>
      <c r="E166" t="s">
        <v>3212</v>
      </c>
      <c r="F166" s="152" t="s">
        <v>1080</v>
      </c>
      <c r="G166">
        <v>122</v>
      </c>
      <c r="H166">
        <v>2</v>
      </c>
      <c r="I166" s="3">
        <v>1044599</v>
      </c>
      <c r="J166" s="3">
        <v>522299.5</v>
      </c>
      <c r="K166" t="s">
        <v>6</v>
      </c>
      <c r="L166" s="153">
        <v>45705</v>
      </c>
      <c r="M166" t="s">
        <v>906</v>
      </c>
      <c r="N166" t="e">
        <v>#N/A</v>
      </c>
    </row>
    <row r="167" spans="1:14" x14ac:dyDescent="0.3">
      <c r="A167" t="s">
        <v>5</v>
      </c>
      <c r="B167">
        <v>1017149031</v>
      </c>
      <c r="C167" t="s">
        <v>349</v>
      </c>
      <c r="D167" t="e">
        <v>#N/A</v>
      </c>
      <c r="E167" t="e">
        <v>#N/A</v>
      </c>
      <c r="F167" s="152" t="e">
        <v>#N/A</v>
      </c>
      <c r="G167">
        <v>81</v>
      </c>
      <c r="H167">
        <v>2</v>
      </c>
      <c r="I167" s="3">
        <v>1035234</v>
      </c>
      <c r="J167" s="3">
        <v>517617</v>
      </c>
      <c r="K167" t="s">
        <v>6</v>
      </c>
      <c r="L167" s="153">
        <v>45450</v>
      </c>
      <c r="M167" t="e">
        <v>#N/A</v>
      </c>
      <c r="N167" t="e">
        <v>#N/A</v>
      </c>
    </row>
    <row r="168" spans="1:14" x14ac:dyDescent="0.3">
      <c r="A168" t="s">
        <v>139</v>
      </c>
      <c r="B168">
        <v>900731313</v>
      </c>
      <c r="C168" t="s">
        <v>309</v>
      </c>
      <c r="D168" t="e">
        <v>#N/A</v>
      </c>
      <c r="E168" t="e">
        <v>#N/A</v>
      </c>
      <c r="F168" s="152" t="e">
        <v>#N/A</v>
      </c>
      <c r="G168">
        <v>145</v>
      </c>
      <c r="H168">
        <v>1</v>
      </c>
      <c r="I168" s="3">
        <v>1000020</v>
      </c>
      <c r="J168" s="3">
        <v>1000020</v>
      </c>
      <c r="K168" t="s">
        <v>6</v>
      </c>
      <c r="L168" s="153">
        <v>45426</v>
      </c>
      <c r="M168" t="e">
        <v>#N/A</v>
      </c>
      <c r="N168" t="e">
        <v>#N/A</v>
      </c>
    </row>
    <row r="169" spans="1:14" x14ac:dyDescent="0.3">
      <c r="A169" t="s">
        <v>150</v>
      </c>
      <c r="B169">
        <v>900910888</v>
      </c>
      <c r="C169" t="s">
        <v>848</v>
      </c>
      <c r="D169" t="s">
        <v>3079</v>
      </c>
      <c r="E169" t="s">
        <v>3210</v>
      </c>
      <c r="F169" s="152" t="s">
        <v>1080</v>
      </c>
      <c r="G169">
        <v>64</v>
      </c>
      <c r="H169">
        <v>1</v>
      </c>
      <c r="I169" s="3">
        <v>980100</v>
      </c>
      <c r="J169" s="3">
        <v>980100</v>
      </c>
      <c r="K169" t="s">
        <v>6</v>
      </c>
      <c r="L169" s="153">
        <v>43720</v>
      </c>
      <c r="M169" t="s">
        <v>2960</v>
      </c>
      <c r="N169" t="s">
        <v>2960</v>
      </c>
    </row>
    <row r="170" spans="1:14" x14ac:dyDescent="0.3">
      <c r="A170" t="s">
        <v>105</v>
      </c>
      <c r="B170">
        <v>900460828</v>
      </c>
      <c r="C170" t="s">
        <v>640</v>
      </c>
      <c r="D170" t="e">
        <v>#N/A</v>
      </c>
      <c r="E170" t="e">
        <v>#N/A</v>
      </c>
      <c r="F170" s="152" t="e">
        <v>#N/A</v>
      </c>
      <c r="G170">
        <v>57</v>
      </c>
      <c r="H170">
        <v>4</v>
      </c>
      <c r="I170" s="3">
        <v>979291</v>
      </c>
      <c r="J170" s="3">
        <v>244822.75</v>
      </c>
      <c r="K170" t="s">
        <v>6</v>
      </c>
      <c r="L170" s="153">
        <v>44671</v>
      </c>
      <c r="M170" t="e">
        <v>#N/A</v>
      </c>
      <c r="N170" t="e">
        <v>#N/A</v>
      </c>
    </row>
    <row r="171" spans="1:14" x14ac:dyDescent="0.3">
      <c r="A171" t="s">
        <v>45</v>
      </c>
      <c r="B171">
        <v>700034761</v>
      </c>
      <c r="C171" t="s">
        <v>469</v>
      </c>
      <c r="D171" t="s">
        <v>1901</v>
      </c>
      <c r="E171" t="s">
        <v>3211</v>
      </c>
      <c r="F171" s="152" t="s">
        <v>907</v>
      </c>
      <c r="G171">
        <v>264</v>
      </c>
      <c r="H171">
        <v>1</v>
      </c>
      <c r="I171" s="3">
        <v>975452</v>
      </c>
      <c r="J171" s="3">
        <v>975452</v>
      </c>
      <c r="K171" t="s">
        <v>8</v>
      </c>
      <c r="L171" s="153">
        <v>44785</v>
      </c>
      <c r="M171" t="s">
        <v>906</v>
      </c>
      <c r="N171" t="e">
        <v>#N/A</v>
      </c>
    </row>
    <row r="172" spans="1:14" x14ac:dyDescent="0.3">
      <c r="A172" t="s">
        <v>126</v>
      </c>
      <c r="B172">
        <v>900630471</v>
      </c>
      <c r="C172" t="s">
        <v>505</v>
      </c>
      <c r="D172" t="s">
        <v>1894</v>
      </c>
      <c r="E172" t="s">
        <v>3211</v>
      </c>
      <c r="F172" s="152" t="s">
        <v>907</v>
      </c>
      <c r="G172">
        <v>83</v>
      </c>
      <c r="H172">
        <v>3</v>
      </c>
      <c r="I172" s="3">
        <v>959282.06</v>
      </c>
      <c r="J172" s="3">
        <v>319760.6866666667</v>
      </c>
      <c r="K172" t="s">
        <v>6</v>
      </c>
      <c r="L172" s="153">
        <v>45427</v>
      </c>
      <c r="M172" t="s">
        <v>906</v>
      </c>
      <c r="N172" t="e">
        <v>#N/A</v>
      </c>
    </row>
    <row r="173" spans="1:14" x14ac:dyDescent="0.3">
      <c r="A173" t="s">
        <v>55</v>
      </c>
      <c r="B173">
        <v>79373933</v>
      </c>
      <c r="C173" t="s">
        <v>619</v>
      </c>
      <c r="D173" t="e">
        <v>#N/A</v>
      </c>
      <c r="E173" t="e">
        <v>#N/A</v>
      </c>
      <c r="F173" s="152" t="e">
        <v>#N/A</v>
      </c>
      <c r="G173">
        <v>304</v>
      </c>
      <c r="H173">
        <v>1</v>
      </c>
      <c r="I173" s="3">
        <v>958453</v>
      </c>
      <c r="J173" s="3">
        <v>958453</v>
      </c>
      <c r="K173" t="s">
        <v>8</v>
      </c>
      <c r="L173" s="153">
        <v>44838</v>
      </c>
      <c r="M173" t="e">
        <v>#N/A</v>
      </c>
      <c r="N173" t="e">
        <v>#N/A</v>
      </c>
    </row>
    <row r="174" spans="1:14" x14ac:dyDescent="0.3">
      <c r="A174" t="s">
        <v>142</v>
      </c>
      <c r="B174">
        <v>900796123</v>
      </c>
      <c r="C174" t="s">
        <v>660</v>
      </c>
      <c r="D174" t="s">
        <v>2193</v>
      </c>
      <c r="E174" t="s">
        <v>3211</v>
      </c>
      <c r="F174" s="152" t="s">
        <v>907</v>
      </c>
      <c r="G174">
        <v>34</v>
      </c>
      <c r="H174">
        <v>1</v>
      </c>
      <c r="I174" s="3">
        <v>936950</v>
      </c>
      <c r="J174" s="3">
        <v>936950</v>
      </c>
      <c r="K174" t="s">
        <v>6</v>
      </c>
      <c r="L174" s="153">
        <v>45896</v>
      </c>
      <c r="M174" t="s">
        <v>1173</v>
      </c>
      <c r="N174" t="e">
        <v>#N/A</v>
      </c>
    </row>
    <row r="175" spans="1:14" x14ac:dyDescent="0.3">
      <c r="A175" t="s">
        <v>203</v>
      </c>
      <c r="B175">
        <v>901444370</v>
      </c>
      <c r="C175" t="s">
        <v>534</v>
      </c>
      <c r="D175" t="s">
        <v>1160</v>
      </c>
      <c r="E175" t="s">
        <v>3212</v>
      </c>
      <c r="F175" s="152" t="s">
        <v>1080</v>
      </c>
      <c r="G175">
        <v>67</v>
      </c>
      <c r="H175">
        <v>2</v>
      </c>
      <c r="I175" s="3">
        <v>935835</v>
      </c>
      <c r="J175" s="3">
        <v>467917.5</v>
      </c>
      <c r="K175" t="s">
        <v>6</v>
      </c>
      <c r="L175" s="153">
        <v>45433</v>
      </c>
      <c r="M175" t="s">
        <v>906</v>
      </c>
      <c r="N175" t="e">
        <v>#N/A</v>
      </c>
    </row>
    <row r="176" spans="1:14" x14ac:dyDescent="0.3">
      <c r="A176" t="s">
        <v>25</v>
      </c>
      <c r="B176">
        <v>21787776</v>
      </c>
      <c r="C176" t="s">
        <v>357</v>
      </c>
      <c r="D176" t="s">
        <v>1227</v>
      </c>
      <c r="E176" t="s">
        <v>3212</v>
      </c>
      <c r="F176" s="152" t="s">
        <v>907</v>
      </c>
      <c r="G176">
        <v>67</v>
      </c>
      <c r="H176">
        <v>1</v>
      </c>
      <c r="I176" s="3">
        <v>929603</v>
      </c>
      <c r="J176" s="3">
        <v>929603</v>
      </c>
      <c r="K176" t="s">
        <v>6</v>
      </c>
      <c r="L176" s="153">
        <v>45863</v>
      </c>
      <c r="M176" t="s">
        <v>906</v>
      </c>
      <c r="N176" t="e">
        <v>#N/A</v>
      </c>
    </row>
    <row r="177" spans="1:14" x14ac:dyDescent="0.3">
      <c r="A177" t="s">
        <v>233</v>
      </c>
      <c r="B177">
        <v>901781257</v>
      </c>
      <c r="C177" t="s">
        <v>691</v>
      </c>
      <c r="D177" t="s">
        <v>2174</v>
      </c>
      <c r="E177" t="s">
        <v>3211</v>
      </c>
      <c r="F177" s="152" t="s">
        <v>907</v>
      </c>
      <c r="G177">
        <v>287</v>
      </c>
      <c r="H177">
        <v>1</v>
      </c>
      <c r="I177" s="3">
        <v>884995</v>
      </c>
      <c r="J177" s="3">
        <v>884995</v>
      </c>
      <c r="K177" t="s">
        <v>8</v>
      </c>
      <c r="L177" s="153">
        <v>45643</v>
      </c>
      <c r="M177" t="s">
        <v>1173</v>
      </c>
      <c r="N177" t="e">
        <v>#N/A</v>
      </c>
    </row>
    <row r="178" spans="1:14" x14ac:dyDescent="0.3">
      <c r="A178" t="s">
        <v>143</v>
      </c>
      <c r="B178">
        <v>900799042</v>
      </c>
      <c r="C178" t="s">
        <v>406</v>
      </c>
      <c r="D178" t="e">
        <v>#N/A</v>
      </c>
      <c r="E178" t="e">
        <v>#N/A</v>
      </c>
      <c r="F178" s="152" t="e">
        <v>#N/A</v>
      </c>
      <c r="G178">
        <v>21</v>
      </c>
      <c r="H178">
        <v>3</v>
      </c>
      <c r="I178" s="3">
        <v>877315</v>
      </c>
      <c r="J178" s="3">
        <v>292438.33333333331</v>
      </c>
      <c r="K178" t="s">
        <v>6</v>
      </c>
      <c r="L178" s="153">
        <v>44622</v>
      </c>
      <c r="M178" t="e">
        <v>#N/A</v>
      </c>
      <c r="N178" t="e">
        <v>#N/A</v>
      </c>
    </row>
    <row r="179" spans="1:14" x14ac:dyDescent="0.3">
      <c r="A179" t="s">
        <v>180</v>
      </c>
      <c r="B179">
        <v>901244553</v>
      </c>
      <c r="C179" t="s">
        <v>520</v>
      </c>
      <c r="D179" t="s">
        <v>1823</v>
      </c>
      <c r="E179" t="s">
        <v>3211</v>
      </c>
      <c r="F179" s="152" t="s">
        <v>907</v>
      </c>
      <c r="G179">
        <v>33</v>
      </c>
      <c r="H179">
        <v>2</v>
      </c>
      <c r="I179" s="3">
        <v>877234.03</v>
      </c>
      <c r="J179" s="3">
        <v>438617.01500000001</v>
      </c>
      <c r="K179" t="s">
        <v>6</v>
      </c>
      <c r="L179" s="153">
        <v>44862</v>
      </c>
      <c r="M179" t="s">
        <v>906</v>
      </c>
      <c r="N179" t="e">
        <v>#N/A</v>
      </c>
    </row>
    <row r="180" spans="1:14" x14ac:dyDescent="0.3">
      <c r="A180" t="s">
        <v>187</v>
      </c>
      <c r="B180">
        <v>901306033</v>
      </c>
      <c r="C180" t="s">
        <v>340</v>
      </c>
      <c r="D180" t="e">
        <v>#N/A</v>
      </c>
      <c r="E180" t="e">
        <v>#N/A</v>
      </c>
      <c r="F180" s="152" t="e">
        <v>#N/A</v>
      </c>
      <c r="G180">
        <v>136</v>
      </c>
      <c r="H180">
        <v>1</v>
      </c>
      <c r="I180" s="3">
        <v>873512</v>
      </c>
      <c r="J180" s="3">
        <v>873512</v>
      </c>
      <c r="K180" t="s">
        <v>6</v>
      </c>
      <c r="L180" s="153">
        <v>45794</v>
      </c>
      <c r="M180" t="e">
        <v>#N/A</v>
      </c>
      <c r="N180" t="e">
        <v>#N/A</v>
      </c>
    </row>
    <row r="181" spans="1:14" x14ac:dyDescent="0.3">
      <c r="A181" t="s">
        <v>31</v>
      </c>
      <c r="B181">
        <v>37706770</v>
      </c>
      <c r="C181" t="s">
        <v>786</v>
      </c>
      <c r="D181" t="s">
        <v>3099</v>
      </c>
      <c r="E181" t="s">
        <v>3210</v>
      </c>
      <c r="F181" s="152" t="s">
        <v>907</v>
      </c>
      <c r="G181">
        <v>281</v>
      </c>
      <c r="H181">
        <v>1</v>
      </c>
      <c r="I181" s="3">
        <v>850080</v>
      </c>
      <c r="J181" s="3">
        <v>850080</v>
      </c>
      <c r="K181" t="s">
        <v>8</v>
      </c>
      <c r="L181" s="153">
        <v>44418</v>
      </c>
      <c r="M181" t="s">
        <v>2960</v>
      </c>
      <c r="N181" t="s">
        <v>2960</v>
      </c>
    </row>
    <row r="182" spans="1:14" x14ac:dyDescent="0.3">
      <c r="A182" t="s">
        <v>244</v>
      </c>
      <c r="B182">
        <v>901936814</v>
      </c>
      <c r="C182" t="s">
        <v>878</v>
      </c>
      <c r="D182" t="e">
        <v>#N/A</v>
      </c>
      <c r="E182" t="e">
        <v>#N/A</v>
      </c>
      <c r="F182" s="152" t="e">
        <v>#N/A</v>
      </c>
      <c r="G182">
        <v>4</v>
      </c>
      <c r="H182">
        <v>3</v>
      </c>
      <c r="I182" s="3">
        <v>834950</v>
      </c>
      <c r="J182" s="3">
        <v>278316.66666666669</v>
      </c>
      <c r="K182" t="s">
        <v>6</v>
      </c>
      <c r="L182" s="153">
        <v>45818</v>
      </c>
      <c r="M182" t="e">
        <v>#N/A</v>
      </c>
      <c r="N182" t="e">
        <v>#N/A</v>
      </c>
    </row>
    <row r="183" spans="1:14" x14ac:dyDescent="0.3">
      <c r="A183" t="s">
        <v>137</v>
      </c>
      <c r="B183">
        <v>900718137</v>
      </c>
      <c r="C183" t="s">
        <v>833</v>
      </c>
      <c r="D183" t="e">
        <v>#N/A</v>
      </c>
      <c r="E183" t="e">
        <v>#N/A</v>
      </c>
      <c r="F183" s="152" t="e">
        <v>#N/A</v>
      </c>
      <c r="G183">
        <v>208</v>
      </c>
      <c r="H183">
        <v>2</v>
      </c>
      <c r="I183" s="3">
        <v>804084</v>
      </c>
      <c r="J183" s="3">
        <v>402042</v>
      </c>
      <c r="K183" t="s">
        <v>8</v>
      </c>
      <c r="L183" s="153">
        <v>44622</v>
      </c>
      <c r="M183" t="e">
        <v>#N/A</v>
      </c>
      <c r="N183" t="e">
        <v>#N/A</v>
      </c>
    </row>
    <row r="184" spans="1:14" x14ac:dyDescent="0.3">
      <c r="A184" t="s">
        <v>79</v>
      </c>
      <c r="B184">
        <v>830053812</v>
      </c>
      <c r="C184" t="s">
        <v>723</v>
      </c>
      <c r="D184" t="e">
        <v>#N/A</v>
      </c>
      <c r="E184" t="e">
        <v>#N/A</v>
      </c>
      <c r="F184" s="152" t="e">
        <v>#N/A</v>
      </c>
      <c r="G184">
        <v>195</v>
      </c>
      <c r="H184">
        <v>1</v>
      </c>
      <c r="I184" s="3">
        <v>802000</v>
      </c>
      <c r="J184" s="3">
        <v>802000</v>
      </c>
      <c r="K184" t="s">
        <v>8</v>
      </c>
      <c r="L184" s="153">
        <v>45051</v>
      </c>
      <c r="M184" t="e">
        <v>#N/A</v>
      </c>
      <c r="N184" t="e">
        <v>#N/A</v>
      </c>
    </row>
    <row r="185" spans="1:14" x14ac:dyDescent="0.3">
      <c r="A185" t="s">
        <v>100</v>
      </c>
      <c r="B185">
        <v>900414811</v>
      </c>
      <c r="C185" t="s">
        <v>823</v>
      </c>
      <c r="D185" t="s">
        <v>1177</v>
      </c>
      <c r="E185" t="s">
        <v>3211</v>
      </c>
      <c r="F185" s="152" t="s">
        <v>907</v>
      </c>
      <c r="G185">
        <v>110</v>
      </c>
      <c r="H185">
        <v>2</v>
      </c>
      <c r="I185" s="3">
        <v>769144.03</v>
      </c>
      <c r="J185" s="3">
        <v>384572.01500000001</v>
      </c>
      <c r="K185" t="s">
        <v>6</v>
      </c>
      <c r="L185" s="153">
        <v>45271</v>
      </c>
      <c r="M185" t="s">
        <v>906</v>
      </c>
      <c r="N185" t="e">
        <v>#N/A</v>
      </c>
    </row>
    <row r="186" spans="1:14" x14ac:dyDescent="0.3">
      <c r="A186" t="s">
        <v>107</v>
      </c>
      <c r="B186">
        <v>900461405</v>
      </c>
      <c r="C186" t="s">
        <v>641</v>
      </c>
      <c r="D186" t="s">
        <v>2982</v>
      </c>
      <c r="E186" t="s">
        <v>3210</v>
      </c>
      <c r="F186" s="152" t="s">
        <v>1080</v>
      </c>
      <c r="G186">
        <v>256</v>
      </c>
      <c r="H186">
        <v>1</v>
      </c>
      <c r="I186" s="3">
        <v>757716</v>
      </c>
      <c r="J186" s="3">
        <v>757716</v>
      </c>
      <c r="K186" t="s">
        <v>8</v>
      </c>
      <c r="L186" s="153">
        <v>44681</v>
      </c>
      <c r="M186" t="s">
        <v>2960</v>
      </c>
      <c r="N186" t="e">
        <v>#N/A</v>
      </c>
    </row>
    <row r="187" spans="1:14" x14ac:dyDescent="0.3">
      <c r="A187" t="s">
        <v>58</v>
      </c>
      <c r="B187">
        <v>800038235</v>
      </c>
      <c r="C187" t="s">
        <v>803</v>
      </c>
      <c r="D187" t="e">
        <v>#N/A</v>
      </c>
      <c r="E187" t="e">
        <v>#N/A</v>
      </c>
      <c r="F187" s="152" t="e">
        <v>#N/A</v>
      </c>
      <c r="G187">
        <v>214</v>
      </c>
      <c r="H187">
        <v>1</v>
      </c>
      <c r="I187" s="3">
        <v>726052.8</v>
      </c>
      <c r="J187" s="3">
        <v>726052.8</v>
      </c>
      <c r="K187" t="s">
        <v>8</v>
      </c>
      <c r="L187" s="153">
        <v>45716</v>
      </c>
      <c r="M187" t="e">
        <v>#N/A</v>
      </c>
      <c r="N187" t="e">
        <v>#N/A</v>
      </c>
    </row>
    <row r="188" spans="1:14" x14ac:dyDescent="0.3">
      <c r="A188" t="s">
        <v>110</v>
      </c>
      <c r="B188">
        <v>900491227</v>
      </c>
      <c r="C188" t="s">
        <v>733</v>
      </c>
      <c r="D188" t="s">
        <v>1065</v>
      </c>
      <c r="E188" t="s">
        <v>3212</v>
      </c>
      <c r="F188" s="152" t="s">
        <v>1080</v>
      </c>
      <c r="G188">
        <v>216</v>
      </c>
      <c r="H188">
        <v>1</v>
      </c>
      <c r="I188" s="3">
        <v>716504</v>
      </c>
      <c r="J188" s="3">
        <v>716504</v>
      </c>
      <c r="K188" t="s">
        <v>8</v>
      </c>
      <c r="L188" s="153">
        <v>44102</v>
      </c>
      <c r="M188" t="s">
        <v>906</v>
      </c>
      <c r="N188" t="e">
        <v>#N/A</v>
      </c>
    </row>
    <row r="189" spans="1:14" x14ac:dyDescent="0.3">
      <c r="A189" t="s">
        <v>27</v>
      </c>
      <c r="B189">
        <v>32243485</v>
      </c>
      <c r="C189" t="s">
        <v>783</v>
      </c>
      <c r="D189" t="s">
        <v>1898</v>
      </c>
      <c r="E189" t="s">
        <v>3211</v>
      </c>
      <c r="F189" s="152" t="s">
        <v>907</v>
      </c>
      <c r="G189">
        <v>123</v>
      </c>
      <c r="H189">
        <v>2</v>
      </c>
      <c r="I189" s="3">
        <v>660485.03</v>
      </c>
      <c r="J189" s="3">
        <v>330242.51500000001</v>
      </c>
      <c r="K189" t="s">
        <v>6</v>
      </c>
      <c r="L189" s="153">
        <v>45531</v>
      </c>
      <c r="M189" t="s">
        <v>906</v>
      </c>
      <c r="N189" t="e">
        <v>#N/A</v>
      </c>
    </row>
    <row r="190" spans="1:14" x14ac:dyDescent="0.3">
      <c r="A190" t="s">
        <v>54</v>
      </c>
      <c r="B190">
        <v>71698105</v>
      </c>
      <c r="C190" t="s">
        <v>473</v>
      </c>
      <c r="D190" t="s">
        <v>473</v>
      </c>
      <c r="E190" t="s">
        <v>3211</v>
      </c>
      <c r="F190" s="152" t="s">
        <v>1080</v>
      </c>
      <c r="G190">
        <v>61</v>
      </c>
      <c r="H190">
        <v>2</v>
      </c>
      <c r="I190" s="3">
        <v>658302</v>
      </c>
      <c r="J190" s="3">
        <v>329151</v>
      </c>
      <c r="K190" t="s">
        <v>6</v>
      </c>
      <c r="L190" s="153">
        <v>45040</v>
      </c>
      <c r="M190" t="s">
        <v>906</v>
      </c>
      <c r="N190" t="e">
        <v>#N/A</v>
      </c>
    </row>
    <row r="191" spans="1:14" x14ac:dyDescent="0.3">
      <c r="A191" t="s">
        <v>38</v>
      </c>
      <c r="B191">
        <v>43865986</v>
      </c>
      <c r="C191" t="s">
        <v>604</v>
      </c>
      <c r="D191" t="s">
        <v>1909</v>
      </c>
      <c r="E191" t="s">
        <v>3211</v>
      </c>
      <c r="F191" s="152" t="s">
        <v>907</v>
      </c>
      <c r="G191">
        <v>130</v>
      </c>
      <c r="H191">
        <v>2</v>
      </c>
      <c r="I191" s="3">
        <v>650900</v>
      </c>
      <c r="J191" s="3">
        <v>325450</v>
      </c>
      <c r="K191" t="s">
        <v>6</v>
      </c>
      <c r="L191" s="153">
        <v>43797</v>
      </c>
      <c r="M191" t="s">
        <v>906</v>
      </c>
      <c r="N191" t="e">
        <v>#N/A</v>
      </c>
    </row>
    <row r="192" spans="1:14" x14ac:dyDescent="0.3">
      <c r="A192" t="s">
        <v>12</v>
      </c>
      <c r="B192">
        <v>1037640770</v>
      </c>
      <c r="C192" t="s">
        <v>772</v>
      </c>
      <c r="D192" t="e">
        <v>#N/A</v>
      </c>
      <c r="E192" t="e">
        <v>#N/A</v>
      </c>
      <c r="F192" s="152" t="e">
        <v>#N/A</v>
      </c>
      <c r="G192">
        <v>274</v>
      </c>
      <c r="H192">
        <v>1</v>
      </c>
      <c r="I192" s="3">
        <v>625232</v>
      </c>
      <c r="J192" s="3">
        <v>625232</v>
      </c>
      <c r="K192" t="s">
        <v>8</v>
      </c>
      <c r="L192" s="153">
        <v>45656</v>
      </c>
      <c r="M192" t="e">
        <v>#N/A</v>
      </c>
      <c r="N192" t="e">
        <v>#N/A</v>
      </c>
    </row>
    <row r="193" spans="1:14" x14ac:dyDescent="0.3">
      <c r="A193" t="s">
        <v>7</v>
      </c>
      <c r="B193">
        <v>1020718108</v>
      </c>
      <c r="C193" t="s">
        <v>770</v>
      </c>
      <c r="D193" t="e">
        <v>#N/A</v>
      </c>
      <c r="E193" t="e">
        <v>#N/A</v>
      </c>
      <c r="F193" s="152" t="e">
        <v>#N/A</v>
      </c>
      <c r="G193">
        <v>230</v>
      </c>
      <c r="H193">
        <v>2</v>
      </c>
      <c r="I193" s="3">
        <v>617230</v>
      </c>
      <c r="J193" s="3">
        <v>308615</v>
      </c>
      <c r="K193" t="s">
        <v>8</v>
      </c>
      <c r="L193" s="153">
        <v>44980</v>
      </c>
      <c r="M193" t="e">
        <v>#N/A</v>
      </c>
      <c r="N193" t="e">
        <v>#N/A</v>
      </c>
    </row>
    <row r="194" spans="1:14" x14ac:dyDescent="0.3">
      <c r="A194" t="s">
        <v>34</v>
      </c>
      <c r="B194">
        <v>39819415</v>
      </c>
      <c r="C194" t="s">
        <v>462</v>
      </c>
      <c r="D194" t="e">
        <v>#N/A</v>
      </c>
      <c r="E194" t="e">
        <v>#N/A</v>
      </c>
      <c r="F194" s="152" t="e">
        <v>#N/A</v>
      </c>
      <c r="G194">
        <v>50</v>
      </c>
      <c r="H194">
        <v>2</v>
      </c>
      <c r="I194" s="3">
        <v>608304</v>
      </c>
      <c r="J194" s="3">
        <v>304152</v>
      </c>
      <c r="K194" t="s">
        <v>6</v>
      </c>
      <c r="L194" s="153">
        <v>44265</v>
      </c>
      <c r="M194" t="e">
        <v>#N/A</v>
      </c>
      <c r="N194" t="e">
        <v>#N/A</v>
      </c>
    </row>
    <row r="195" spans="1:14" x14ac:dyDescent="0.3">
      <c r="A195" t="s">
        <v>249</v>
      </c>
      <c r="B195">
        <v>9737217</v>
      </c>
      <c r="C195" t="s">
        <v>553</v>
      </c>
      <c r="D195" t="s">
        <v>1177</v>
      </c>
      <c r="E195" t="s">
        <v>3211</v>
      </c>
      <c r="F195" s="152" t="s">
        <v>1080</v>
      </c>
      <c r="G195">
        <v>273</v>
      </c>
      <c r="H195">
        <v>1</v>
      </c>
      <c r="I195" s="3">
        <v>601864.03</v>
      </c>
      <c r="J195" s="3">
        <v>601864.03</v>
      </c>
      <c r="K195" t="s">
        <v>8</v>
      </c>
      <c r="L195" s="153">
        <v>45255</v>
      </c>
      <c r="M195" t="s">
        <v>906</v>
      </c>
      <c r="N195" t="e">
        <v>#N/A</v>
      </c>
    </row>
    <row r="196" spans="1:14" x14ac:dyDescent="0.3">
      <c r="A196" t="s">
        <v>11</v>
      </c>
      <c r="B196">
        <v>1035416000</v>
      </c>
      <c r="C196" t="s">
        <v>589</v>
      </c>
      <c r="D196" t="s">
        <v>2117</v>
      </c>
      <c r="E196" t="s">
        <v>3211</v>
      </c>
      <c r="F196" s="152" t="s">
        <v>907</v>
      </c>
      <c r="G196">
        <v>71</v>
      </c>
      <c r="H196">
        <v>1</v>
      </c>
      <c r="I196" s="3">
        <v>581726.68999999994</v>
      </c>
      <c r="J196" s="3">
        <v>581726.68999999994</v>
      </c>
      <c r="K196" t="s">
        <v>6</v>
      </c>
      <c r="L196" s="153">
        <v>45238</v>
      </c>
      <c r="M196" t="s">
        <v>1173</v>
      </c>
      <c r="N196" t="e">
        <v>#N/A</v>
      </c>
    </row>
    <row r="197" spans="1:14" x14ac:dyDescent="0.3">
      <c r="A197" t="s">
        <v>15</v>
      </c>
      <c r="B197">
        <v>1088331801</v>
      </c>
      <c r="C197" t="s">
        <v>773</v>
      </c>
      <c r="D197" t="s">
        <v>2220</v>
      </c>
      <c r="E197" t="s">
        <v>3211</v>
      </c>
      <c r="F197" s="152" t="s">
        <v>1080</v>
      </c>
      <c r="G197">
        <v>32</v>
      </c>
      <c r="H197">
        <v>1</v>
      </c>
      <c r="I197" s="3">
        <v>579250</v>
      </c>
      <c r="J197" s="3">
        <v>579250</v>
      </c>
      <c r="K197" t="s">
        <v>6</v>
      </c>
      <c r="L197" s="153">
        <v>44635</v>
      </c>
      <c r="M197" t="s">
        <v>1173</v>
      </c>
      <c r="N197" t="e">
        <v>#N/A</v>
      </c>
    </row>
    <row r="198" spans="1:14" x14ac:dyDescent="0.3">
      <c r="A198" t="s">
        <v>161</v>
      </c>
      <c r="B198">
        <v>901057457</v>
      </c>
      <c r="C198" t="s">
        <v>420</v>
      </c>
      <c r="D198" t="s">
        <v>3111</v>
      </c>
      <c r="E198" t="s">
        <v>3210</v>
      </c>
      <c r="F198" s="152" t="s">
        <v>1080</v>
      </c>
      <c r="G198">
        <v>133</v>
      </c>
      <c r="H198">
        <v>1</v>
      </c>
      <c r="I198" s="3">
        <v>560000</v>
      </c>
      <c r="J198" s="3">
        <v>560000</v>
      </c>
      <c r="K198" t="s">
        <v>6</v>
      </c>
      <c r="L198" s="153">
        <v>44401</v>
      </c>
      <c r="M198" t="s">
        <v>1173</v>
      </c>
      <c r="N198" t="s">
        <v>1173</v>
      </c>
    </row>
    <row r="199" spans="1:14" x14ac:dyDescent="0.3">
      <c r="A199" t="s">
        <v>20</v>
      </c>
      <c r="B199">
        <v>12239610</v>
      </c>
      <c r="C199" t="s">
        <v>594</v>
      </c>
      <c r="D199" t="s">
        <v>2957</v>
      </c>
      <c r="E199" t="s">
        <v>3210</v>
      </c>
      <c r="F199" s="152" t="s">
        <v>1080</v>
      </c>
      <c r="G199">
        <v>215</v>
      </c>
      <c r="H199">
        <v>3</v>
      </c>
      <c r="I199" s="3">
        <v>515464</v>
      </c>
      <c r="J199" s="3">
        <v>171821.33333333334</v>
      </c>
      <c r="K199" t="s">
        <v>8</v>
      </c>
      <c r="L199" s="153">
        <v>45307</v>
      </c>
      <c r="M199" t="s">
        <v>2960</v>
      </c>
      <c r="N199" t="e">
        <v>#N/A</v>
      </c>
    </row>
    <row r="200" spans="1:14" x14ac:dyDescent="0.3">
      <c r="A200" t="s">
        <v>33</v>
      </c>
      <c r="B200">
        <v>38888080</v>
      </c>
      <c r="C200" t="s">
        <v>600</v>
      </c>
      <c r="D200" t="s">
        <v>600</v>
      </c>
      <c r="E200" t="s">
        <v>3211</v>
      </c>
      <c r="F200" s="152" t="e">
        <v>#N/A</v>
      </c>
      <c r="G200">
        <v>343</v>
      </c>
      <c r="H200">
        <v>1</v>
      </c>
      <c r="I200" s="3">
        <v>496708</v>
      </c>
      <c r="J200" s="3">
        <v>496708</v>
      </c>
      <c r="K200" t="s">
        <v>8</v>
      </c>
      <c r="L200" s="153">
        <v>44305</v>
      </c>
      <c r="M200" t="s">
        <v>906</v>
      </c>
      <c r="N200" t="e">
        <v>#N/A</v>
      </c>
    </row>
    <row r="201" spans="1:14" x14ac:dyDescent="0.3">
      <c r="A201" t="s">
        <v>46</v>
      </c>
      <c r="B201">
        <v>700073764</v>
      </c>
      <c r="C201" t="s">
        <v>797</v>
      </c>
      <c r="D201" t="e">
        <v>#N/A</v>
      </c>
      <c r="E201" t="e">
        <v>#N/A</v>
      </c>
      <c r="F201" s="152" t="e">
        <v>#N/A</v>
      </c>
      <c r="G201">
        <v>304</v>
      </c>
      <c r="H201">
        <v>1</v>
      </c>
      <c r="I201" s="3">
        <v>479059.03</v>
      </c>
      <c r="J201" s="3">
        <v>479059.03</v>
      </c>
      <c r="K201" t="s">
        <v>8</v>
      </c>
      <c r="L201" s="153">
        <v>45626</v>
      </c>
      <c r="M201" t="e">
        <v>#N/A</v>
      </c>
      <c r="N201" t="e">
        <v>#N/A</v>
      </c>
    </row>
    <row r="202" spans="1:14" x14ac:dyDescent="0.3">
      <c r="A202" t="s">
        <v>206</v>
      </c>
      <c r="B202">
        <v>901486236</v>
      </c>
      <c r="C202" t="s">
        <v>680</v>
      </c>
      <c r="D202" t="s">
        <v>1756</v>
      </c>
      <c r="E202" t="s">
        <v>3211</v>
      </c>
      <c r="F202" s="152" t="s">
        <v>907</v>
      </c>
      <c r="G202">
        <v>32</v>
      </c>
      <c r="H202">
        <v>2</v>
      </c>
      <c r="I202" s="3">
        <v>467400.03</v>
      </c>
      <c r="J202" s="3">
        <v>233700.01500000001</v>
      </c>
      <c r="K202" t="s">
        <v>6</v>
      </c>
      <c r="L202" s="153">
        <v>44364</v>
      </c>
      <c r="M202" t="s">
        <v>906</v>
      </c>
      <c r="N202" t="e">
        <v>#N/A</v>
      </c>
    </row>
    <row r="203" spans="1:14" x14ac:dyDescent="0.3">
      <c r="A203" t="s">
        <v>145</v>
      </c>
      <c r="B203">
        <v>900804633</v>
      </c>
      <c r="C203" t="s">
        <v>315</v>
      </c>
      <c r="D203" t="s">
        <v>1177</v>
      </c>
      <c r="E203" t="s">
        <v>3212</v>
      </c>
      <c r="F203" s="152" t="s">
        <v>1080</v>
      </c>
      <c r="G203">
        <v>113</v>
      </c>
      <c r="H203">
        <v>2</v>
      </c>
      <c r="I203" s="3">
        <v>459360</v>
      </c>
      <c r="J203" s="3">
        <v>229680</v>
      </c>
      <c r="K203" t="s">
        <v>6</v>
      </c>
      <c r="L203" s="153">
        <v>45492</v>
      </c>
      <c r="M203" t="s">
        <v>906</v>
      </c>
      <c r="N203" t="e">
        <v>#N/A</v>
      </c>
    </row>
    <row r="204" spans="1:14" x14ac:dyDescent="0.3">
      <c r="A204" t="s">
        <v>65</v>
      </c>
      <c r="B204">
        <v>80063726</v>
      </c>
      <c r="C204" t="s">
        <v>280</v>
      </c>
      <c r="D204" t="s">
        <v>280</v>
      </c>
      <c r="E204" t="s">
        <v>3212</v>
      </c>
      <c r="F204" s="152" t="s">
        <v>907</v>
      </c>
      <c r="G204">
        <v>36</v>
      </c>
      <c r="H204">
        <v>1</v>
      </c>
      <c r="I204" s="3">
        <v>440752</v>
      </c>
      <c r="J204" s="3">
        <v>440752</v>
      </c>
      <c r="K204" t="s">
        <v>6</v>
      </c>
      <c r="L204" s="153">
        <v>45880</v>
      </c>
      <c r="M204" t="s">
        <v>906</v>
      </c>
      <c r="N204" t="e">
        <v>#N/A</v>
      </c>
    </row>
    <row r="205" spans="1:14" x14ac:dyDescent="0.3">
      <c r="A205" t="s">
        <v>43</v>
      </c>
      <c r="B205">
        <v>52508612</v>
      </c>
      <c r="C205" t="s">
        <v>269</v>
      </c>
      <c r="D205" t="e">
        <v>#N/A</v>
      </c>
      <c r="E205" t="e">
        <v>#N/A</v>
      </c>
      <c r="F205" s="152" t="e">
        <v>#N/A</v>
      </c>
      <c r="G205">
        <v>55</v>
      </c>
      <c r="H205">
        <v>2</v>
      </c>
      <c r="I205" s="3">
        <v>427146.03</v>
      </c>
      <c r="J205" s="3">
        <v>213573.01500000001</v>
      </c>
      <c r="K205" t="s">
        <v>6</v>
      </c>
      <c r="L205" s="153">
        <v>45714</v>
      </c>
      <c r="M205" t="e">
        <v>#N/A</v>
      </c>
      <c r="N205" t="e">
        <v>#N/A</v>
      </c>
    </row>
    <row r="206" spans="1:14" x14ac:dyDescent="0.3">
      <c r="A206" t="s">
        <v>228</v>
      </c>
      <c r="B206">
        <v>901712486</v>
      </c>
      <c r="C206" t="s">
        <v>876</v>
      </c>
      <c r="D206" t="e">
        <v>#N/A</v>
      </c>
      <c r="E206" t="e">
        <v>#N/A</v>
      </c>
      <c r="F206" s="152" t="e">
        <v>#N/A</v>
      </c>
      <c r="G206">
        <v>8</v>
      </c>
      <c r="H206">
        <v>1</v>
      </c>
      <c r="I206" s="3">
        <v>422010</v>
      </c>
      <c r="J206" s="3">
        <v>422010</v>
      </c>
      <c r="K206" t="s">
        <v>6</v>
      </c>
      <c r="L206" s="153">
        <v>45922</v>
      </c>
      <c r="M206" t="e">
        <v>#N/A</v>
      </c>
      <c r="N206" t="e">
        <v>#N/A</v>
      </c>
    </row>
    <row r="207" spans="1:14" x14ac:dyDescent="0.3">
      <c r="A207" t="s">
        <v>120</v>
      </c>
      <c r="B207">
        <v>900572470</v>
      </c>
      <c r="C207" t="s">
        <v>300</v>
      </c>
      <c r="D207" t="e">
        <v>#N/A</v>
      </c>
      <c r="E207" t="e">
        <v>#N/A</v>
      </c>
      <c r="F207" s="152" t="e">
        <v>#N/A</v>
      </c>
      <c r="G207">
        <v>61</v>
      </c>
      <c r="H207">
        <v>1</v>
      </c>
      <c r="I207" s="3">
        <v>418779</v>
      </c>
      <c r="J207" s="3">
        <v>418779</v>
      </c>
      <c r="K207" t="s">
        <v>6</v>
      </c>
      <c r="L207" s="153">
        <v>45869</v>
      </c>
      <c r="M207" t="e">
        <v>#N/A</v>
      </c>
      <c r="N207" t="e">
        <v>#N/A</v>
      </c>
    </row>
    <row r="208" spans="1:14" x14ac:dyDescent="0.3">
      <c r="A208" t="s">
        <v>75</v>
      </c>
      <c r="B208">
        <v>811041617</v>
      </c>
      <c r="C208" t="s">
        <v>811</v>
      </c>
      <c r="D208" t="s">
        <v>2929</v>
      </c>
      <c r="E208" t="s">
        <v>3211</v>
      </c>
      <c r="F208" s="152" t="s">
        <v>907</v>
      </c>
      <c r="G208">
        <v>187</v>
      </c>
      <c r="H208">
        <v>1</v>
      </c>
      <c r="I208" s="3">
        <v>389721.03</v>
      </c>
      <c r="J208" s="3">
        <v>389721.03</v>
      </c>
      <c r="K208" t="s">
        <v>8</v>
      </c>
      <c r="L208" s="153">
        <v>45743</v>
      </c>
      <c r="M208" t="s">
        <v>1173</v>
      </c>
      <c r="N208" t="e">
        <v>#N/A</v>
      </c>
    </row>
    <row r="209" spans="1:14" x14ac:dyDescent="0.3">
      <c r="A209" t="s">
        <v>40</v>
      </c>
      <c r="B209">
        <v>51962020</v>
      </c>
      <c r="C209" t="s">
        <v>369</v>
      </c>
      <c r="D209" t="s">
        <v>3070</v>
      </c>
      <c r="E209" t="s">
        <v>3210</v>
      </c>
      <c r="F209" s="152" t="s">
        <v>1080</v>
      </c>
      <c r="G209">
        <v>216</v>
      </c>
      <c r="H209">
        <v>1</v>
      </c>
      <c r="I209" s="3">
        <v>381430</v>
      </c>
      <c r="J209" s="3">
        <v>381430</v>
      </c>
      <c r="K209" t="s">
        <v>8</v>
      </c>
      <c r="L209" s="153">
        <v>43861</v>
      </c>
      <c r="M209" t="s">
        <v>2960</v>
      </c>
      <c r="N209" t="s">
        <v>2960</v>
      </c>
    </row>
    <row r="210" spans="1:14" x14ac:dyDescent="0.3">
      <c r="A210" t="s">
        <v>16</v>
      </c>
      <c r="B210">
        <v>1090481565</v>
      </c>
      <c r="C210" t="s">
        <v>593</v>
      </c>
      <c r="D210" t="s">
        <v>1819</v>
      </c>
      <c r="E210" t="s">
        <v>3211</v>
      </c>
      <c r="F210" s="152" t="s">
        <v>1080</v>
      </c>
      <c r="G210">
        <v>12</v>
      </c>
      <c r="H210">
        <v>1</v>
      </c>
      <c r="I210" s="3">
        <v>380644</v>
      </c>
      <c r="J210" s="3">
        <v>380644</v>
      </c>
      <c r="K210" t="s">
        <v>6</v>
      </c>
      <c r="L210" s="153">
        <v>45105</v>
      </c>
      <c r="M210" t="s">
        <v>906</v>
      </c>
      <c r="N210" t="e">
        <v>#N/A</v>
      </c>
    </row>
    <row r="211" spans="1:14" x14ac:dyDescent="0.3">
      <c r="A211" t="s">
        <v>44</v>
      </c>
      <c r="B211">
        <v>66742946</v>
      </c>
      <c r="C211" t="s">
        <v>371</v>
      </c>
      <c r="D211" t="s">
        <v>1875</v>
      </c>
      <c r="E211" t="s">
        <v>3211</v>
      </c>
      <c r="F211" s="152" t="s">
        <v>907</v>
      </c>
      <c r="G211">
        <v>64</v>
      </c>
      <c r="H211">
        <v>1</v>
      </c>
      <c r="I211" s="3">
        <v>380099</v>
      </c>
      <c r="J211" s="3">
        <v>380099</v>
      </c>
      <c r="K211" t="s">
        <v>6</v>
      </c>
      <c r="L211" s="153">
        <v>44952</v>
      </c>
      <c r="M211" t="s">
        <v>906</v>
      </c>
      <c r="N211" t="e">
        <v>#N/A</v>
      </c>
    </row>
    <row r="212" spans="1:14" x14ac:dyDescent="0.3">
      <c r="A212" t="s">
        <v>176</v>
      </c>
      <c r="B212">
        <v>901200380</v>
      </c>
      <c r="C212" t="s">
        <v>518</v>
      </c>
      <c r="D212" t="e">
        <v>#N/A</v>
      </c>
      <c r="E212" t="e">
        <v>#N/A</v>
      </c>
      <c r="F212" s="152" t="e">
        <v>#N/A</v>
      </c>
      <c r="G212">
        <v>132</v>
      </c>
      <c r="H212">
        <v>1</v>
      </c>
      <c r="I212" s="3">
        <v>360395</v>
      </c>
      <c r="J212" s="3">
        <v>360395</v>
      </c>
      <c r="K212" t="s">
        <v>6</v>
      </c>
      <c r="L212" s="153">
        <v>45315</v>
      </c>
      <c r="M212" t="e">
        <v>#N/A</v>
      </c>
      <c r="N212" t="e">
        <v>#N/A</v>
      </c>
    </row>
    <row r="213" spans="1:14" x14ac:dyDescent="0.3">
      <c r="A213" t="s">
        <v>28</v>
      </c>
      <c r="B213">
        <v>32670108</v>
      </c>
      <c r="C213" t="s">
        <v>784</v>
      </c>
      <c r="D213" t="e">
        <v>#N/A</v>
      </c>
      <c r="E213" t="e">
        <v>#N/A</v>
      </c>
      <c r="F213" s="152" t="e">
        <v>#N/A</v>
      </c>
      <c r="G213">
        <v>11</v>
      </c>
      <c r="H213">
        <v>1</v>
      </c>
      <c r="I213" s="3">
        <v>357184</v>
      </c>
      <c r="J213" s="3">
        <v>357184</v>
      </c>
      <c r="K213" t="s">
        <v>6</v>
      </c>
      <c r="L213" s="153">
        <v>44733</v>
      </c>
      <c r="M213" t="e">
        <v>#N/A</v>
      </c>
      <c r="N213" t="e">
        <v>#N/A</v>
      </c>
    </row>
    <row r="214" spans="1:14" x14ac:dyDescent="0.3">
      <c r="A214" t="s">
        <v>67</v>
      </c>
      <c r="B214">
        <v>802019166</v>
      </c>
      <c r="C214" t="s">
        <v>376</v>
      </c>
      <c r="D214" t="s">
        <v>949</v>
      </c>
      <c r="E214" t="s">
        <v>3212</v>
      </c>
      <c r="F214" s="152" t="s">
        <v>907</v>
      </c>
      <c r="G214">
        <v>103</v>
      </c>
      <c r="H214">
        <v>1</v>
      </c>
      <c r="I214" s="3">
        <v>352984</v>
      </c>
      <c r="J214" s="3">
        <v>352984</v>
      </c>
      <c r="K214" t="s">
        <v>6</v>
      </c>
      <c r="L214" s="153">
        <v>43838</v>
      </c>
      <c r="M214" t="s">
        <v>906</v>
      </c>
      <c r="N214" t="e">
        <v>#N/A</v>
      </c>
    </row>
    <row r="215" spans="1:14" x14ac:dyDescent="0.3">
      <c r="A215" t="s">
        <v>52</v>
      </c>
      <c r="B215">
        <v>70556490</v>
      </c>
      <c r="C215" t="s">
        <v>616</v>
      </c>
      <c r="D215" t="s">
        <v>1690</v>
      </c>
      <c r="E215" t="s">
        <v>3211</v>
      </c>
      <c r="F215" s="152" t="s">
        <v>1080</v>
      </c>
      <c r="G215">
        <v>306</v>
      </c>
      <c r="H215">
        <v>1</v>
      </c>
      <c r="I215" s="3">
        <v>348612.03</v>
      </c>
      <c r="J215" s="3">
        <v>348612.03</v>
      </c>
      <c r="K215" t="s">
        <v>8</v>
      </c>
      <c r="L215" s="153">
        <v>44525</v>
      </c>
      <c r="M215" t="s">
        <v>906</v>
      </c>
      <c r="N215" t="e">
        <v>#N/A</v>
      </c>
    </row>
    <row r="216" spans="1:14" x14ac:dyDescent="0.3">
      <c r="A216" t="s">
        <v>48</v>
      </c>
      <c r="B216">
        <v>700178325</v>
      </c>
      <c r="C216" t="s">
        <v>470</v>
      </c>
      <c r="D216" t="s">
        <v>1133</v>
      </c>
      <c r="E216" t="s">
        <v>3212</v>
      </c>
      <c r="F216" s="152" t="s">
        <v>1080</v>
      </c>
      <c r="G216">
        <v>355</v>
      </c>
      <c r="H216">
        <v>1</v>
      </c>
      <c r="I216" s="3">
        <v>344191</v>
      </c>
      <c r="J216" s="3">
        <v>344191</v>
      </c>
      <c r="K216" t="s">
        <v>8</v>
      </c>
      <c r="L216" s="153">
        <v>45257</v>
      </c>
      <c r="M216" t="s">
        <v>906</v>
      </c>
      <c r="N216" t="e">
        <v>#N/A</v>
      </c>
    </row>
    <row r="217" spans="1:14" x14ac:dyDescent="0.3">
      <c r="A217" t="s">
        <v>93</v>
      </c>
      <c r="B217">
        <v>900283941</v>
      </c>
      <c r="C217" t="s">
        <v>730</v>
      </c>
      <c r="D217" t="s">
        <v>1072</v>
      </c>
      <c r="E217" t="s">
        <v>3212</v>
      </c>
      <c r="F217" s="152" t="s">
        <v>1080</v>
      </c>
      <c r="G217">
        <v>161</v>
      </c>
      <c r="H217">
        <v>1</v>
      </c>
      <c r="I217" s="3">
        <v>340714</v>
      </c>
      <c r="J217" s="3">
        <v>340714</v>
      </c>
      <c r="K217" t="s">
        <v>8</v>
      </c>
      <c r="L217" s="153">
        <v>43880</v>
      </c>
      <c r="M217" t="s">
        <v>906</v>
      </c>
      <c r="N217" t="e">
        <v>#N/A</v>
      </c>
    </row>
    <row r="218" spans="1:14" x14ac:dyDescent="0.3">
      <c r="A218" t="s">
        <v>248</v>
      </c>
      <c r="B218">
        <v>94537587</v>
      </c>
      <c r="C218" t="s">
        <v>880</v>
      </c>
      <c r="D218" t="s">
        <v>880</v>
      </c>
      <c r="E218" t="s">
        <v>3212</v>
      </c>
      <c r="F218" s="152" t="s">
        <v>1080</v>
      </c>
      <c r="G218">
        <v>182</v>
      </c>
      <c r="H218">
        <v>1</v>
      </c>
      <c r="I218" s="3">
        <v>330529</v>
      </c>
      <c r="J218" s="3">
        <v>330529</v>
      </c>
      <c r="K218" t="s">
        <v>8</v>
      </c>
      <c r="L218" s="153">
        <v>44887</v>
      </c>
      <c r="M218" t="s">
        <v>906</v>
      </c>
      <c r="N218" t="e">
        <v>#N/A</v>
      </c>
    </row>
    <row r="219" spans="1:14" x14ac:dyDescent="0.3">
      <c r="A219" t="s">
        <v>113</v>
      </c>
      <c r="B219">
        <v>900507620</v>
      </c>
      <c r="C219" t="s">
        <v>646</v>
      </c>
      <c r="D219" t="e">
        <v>#N/A</v>
      </c>
      <c r="E219" t="e">
        <v>#N/A</v>
      </c>
      <c r="F219" s="152" t="e">
        <v>#N/A</v>
      </c>
      <c r="G219">
        <v>67</v>
      </c>
      <c r="H219">
        <v>2</v>
      </c>
      <c r="I219" s="3">
        <v>329618</v>
      </c>
      <c r="J219" s="3">
        <v>164809</v>
      </c>
      <c r="K219" t="s">
        <v>6</v>
      </c>
      <c r="L219" s="153">
        <v>45828</v>
      </c>
      <c r="M219" t="e">
        <v>#N/A</v>
      </c>
      <c r="N219" t="e">
        <v>#N/A</v>
      </c>
    </row>
    <row r="220" spans="1:14" x14ac:dyDescent="0.3">
      <c r="A220" t="s">
        <v>130</v>
      </c>
      <c r="B220">
        <v>900660145</v>
      </c>
      <c r="C220" t="s">
        <v>506</v>
      </c>
      <c r="D220" t="e">
        <v>#N/A</v>
      </c>
      <c r="E220" t="e">
        <v>#N/A</v>
      </c>
      <c r="F220" s="152" t="e">
        <v>#N/A</v>
      </c>
      <c r="G220">
        <v>161</v>
      </c>
      <c r="H220">
        <v>1</v>
      </c>
      <c r="I220" s="3">
        <v>328584</v>
      </c>
      <c r="J220" s="3">
        <v>328584</v>
      </c>
      <c r="K220" t="s">
        <v>8</v>
      </c>
      <c r="L220" s="153">
        <v>45101</v>
      </c>
      <c r="M220" t="e">
        <v>#N/A</v>
      </c>
      <c r="N220" t="e">
        <v>#N/A</v>
      </c>
    </row>
    <row r="221" spans="1:14" x14ac:dyDescent="0.3">
      <c r="A221" t="s">
        <v>232</v>
      </c>
      <c r="B221">
        <v>901779863</v>
      </c>
      <c r="C221" t="s">
        <v>549</v>
      </c>
      <c r="D221" t="e">
        <v>#N/A</v>
      </c>
      <c r="E221" t="e">
        <v>#N/A</v>
      </c>
      <c r="F221" s="152" t="e">
        <v>#N/A</v>
      </c>
      <c r="G221">
        <v>68</v>
      </c>
      <c r="H221">
        <v>3</v>
      </c>
      <c r="I221" s="3">
        <v>327735</v>
      </c>
      <c r="J221" s="3">
        <v>109245</v>
      </c>
      <c r="K221" t="s">
        <v>6</v>
      </c>
      <c r="L221" s="153">
        <v>45378</v>
      </c>
      <c r="M221" t="e">
        <v>#N/A</v>
      </c>
      <c r="N221" t="e">
        <v>#N/A</v>
      </c>
    </row>
    <row r="222" spans="1:14" x14ac:dyDescent="0.3">
      <c r="A222" t="s">
        <v>195</v>
      </c>
      <c r="B222">
        <v>901408307</v>
      </c>
      <c r="C222" t="s">
        <v>529</v>
      </c>
      <c r="D222" t="s">
        <v>1980</v>
      </c>
      <c r="E222" t="s">
        <v>3211</v>
      </c>
      <c r="F222" s="152" t="s">
        <v>907</v>
      </c>
      <c r="G222">
        <v>180</v>
      </c>
      <c r="H222">
        <v>1</v>
      </c>
      <c r="I222" s="3">
        <v>320314.03000000003</v>
      </c>
      <c r="J222" s="3">
        <v>320314.03000000003</v>
      </c>
      <c r="K222" t="s">
        <v>8</v>
      </c>
      <c r="L222" s="153">
        <v>45750</v>
      </c>
      <c r="M222" t="s">
        <v>906</v>
      </c>
      <c r="N222" t="e">
        <v>#N/A</v>
      </c>
    </row>
    <row r="223" spans="1:14" x14ac:dyDescent="0.3">
      <c r="A223" t="s">
        <v>95</v>
      </c>
      <c r="B223">
        <v>900361237</v>
      </c>
      <c r="C223" t="s">
        <v>635</v>
      </c>
      <c r="D223" t="e">
        <v>#N/A</v>
      </c>
      <c r="E223" t="e">
        <v>#N/A</v>
      </c>
      <c r="F223" s="152" t="e">
        <v>#N/A</v>
      </c>
      <c r="G223">
        <v>237</v>
      </c>
      <c r="H223">
        <v>1</v>
      </c>
      <c r="I223" s="3">
        <v>313718</v>
      </c>
      <c r="J223" s="3">
        <v>313718</v>
      </c>
      <c r="K223" t="s">
        <v>8</v>
      </c>
      <c r="L223" s="153">
        <v>43733</v>
      </c>
      <c r="M223" t="e">
        <v>#N/A</v>
      </c>
      <c r="N223" t="e">
        <v>#N/A</v>
      </c>
    </row>
    <row r="224" spans="1:14" x14ac:dyDescent="0.3">
      <c r="A224" t="s">
        <v>66</v>
      </c>
      <c r="B224">
        <v>80133687</v>
      </c>
      <c r="C224" t="s">
        <v>716</v>
      </c>
      <c r="D224" t="s">
        <v>1137</v>
      </c>
      <c r="E224" t="s">
        <v>3212</v>
      </c>
      <c r="F224" s="152" t="s">
        <v>1080</v>
      </c>
      <c r="G224">
        <v>201</v>
      </c>
      <c r="H224">
        <v>2</v>
      </c>
      <c r="I224" s="3">
        <v>303602.03000000003</v>
      </c>
      <c r="J224" s="3">
        <v>151801.01500000001</v>
      </c>
      <c r="K224" t="s">
        <v>8</v>
      </c>
      <c r="L224" s="153">
        <v>45281</v>
      </c>
      <c r="M224" t="s">
        <v>906</v>
      </c>
      <c r="N224" t="e">
        <v>#N/A</v>
      </c>
    </row>
    <row r="225" spans="1:14" x14ac:dyDescent="0.3">
      <c r="A225" t="s">
        <v>81</v>
      </c>
      <c r="B225">
        <v>860024764</v>
      </c>
      <c r="C225" t="s">
        <v>384</v>
      </c>
      <c r="D225" t="e">
        <v>#N/A</v>
      </c>
      <c r="E225" t="e">
        <v>#N/A</v>
      </c>
      <c r="F225" s="152" t="e">
        <v>#N/A</v>
      </c>
      <c r="G225">
        <v>154</v>
      </c>
      <c r="H225">
        <v>1</v>
      </c>
      <c r="I225" s="3">
        <v>301625</v>
      </c>
      <c r="J225" s="3">
        <v>301625</v>
      </c>
      <c r="K225" t="s">
        <v>8</v>
      </c>
      <c r="L225" s="153">
        <v>45173</v>
      </c>
      <c r="M225" t="e">
        <v>#N/A</v>
      </c>
      <c r="N225" t="e">
        <v>#N/A</v>
      </c>
    </row>
    <row r="226" spans="1:14" x14ac:dyDescent="0.3">
      <c r="A226" t="s">
        <v>135</v>
      </c>
      <c r="B226">
        <v>900698474</v>
      </c>
      <c r="C226" t="s">
        <v>308</v>
      </c>
      <c r="D226" t="e">
        <v>#N/A</v>
      </c>
      <c r="E226" t="e">
        <v>#N/A</v>
      </c>
      <c r="F226" s="152" t="e">
        <v>#N/A</v>
      </c>
      <c r="G226">
        <v>77</v>
      </c>
      <c r="H226">
        <v>3</v>
      </c>
      <c r="I226" s="3">
        <v>297764.03000000003</v>
      </c>
      <c r="J226" s="3">
        <v>99254.676666666681</v>
      </c>
      <c r="K226" t="s">
        <v>6</v>
      </c>
      <c r="L226" s="153">
        <v>43714</v>
      </c>
      <c r="M226" t="e">
        <v>#N/A</v>
      </c>
      <c r="N226" t="e">
        <v>#N/A</v>
      </c>
    </row>
    <row r="227" spans="1:14" x14ac:dyDescent="0.3">
      <c r="A227" t="s">
        <v>32</v>
      </c>
      <c r="B227">
        <v>38566477</v>
      </c>
      <c r="C227" t="s">
        <v>702</v>
      </c>
      <c r="D227" t="e">
        <v>#N/A</v>
      </c>
      <c r="E227" t="s">
        <v>3211</v>
      </c>
      <c r="F227" s="152" t="e">
        <v>#N/A</v>
      </c>
      <c r="G227">
        <v>50</v>
      </c>
      <c r="H227">
        <v>1</v>
      </c>
      <c r="I227" s="3">
        <v>278484</v>
      </c>
      <c r="J227" s="3">
        <v>278484</v>
      </c>
      <c r="K227" t="s">
        <v>6</v>
      </c>
      <c r="L227" s="153">
        <v>44887</v>
      </c>
      <c r="M227" t="s">
        <v>1173</v>
      </c>
      <c r="N227" t="s">
        <v>1173</v>
      </c>
    </row>
    <row r="228" spans="1:14" x14ac:dyDescent="0.3">
      <c r="A228" t="s">
        <v>112</v>
      </c>
      <c r="B228">
        <v>900503035</v>
      </c>
      <c r="C228" t="s">
        <v>645</v>
      </c>
      <c r="D228" t="e">
        <v>#N/A</v>
      </c>
      <c r="E228" t="e">
        <v>#N/A</v>
      </c>
      <c r="F228" s="152" t="e">
        <v>#N/A</v>
      </c>
      <c r="G228">
        <v>309</v>
      </c>
      <c r="H228">
        <v>1</v>
      </c>
      <c r="I228" s="3">
        <v>277884</v>
      </c>
      <c r="J228" s="3">
        <v>277884</v>
      </c>
      <c r="K228" t="s">
        <v>8</v>
      </c>
      <c r="L228" s="153">
        <v>44760</v>
      </c>
      <c r="M228" t="e">
        <v>#N/A</v>
      </c>
      <c r="N228" t="e">
        <v>#N/A</v>
      </c>
    </row>
    <row r="229" spans="1:14" x14ac:dyDescent="0.3">
      <c r="A229" t="s">
        <v>144</v>
      </c>
      <c r="B229">
        <v>900799982</v>
      </c>
      <c r="C229" t="s">
        <v>840</v>
      </c>
      <c r="D229" t="e">
        <v>#N/A</v>
      </c>
      <c r="E229" t="e">
        <v>#N/A</v>
      </c>
      <c r="F229" s="152" t="e">
        <v>#N/A</v>
      </c>
      <c r="G229">
        <v>244</v>
      </c>
      <c r="H229">
        <v>2</v>
      </c>
      <c r="I229" s="3">
        <v>271672</v>
      </c>
      <c r="J229" s="3">
        <v>135836</v>
      </c>
      <c r="K229" t="s">
        <v>8</v>
      </c>
      <c r="L229" s="153">
        <v>44127</v>
      </c>
      <c r="M229" t="e">
        <v>#N/A</v>
      </c>
      <c r="N229" t="e">
        <v>#N/A</v>
      </c>
    </row>
    <row r="230" spans="1:14" x14ac:dyDescent="0.3">
      <c r="A230" t="s">
        <v>14</v>
      </c>
      <c r="B230">
        <v>1077866048</v>
      </c>
      <c r="C230" t="s">
        <v>257</v>
      </c>
      <c r="D230" t="s">
        <v>1128</v>
      </c>
      <c r="E230" t="s">
        <v>3212</v>
      </c>
      <c r="F230" s="152" t="s">
        <v>1080</v>
      </c>
      <c r="G230">
        <v>4</v>
      </c>
      <c r="H230">
        <v>1</v>
      </c>
      <c r="I230" s="3">
        <v>264784</v>
      </c>
      <c r="J230" s="3">
        <v>264784</v>
      </c>
      <c r="K230" t="s">
        <v>6</v>
      </c>
      <c r="L230" s="153">
        <v>45229</v>
      </c>
      <c r="M230" t="s">
        <v>906</v>
      </c>
      <c r="N230" t="e">
        <v>#N/A</v>
      </c>
    </row>
    <row r="231" spans="1:14" x14ac:dyDescent="0.3">
      <c r="A231" t="s">
        <v>39</v>
      </c>
      <c r="B231">
        <v>51781932</v>
      </c>
      <c r="C231" t="s">
        <v>609</v>
      </c>
      <c r="D231" t="s">
        <v>1010</v>
      </c>
      <c r="E231" t="s">
        <v>3212</v>
      </c>
      <c r="F231" s="152" t="s">
        <v>1080</v>
      </c>
      <c r="G231">
        <v>289</v>
      </c>
      <c r="H231">
        <v>1</v>
      </c>
      <c r="I231" s="3">
        <v>258604</v>
      </c>
      <c r="J231" s="3">
        <v>258604</v>
      </c>
      <c r="K231" t="s">
        <v>8</v>
      </c>
      <c r="L231" s="153">
        <v>45641</v>
      </c>
      <c r="M231" t="s">
        <v>1173</v>
      </c>
      <c r="N231" t="e">
        <v>#N/A</v>
      </c>
    </row>
    <row r="232" spans="1:14" x14ac:dyDescent="0.3">
      <c r="A232" t="s">
        <v>19</v>
      </c>
      <c r="B232">
        <v>1128439086</v>
      </c>
      <c r="C232" t="s">
        <v>697</v>
      </c>
      <c r="D232" t="e">
        <v>#N/A</v>
      </c>
      <c r="E232" t="e">
        <v>#N/A</v>
      </c>
      <c r="F232" s="152" t="e">
        <v>#N/A</v>
      </c>
      <c r="G232">
        <v>105</v>
      </c>
      <c r="H232">
        <v>1</v>
      </c>
      <c r="I232" s="3">
        <v>255639</v>
      </c>
      <c r="J232" s="3">
        <v>255639</v>
      </c>
      <c r="K232" t="s">
        <v>6</v>
      </c>
      <c r="L232" s="153">
        <v>45825</v>
      </c>
      <c r="M232" t="e">
        <v>#N/A</v>
      </c>
      <c r="N232" t="e">
        <v>#N/A</v>
      </c>
    </row>
    <row r="233" spans="1:14" x14ac:dyDescent="0.3">
      <c r="A233" t="s">
        <v>177</v>
      </c>
      <c r="B233">
        <v>901204761</v>
      </c>
      <c r="C233" t="s">
        <v>857</v>
      </c>
      <c r="D233" t="e">
        <v>#N/A</v>
      </c>
      <c r="E233" t="e">
        <v>#N/A</v>
      </c>
      <c r="F233" s="152" t="e">
        <v>#N/A</v>
      </c>
      <c r="G233">
        <v>95</v>
      </c>
      <c r="H233">
        <v>1</v>
      </c>
      <c r="I233" s="3">
        <v>241784</v>
      </c>
      <c r="J233" s="3">
        <v>241784</v>
      </c>
      <c r="K233" t="s">
        <v>6</v>
      </c>
      <c r="L233" s="153">
        <v>45835</v>
      </c>
      <c r="M233" t="e">
        <v>#N/A</v>
      </c>
      <c r="N233" t="e">
        <v>#N/A</v>
      </c>
    </row>
    <row r="234" spans="1:14" x14ac:dyDescent="0.3">
      <c r="A234" t="s">
        <v>202</v>
      </c>
      <c r="B234">
        <v>901442227</v>
      </c>
      <c r="C234" t="s">
        <v>753</v>
      </c>
      <c r="D234" t="s">
        <v>2149</v>
      </c>
      <c r="E234" t="s">
        <v>3211</v>
      </c>
      <c r="F234" s="152" t="s">
        <v>1080</v>
      </c>
      <c r="G234">
        <v>217</v>
      </c>
      <c r="H234">
        <v>1</v>
      </c>
      <c r="I234" s="3">
        <v>235036.03</v>
      </c>
      <c r="J234" s="3">
        <v>235036.03</v>
      </c>
      <c r="K234" t="s">
        <v>8</v>
      </c>
      <c r="L234" s="153">
        <v>44926</v>
      </c>
      <c r="M234" t="s">
        <v>1173</v>
      </c>
      <c r="N234" t="e">
        <v>#N/A</v>
      </c>
    </row>
    <row r="235" spans="1:14" x14ac:dyDescent="0.3">
      <c r="A235" t="s">
        <v>50</v>
      </c>
      <c r="B235">
        <v>700331007</v>
      </c>
      <c r="C235" t="s">
        <v>713</v>
      </c>
      <c r="D235" t="s">
        <v>1010</v>
      </c>
      <c r="E235" t="s">
        <v>3212</v>
      </c>
      <c r="F235" s="152" t="s">
        <v>1080</v>
      </c>
      <c r="G235">
        <v>295</v>
      </c>
      <c r="H235">
        <v>1</v>
      </c>
      <c r="I235" s="3">
        <v>235036</v>
      </c>
      <c r="J235" s="3">
        <v>235036</v>
      </c>
      <c r="K235" t="s">
        <v>8</v>
      </c>
      <c r="L235" s="153">
        <v>45385</v>
      </c>
      <c r="M235" t="s">
        <v>1173</v>
      </c>
      <c r="N235" t="e">
        <v>#N/A</v>
      </c>
    </row>
    <row r="236" spans="1:14" x14ac:dyDescent="0.3">
      <c r="A236" t="s">
        <v>132</v>
      </c>
      <c r="B236">
        <v>900678510</v>
      </c>
      <c r="C236" t="s">
        <v>658</v>
      </c>
      <c r="D236" t="e">
        <v>#N/A</v>
      </c>
      <c r="E236" t="e">
        <v>#N/A</v>
      </c>
      <c r="F236" s="152" t="e">
        <v>#N/A</v>
      </c>
      <c r="G236">
        <v>117</v>
      </c>
      <c r="H236">
        <v>1</v>
      </c>
      <c r="I236" s="3">
        <v>179474</v>
      </c>
      <c r="J236" s="3">
        <v>179474</v>
      </c>
      <c r="K236" t="s">
        <v>6</v>
      </c>
      <c r="L236" s="153">
        <v>45813</v>
      </c>
      <c r="M236" t="e">
        <v>#N/A</v>
      </c>
      <c r="N236" t="e">
        <v>#N/A</v>
      </c>
    </row>
    <row r="237" spans="1:14" x14ac:dyDescent="0.3">
      <c r="A237" t="s">
        <v>24</v>
      </c>
      <c r="B237">
        <v>19123121</v>
      </c>
      <c r="C237" t="s">
        <v>597</v>
      </c>
      <c r="D237" t="e">
        <v>#N/A</v>
      </c>
      <c r="E237" t="e">
        <v>#N/A</v>
      </c>
      <c r="F237" s="152" t="e">
        <v>#N/A</v>
      </c>
      <c r="G237">
        <v>337</v>
      </c>
      <c r="H237">
        <v>1</v>
      </c>
      <c r="I237" s="3">
        <v>167296</v>
      </c>
      <c r="J237" s="3">
        <v>167296</v>
      </c>
      <c r="K237" t="s">
        <v>8</v>
      </c>
      <c r="L237" s="153">
        <v>45435</v>
      </c>
      <c r="M237" t="e">
        <v>#N/A</v>
      </c>
      <c r="N237" t="e">
        <v>#N/A</v>
      </c>
    </row>
    <row r="238" spans="1:14" x14ac:dyDescent="0.3">
      <c r="A238" t="s">
        <v>35</v>
      </c>
      <c r="B238">
        <v>39819494</v>
      </c>
      <c r="C238" t="s">
        <v>704</v>
      </c>
      <c r="D238" t="e">
        <v>#N/A</v>
      </c>
      <c r="E238" t="e">
        <v>#N/A</v>
      </c>
      <c r="F238" s="152" t="e">
        <v>#N/A</v>
      </c>
      <c r="G238">
        <v>249</v>
      </c>
      <c r="H238">
        <v>2</v>
      </c>
      <c r="I238" s="3">
        <v>163800</v>
      </c>
      <c r="J238" s="3">
        <v>81900</v>
      </c>
      <c r="K238" t="s">
        <v>8</v>
      </c>
      <c r="L238" s="153">
        <v>45472</v>
      </c>
      <c r="M238" t="e">
        <v>#N/A</v>
      </c>
      <c r="N238" t="e">
        <v>#N/A</v>
      </c>
    </row>
    <row r="239" spans="1:14" x14ac:dyDescent="0.3">
      <c r="A239" t="s">
        <v>241</v>
      </c>
      <c r="B239">
        <v>901833230</v>
      </c>
      <c r="C239" t="s">
        <v>578</v>
      </c>
      <c r="D239" t="e">
        <v>#N/A</v>
      </c>
      <c r="E239" t="e">
        <v>#N/A</v>
      </c>
      <c r="F239" s="152" t="e">
        <v>#N/A</v>
      </c>
      <c r="G239">
        <v>32</v>
      </c>
      <c r="H239">
        <v>1</v>
      </c>
      <c r="I239" s="3">
        <v>127850</v>
      </c>
      <c r="J239" s="3">
        <v>127850</v>
      </c>
      <c r="K239" t="s">
        <v>6</v>
      </c>
      <c r="L239" s="153">
        <v>45554</v>
      </c>
      <c r="M239" t="e">
        <v>#N/A</v>
      </c>
      <c r="N239" t="e">
        <v>#N/A</v>
      </c>
    </row>
    <row r="240" spans="1:14" x14ac:dyDescent="0.3">
      <c r="A240" t="s">
        <v>42</v>
      </c>
      <c r="B240">
        <v>52122350</v>
      </c>
      <c r="C240" t="s">
        <v>610</v>
      </c>
      <c r="D240" t="e">
        <v>#N/A</v>
      </c>
      <c r="E240" t="e">
        <v>#N/A</v>
      </c>
      <c r="F240" s="152" t="e">
        <v>#N/A</v>
      </c>
      <c r="G240">
        <v>4</v>
      </c>
      <c r="H240">
        <v>1</v>
      </c>
      <c r="I240" s="3">
        <v>125934</v>
      </c>
      <c r="J240" s="3">
        <v>125934</v>
      </c>
      <c r="K240" t="s">
        <v>6</v>
      </c>
      <c r="L240" s="153">
        <v>45926</v>
      </c>
      <c r="M240" t="e">
        <v>#N/A</v>
      </c>
      <c r="N240" t="e">
        <v>#N/A</v>
      </c>
    </row>
    <row r="241" spans="1:14" x14ac:dyDescent="0.3">
      <c r="A241" t="s">
        <v>30</v>
      </c>
      <c r="B241">
        <v>36722599</v>
      </c>
      <c r="C241" t="s">
        <v>785</v>
      </c>
      <c r="D241" t="e">
        <v>#N/A</v>
      </c>
      <c r="E241" t="e">
        <v>#N/A</v>
      </c>
      <c r="F241" s="152" t="e">
        <v>#N/A</v>
      </c>
      <c r="G241">
        <v>174</v>
      </c>
      <c r="H241">
        <v>1</v>
      </c>
      <c r="I241" s="3">
        <v>122689.41</v>
      </c>
      <c r="J241" s="3">
        <v>122689.41</v>
      </c>
      <c r="K241" t="s">
        <v>8</v>
      </c>
      <c r="L241" s="153">
        <v>45756</v>
      </c>
      <c r="M241" t="e">
        <v>#N/A</v>
      </c>
      <c r="N241" t="e">
        <v>#N/A</v>
      </c>
    </row>
    <row r="242" spans="1:14" x14ac:dyDescent="0.3">
      <c r="A242" t="s">
        <v>216</v>
      </c>
      <c r="B242">
        <v>901567726</v>
      </c>
      <c r="C242" t="s">
        <v>558</v>
      </c>
      <c r="D242" t="e">
        <v>#N/A</v>
      </c>
      <c r="E242" t="e">
        <v>#N/A</v>
      </c>
      <c r="F242" s="152" t="e">
        <v>#N/A</v>
      </c>
      <c r="G242">
        <v>187</v>
      </c>
      <c r="H242">
        <v>1</v>
      </c>
      <c r="I242" s="3">
        <v>63528</v>
      </c>
      <c r="J242" s="3">
        <v>63528</v>
      </c>
      <c r="K242" t="s">
        <v>8</v>
      </c>
      <c r="L242" s="153">
        <v>45743</v>
      </c>
      <c r="M242" t="e">
        <v>#N/A</v>
      </c>
      <c r="N242" t="e">
        <v>#N/A</v>
      </c>
    </row>
    <row r="243" spans="1:14" x14ac:dyDescent="0.3">
      <c r="A243" t="s">
        <v>162</v>
      </c>
      <c r="B243">
        <v>901084214</v>
      </c>
      <c r="C243" t="s">
        <v>747</v>
      </c>
      <c r="D243" t="e">
        <v>#N/A</v>
      </c>
      <c r="E243" t="e">
        <v>#N/A</v>
      </c>
      <c r="F243" s="152" t="e">
        <v>#N/A</v>
      </c>
      <c r="G243">
        <v>187</v>
      </c>
      <c r="H243">
        <v>1</v>
      </c>
      <c r="I243" s="3">
        <v>55210</v>
      </c>
      <c r="J243" s="3">
        <v>55210</v>
      </c>
      <c r="K243" t="s">
        <v>8</v>
      </c>
      <c r="L243" s="153">
        <v>45743</v>
      </c>
      <c r="M243" t="e">
        <v>#N/A</v>
      </c>
      <c r="N243" t="e">
        <v>#N/A</v>
      </c>
    </row>
    <row r="244" spans="1:14" x14ac:dyDescent="0.3">
      <c r="A244" t="s">
        <v>159</v>
      </c>
      <c r="B244">
        <v>901040821</v>
      </c>
      <c r="C244" t="s">
        <v>849</v>
      </c>
      <c r="D244" t="e">
        <v>#N/A</v>
      </c>
      <c r="E244" t="e">
        <v>#N/A</v>
      </c>
      <c r="F244" s="152" t="e">
        <v>#N/A</v>
      </c>
      <c r="G244">
        <v>309</v>
      </c>
      <c r="H244">
        <v>1</v>
      </c>
      <c r="I244" s="3">
        <v>40084</v>
      </c>
      <c r="J244" s="3">
        <v>40084</v>
      </c>
      <c r="K244" t="s">
        <v>8</v>
      </c>
      <c r="L244" s="153">
        <v>44498</v>
      </c>
      <c r="M244" t="e">
        <v>#N/A</v>
      </c>
      <c r="N244" t="e">
        <v>#N/A</v>
      </c>
    </row>
    <row r="245" spans="1:14" x14ac:dyDescent="0.3">
      <c r="A245" t="s">
        <v>68</v>
      </c>
      <c r="B245">
        <v>8032451</v>
      </c>
      <c r="C245" t="s">
        <v>806</v>
      </c>
      <c r="D245" t="e">
        <v>#N/A</v>
      </c>
      <c r="E245" t="e">
        <v>#N/A</v>
      </c>
      <c r="F245" s="152" t="e">
        <v>#N/A</v>
      </c>
      <c r="G245">
        <v>104</v>
      </c>
      <c r="H245">
        <v>1</v>
      </c>
      <c r="I245" s="3">
        <v>23469</v>
      </c>
      <c r="J245" s="3">
        <v>23469</v>
      </c>
      <c r="K245" t="s">
        <v>6</v>
      </c>
      <c r="L245" s="153">
        <v>45826</v>
      </c>
      <c r="M245" t="e">
        <v>#N/A</v>
      </c>
      <c r="N245" t="e">
        <v>#N/A</v>
      </c>
    </row>
  </sheetData>
  <autoFilter ref="A1:N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916C-2CD7-4A27-8E08-C54562F205D9}">
  <dimension ref="A1:B505"/>
  <sheetViews>
    <sheetView workbookViewId="0">
      <selection sqref="A1:B505"/>
    </sheetView>
  </sheetViews>
  <sheetFormatPr baseColWidth="10" defaultRowHeight="14.4" x14ac:dyDescent="0.3"/>
  <sheetData>
    <row r="1" spans="1:2" x14ac:dyDescent="0.3">
      <c r="A1" t="s">
        <v>0</v>
      </c>
      <c r="B1" t="s">
        <v>3214</v>
      </c>
    </row>
    <row r="2" spans="1:2" x14ac:dyDescent="0.3">
      <c r="A2" t="s">
        <v>768</v>
      </c>
      <c r="B2" s="153">
        <v>44326</v>
      </c>
    </row>
    <row r="3" spans="1:2" x14ac:dyDescent="0.3">
      <c r="A3" t="s">
        <v>455</v>
      </c>
      <c r="B3" s="153">
        <v>44992</v>
      </c>
    </row>
    <row r="4" spans="1:2" x14ac:dyDescent="0.3">
      <c r="A4" t="s">
        <v>12</v>
      </c>
      <c r="B4" s="153">
        <v>45656</v>
      </c>
    </row>
    <row r="5" spans="1:2" x14ac:dyDescent="0.3">
      <c r="A5" t="s">
        <v>13</v>
      </c>
      <c r="B5" s="153">
        <v>43802</v>
      </c>
    </row>
    <row r="6" spans="1:2" x14ac:dyDescent="0.3">
      <c r="A6" t="s">
        <v>16</v>
      </c>
      <c r="B6" s="153">
        <v>45105</v>
      </c>
    </row>
    <row r="7" spans="1:2" x14ac:dyDescent="0.3">
      <c r="A7" t="s">
        <v>17</v>
      </c>
      <c r="B7" s="153">
        <v>45568</v>
      </c>
    </row>
    <row r="8" spans="1:2" x14ac:dyDescent="0.3">
      <c r="A8" t="s">
        <v>18</v>
      </c>
      <c r="B8" s="153">
        <v>45859</v>
      </c>
    </row>
    <row r="9" spans="1:2" x14ac:dyDescent="0.3">
      <c r="A9" t="s">
        <v>24</v>
      </c>
      <c r="B9" s="153">
        <v>45435</v>
      </c>
    </row>
    <row r="10" spans="1:2" x14ac:dyDescent="0.3">
      <c r="A10" t="s">
        <v>26</v>
      </c>
      <c r="B10" s="153">
        <v>45621</v>
      </c>
    </row>
    <row r="11" spans="1:2" x14ac:dyDescent="0.3">
      <c r="A11" t="s">
        <v>358</v>
      </c>
      <c r="B11" s="153">
        <v>45030</v>
      </c>
    </row>
    <row r="12" spans="1:2" x14ac:dyDescent="0.3">
      <c r="A12" t="s">
        <v>27</v>
      </c>
      <c r="B12" s="153">
        <v>45531</v>
      </c>
    </row>
    <row r="13" spans="1:2" x14ac:dyDescent="0.3">
      <c r="A13" t="s">
        <v>364</v>
      </c>
      <c r="B13" s="153">
        <v>44721</v>
      </c>
    </row>
    <row r="14" spans="1:2" x14ac:dyDescent="0.3">
      <c r="A14" t="s">
        <v>705</v>
      </c>
      <c r="B14" s="153">
        <v>44544</v>
      </c>
    </row>
    <row r="15" spans="1:2" x14ac:dyDescent="0.3">
      <c r="A15" t="s">
        <v>365</v>
      </c>
      <c r="B15" s="153">
        <v>45057</v>
      </c>
    </row>
    <row r="16" spans="1:2" x14ac:dyDescent="0.3">
      <c r="A16" t="s">
        <v>708</v>
      </c>
      <c r="B16" s="153">
        <v>45483</v>
      </c>
    </row>
    <row r="17" spans="1:2" x14ac:dyDescent="0.3">
      <c r="A17" t="s">
        <v>709</v>
      </c>
      <c r="B17" s="153">
        <v>43714</v>
      </c>
    </row>
    <row r="18" spans="1:2" x14ac:dyDescent="0.3">
      <c r="A18" t="s">
        <v>40</v>
      </c>
      <c r="B18" s="153">
        <v>43861</v>
      </c>
    </row>
    <row r="19" spans="1:2" x14ac:dyDescent="0.3">
      <c r="A19" t="s">
        <v>49</v>
      </c>
      <c r="B19" s="153">
        <v>45653</v>
      </c>
    </row>
    <row r="20" spans="1:2" x14ac:dyDescent="0.3">
      <c r="A20" t="s">
        <v>51</v>
      </c>
      <c r="B20" s="153">
        <v>43868</v>
      </c>
    </row>
    <row r="21" spans="1:2" x14ac:dyDescent="0.3">
      <c r="A21" t="s">
        <v>474</v>
      </c>
      <c r="B21" s="153">
        <v>45141</v>
      </c>
    </row>
    <row r="22" spans="1:2" x14ac:dyDescent="0.3">
      <c r="A22" t="s">
        <v>624</v>
      </c>
      <c r="B22" s="153">
        <v>43732</v>
      </c>
    </row>
    <row r="23" spans="1:2" x14ac:dyDescent="0.3">
      <c r="A23" t="s">
        <v>66</v>
      </c>
      <c r="B23" s="153">
        <v>45281</v>
      </c>
    </row>
    <row r="24" spans="1:2" x14ac:dyDescent="0.3">
      <c r="A24" t="s">
        <v>478</v>
      </c>
      <c r="B24" s="153">
        <v>44929</v>
      </c>
    </row>
    <row r="25" spans="1:2" x14ac:dyDescent="0.3">
      <c r="A25" t="s">
        <v>70</v>
      </c>
      <c r="B25" s="153">
        <v>44557</v>
      </c>
    </row>
    <row r="26" spans="1:2" x14ac:dyDescent="0.3">
      <c r="A26" t="s">
        <v>72</v>
      </c>
      <c r="B26" s="153">
        <v>43889</v>
      </c>
    </row>
    <row r="27" spans="1:2" x14ac:dyDescent="0.3">
      <c r="A27" t="s">
        <v>809</v>
      </c>
      <c r="B27" s="153">
        <v>44295</v>
      </c>
    </row>
    <row r="28" spans="1:2" x14ac:dyDescent="0.3">
      <c r="A28" t="s">
        <v>487</v>
      </c>
      <c r="B28" s="153">
        <v>45560</v>
      </c>
    </row>
    <row r="29" spans="1:2" x14ac:dyDescent="0.3">
      <c r="A29" t="s">
        <v>630</v>
      </c>
      <c r="B29" s="153">
        <v>44228</v>
      </c>
    </row>
    <row r="30" spans="1:2" x14ac:dyDescent="0.3">
      <c r="A30" t="s">
        <v>92</v>
      </c>
      <c r="B30" s="153">
        <v>45835</v>
      </c>
    </row>
    <row r="31" spans="1:2" x14ac:dyDescent="0.3">
      <c r="A31" t="s">
        <v>634</v>
      </c>
      <c r="B31" s="153">
        <v>44622</v>
      </c>
    </row>
    <row r="32" spans="1:2" x14ac:dyDescent="0.3">
      <c r="A32" t="s">
        <v>96</v>
      </c>
      <c r="B32" s="153">
        <v>45373</v>
      </c>
    </row>
    <row r="33" spans="1:2" x14ac:dyDescent="0.3">
      <c r="A33" t="s">
        <v>104</v>
      </c>
      <c r="B33" s="153">
        <v>44421</v>
      </c>
    </row>
    <row r="34" spans="1:2" x14ac:dyDescent="0.3">
      <c r="A34" t="s">
        <v>643</v>
      </c>
      <c r="B34" s="153">
        <v>44763</v>
      </c>
    </row>
    <row r="35" spans="1:2" x14ac:dyDescent="0.3">
      <c r="A35" t="s">
        <v>647</v>
      </c>
      <c r="B35" s="153">
        <v>44741</v>
      </c>
    </row>
    <row r="36" spans="1:2" x14ac:dyDescent="0.3">
      <c r="A36" t="s">
        <v>832</v>
      </c>
      <c r="B36" s="153">
        <v>44622</v>
      </c>
    </row>
    <row r="37" spans="1:2" x14ac:dyDescent="0.3">
      <c r="A37" t="s">
        <v>137</v>
      </c>
      <c r="B37" s="153">
        <v>44622</v>
      </c>
    </row>
    <row r="38" spans="1:2" x14ac:dyDescent="0.3">
      <c r="A38" t="s">
        <v>838</v>
      </c>
      <c r="B38" s="153">
        <v>45101</v>
      </c>
    </row>
    <row r="39" spans="1:2" x14ac:dyDescent="0.3">
      <c r="A39" t="s">
        <v>141</v>
      </c>
      <c r="B39" s="153">
        <v>44622</v>
      </c>
    </row>
    <row r="40" spans="1:2" x14ac:dyDescent="0.3">
      <c r="A40" t="s">
        <v>313</v>
      </c>
      <c r="B40" s="153">
        <v>44102</v>
      </c>
    </row>
    <row r="41" spans="1:2" x14ac:dyDescent="0.3">
      <c r="A41" t="s">
        <v>841</v>
      </c>
      <c r="B41" s="153">
        <v>45282</v>
      </c>
    </row>
    <row r="42" spans="1:2" x14ac:dyDescent="0.3">
      <c r="A42" t="s">
        <v>145</v>
      </c>
      <c r="B42" s="153">
        <v>45492</v>
      </c>
    </row>
    <row r="43" spans="1:2" x14ac:dyDescent="0.3">
      <c r="A43" t="s">
        <v>843</v>
      </c>
      <c r="B43" s="153">
        <v>43761</v>
      </c>
    </row>
    <row r="44" spans="1:2" x14ac:dyDescent="0.3">
      <c r="A44" t="s">
        <v>150</v>
      </c>
      <c r="B44" s="153">
        <v>43720</v>
      </c>
    </row>
    <row r="45" spans="1:2" x14ac:dyDescent="0.3">
      <c r="A45" t="s">
        <v>743</v>
      </c>
      <c r="B45" s="153">
        <v>44146</v>
      </c>
    </row>
    <row r="46" spans="1:2" x14ac:dyDescent="0.3">
      <c r="A46" t="s">
        <v>323</v>
      </c>
      <c r="B46" s="153">
        <v>45238</v>
      </c>
    </row>
    <row r="47" spans="1:2" x14ac:dyDescent="0.3">
      <c r="A47" t="s">
        <v>329</v>
      </c>
      <c r="B47" s="153">
        <v>44774</v>
      </c>
    </row>
    <row r="48" spans="1:2" x14ac:dyDescent="0.3">
      <c r="A48" t="s">
        <v>668</v>
      </c>
      <c r="B48" s="153">
        <v>44781</v>
      </c>
    </row>
    <row r="49" spans="1:2" x14ac:dyDescent="0.3">
      <c r="A49" t="s">
        <v>167</v>
      </c>
      <c r="B49" s="153">
        <v>43789</v>
      </c>
    </row>
    <row r="50" spans="1:2" x14ac:dyDescent="0.3">
      <c r="A50" t="s">
        <v>171</v>
      </c>
      <c r="B50" s="153">
        <v>44218</v>
      </c>
    </row>
    <row r="51" spans="1:2" x14ac:dyDescent="0.3">
      <c r="A51" t="s">
        <v>852</v>
      </c>
      <c r="B51" s="153">
        <v>44243</v>
      </c>
    </row>
    <row r="52" spans="1:2" x14ac:dyDescent="0.3">
      <c r="A52" t="s">
        <v>178</v>
      </c>
      <c r="B52" s="153">
        <v>44931</v>
      </c>
    </row>
    <row r="53" spans="1:2" x14ac:dyDescent="0.3">
      <c r="A53" t="s">
        <v>427</v>
      </c>
      <c r="B53" s="153">
        <v>45402</v>
      </c>
    </row>
    <row r="54" spans="1:2" x14ac:dyDescent="0.3">
      <c r="A54" t="s">
        <v>430</v>
      </c>
      <c r="B54" s="153">
        <v>45542</v>
      </c>
    </row>
    <row r="55" spans="1:2" x14ac:dyDescent="0.3">
      <c r="A55" t="s">
        <v>343</v>
      </c>
      <c r="B55" s="153">
        <v>44909</v>
      </c>
    </row>
    <row r="56" spans="1:2" x14ac:dyDescent="0.3">
      <c r="A56" t="s">
        <v>526</v>
      </c>
      <c r="B56" s="153">
        <v>44405</v>
      </c>
    </row>
    <row r="57" spans="1:2" x14ac:dyDescent="0.3">
      <c r="A57" t="s">
        <v>678</v>
      </c>
      <c r="B57" s="153">
        <v>44622</v>
      </c>
    </row>
    <row r="58" spans="1:2" x14ac:dyDescent="0.3">
      <c r="A58" t="s">
        <v>197</v>
      </c>
      <c r="B58" s="153">
        <v>44414</v>
      </c>
    </row>
    <row r="59" spans="1:2" x14ac:dyDescent="0.3">
      <c r="A59" t="s">
        <v>538</v>
      </c>
      <c r="B59" s="153">
        <v>45016</v>
      </c>
    </row>
    <row r="60" spans="1:2" x14ac:dyDescent="0.3">
      <c r="A60" t="s">
        <v>212</v>
      </c>
      <c r="B60" s="153">
        <v>44775</v>
      </c>
    </row>
    <row r="61" spans="1:2" x14ac:dyDescent="0.3">
      <c r="A61" t="s">
        <v>219</v>
      </c>
      <c r="B61" s="153">
        <v>44767</v>
      </c>
    </row>
    <row r="62" spans="1:2" x14ac:dyDescent="0.3">
      <c r="A62" t="s">
        <v>561</v>
      </c>
      <c r="B62" s="153">
        <v>45229</v>
      </c>
    </row>
    <row r="63" spans="1:2" x14ac:dyDescent="0.3">
      <c r="A63" t="s">
        <v>222</v>
      </c>
      <c r="B63" s="153">
        <v>45436</v>
      </c>
    </row>
    <row r="64" spans="1:2" x14ac:dyDescent="0.3">
      <c r="A64" t="s">
        <v>223</v>
      </c>
      <c r="B64" s="153">
        <v>45798</v>
      </c>
    </row>
    <row r="65" spans="1:2" x14ac:dyDescent="0.3">
      <c r="A65" t="s">
        <v>544</v>
      </c>
      <c r="B65" s="153">
        <v>45107</v>
      </c>
    </row>
    <row r="66" spans="1:2" x14ac:dyDescent="0.3">
      <c r="A66" t="s">
        <v>547</v>
      </c>
      <c r="B66" s="153">
        <v>45119</v>
      </c>
    </row>
    <row r="67" spans="1:2" x14ac:dyDescent="0.3">
      <c r="A67" t="s">
        <v>228</v>
      </c>
      <c r="B67" s="153">
        <v>45922</v>
      </c>
    </row>
    <row r="68" spans="1:2" x14ac:dyDescent="0.3">
      <c r="A68" t="s">
        <v>572</v>
      </c>
      <c r="B68" s="153">
        <v>45246</v>
      </c>
    </row>
    <row r="69" spans="1:2" x14ac:dyDescent="0.3">
      <c r="A69" t="s">
        <v>235</v>
      </c>
      <c r="B69" s="153">
        <v>45645</v>
      </c>
    </row>
    <row r="70" spans="1:2" x14ac:dyDescent="0.3">
      <c r="A70" t="s">
        <v>238</v>
      </c>
      <c r="B70" s="153">
        <v>45588</v>
      </c>
    </row>
    <row r="71" spans="1:2" x14ac:dyDescent="0.3">
      <c r="A71" t="s">
        <v>693</v>
      </c>
      <c r="B71" s="153">
        <v>45932</v>
      </c>
    </row>
    <row r="72" spans="1:2" x14ac:dyDescent="0.3">
      <c r="A72" t="s">
        <v>244</v>
      </c>
      <c r="B72" s="153">
        <v>45818</v>
      </c>
    </row>
    <row r="73" spans="1:2" x14ac:dyDescent="0.3">
      <c r="A73" t="s">
        <v>248</v>
      </c>
      <c r="B73" s="153">
        <v>44887</v>
      </c>
    </row>
    <row r="74" spans="1:2" x14ac:dyDescent="0.3">
      <c r="A74" t="s">
        <v>249</v>
      </c>
      <c r="B74" s="153">
        <v>45255</v>
      </c>
    </row>
    <row r="75" spans="1:2" x14ac:dyDescent="0.3">
      <c r="A75" t="s">
        <v>7</v>
      </c>
      <c r="B75" s="153">
        <v>44980</v>
      </c>
    </row>
    <row r="76" spans="1:2" x14ac:dyDescent="0.3">
      <c r="A76" t="s">
        <v>14</v>
      </c>
      <c r="B76" s="153">
        <v>45229</v>
      </c>
    </row>
    <row r="77" spans="1:2" x14ac:dyDescent="0.3">
      <c r="A77" t="s">
        <v>776</v>
      </c>
      <c r="B77" s="153">
        <v>44914</v>
      </c>
    </row>
    <row r="78" spans="1:2" x14ac:dyDescent="0.3">
      <c r="A78" t="s">
        <v>595</v>
      </c>
      <c r="B78" s="153">
        <v>44629</v>
      </c>
    </row>
    <row r="79" spans="1:2" x14ac:dyDescent="0.3">
      <c r="A79" t="s">
        <v>458</v>
      </c>
      <c r="B79" s="153">
        <v>44865</v>
      </c>
    </row>
    <row r="80" spans="1:2" x14ac:dyDescent="0.3">
      <c r="A80" t="s">
        <v>779</v>
      </c>
      <c r="B80" s="153">
        <v>44809</v>
      </c>
    </row>
    <row r="81" spans="1:2" x14ac:dyDescent="0.3">
      <c r="A81" t="s">
        <v>30</v>
      </c>
      <c r="B81" s="153">
        <v>45756</v>
      </c>
    </row>
    <row r="82" spans="1:2" x14ac:dyDescent="0.3">
      <c r="A82" t="s">
        <v>787</v>
      </c>
      <c r="B82" s="153">
        <v>44622</v>
      </c>
    </row>
    <row r="83" spans="1:2" x14ac:dyDescent="0.3">
      <c r="A83" t="s">
        <v>791</v>
      </c>
      <c r="B83" s="153">
        <v>45114</v>
      </c>
    </row>
    <row r="84" spans="1:2" x14ac:dyDescent="0.3">
      <c r="A84" t="s">
        <v>268</v>
      </c>
      <c r="B84" s="153">
        <v>44645</v>
      </c>
    </row>
    <row r="85" spans="1:2" x14ac:dyDescent="0.3">
      <c r="A85" t="s">
        <v>41</v>
      </c>
      <c r="B85" s="153">
        <v>45869</v>
      </c>
    </row>
    <row r="86" spans="1:2" x14ac:dyDescent="0.3">
      <c r="A86" t="s">
        <v>611</v>
      </c>
      <c r="B86" s="153">
        <v>45119</v>
      </c>
    </row>
    <row r="87" spans="1:2" x14ac:dyDescent="0.3">
      <c r="A87" t="s">
        <v>43</v>
      </c>
      <c r="B87" s="153">
        <v>45714</v>
      </c>
    </row>
    <row r="88" spans="1:2" x14ac:dyDescent="0.3">
      <c r="A88" t="s">
        <v>466</v>
      </c>
      <c r="B88" s="153">
        <v>45101</v>
      </c>
    </row>
    <row r="89" spans="1:2" x14ac:dyDescent="0.3">
      <c r="A89" t="s">
        <v>271</v>
      </c>
      <c r="B89" s="153">
        <v>44467</v>
      </c>
    </row>
    <row r="90" spans="1:2" x14ac:dyDescent="0.3">
      <c r="A90" t="s">
        <v>711</v>
      </c>
      <c r="B90" s="153">
        <v>45286</v>
      </c>
    </row>
    <row r="91" spans="1:2" x14ac:dyDescent="0.3">
      <c r="A91" t="s">
        <v>46</v>
      </c>
      <c r="B91" s="153">
        <v>45626</v>
      </c>
    </row>
    <row r="92" spans="1:2" x14ac:dyDescent="0.3">
      <c r="A92" t="s">
        <v>48</v>
      </c>
      <c r="B92" s="153">
        <v>45257</v>
      </c>
    </row>
    <row r="93" spans="1:2" x14ac:dyDescent="0.3">
      <c r="A93" t="s">
        <v>798</v>
      </c>
      <c r="B93" s="153">
        <v>45535</v>
      </c>
    </row>
    <row r="94" spans="1:2" x14ac:dyDescent="0.3">
      <c r="A94" t="s">
        <v>800</v>
      </c>
      <c r="B94" s="153">
        <v>44771</v>
      </c>
    </row>
    <row r="95" spans="1:2" x14ac:dyDescent="0.3">
      <c r="A95" t="s">
        <v>54</v>
      </c>
      <c r="B95" s="153">
        <v>45040</v>
      </c>
    </row>
    <row r="96" spans="1:2" x14ac:dyDescent="0.3">
      <c r="A96" t="s">
        <v>59</v>
      </c>
      <c r="B96" s="153">
        <v>45735</v>
      </c>
    </row>
    <row r="97" spans="1:2" x14ac:dyDescent="0.3">
      <c r="A97" t="s">
        <v>60</v>
      </c>
      <c r="B97" s="153">
        <v>43795</v>
      </c>
    </row>
    <row r="98" spans="1:2" x14ac:dyDescent="0.3">
      <c r="A98" t="s">
        <v>475</v>
      </c>
      <c r="B98" s="153">
        <v>44442</v>
      </c>
    </row>
    <row r="99" spans="1:2" x14ac:dyDescent="0.3">
      <c r="A99" t="s">
        <v>62</v>
      </c>
      <c r="B99" s="153">
        <v>43760</v>
      </c>
    </row>
    <row r="100" spans="1:2" x14ac:dyDescent="0.3">
      <c r="A100" t="s">
        <v>718</v>
      </c>
      <c r="B100" s="153">
        <v>44901</v>
      </c>
    </row>
    <row r="101" spans="1:2" x14ac:dyDescent="0.3">
      <c r="A101" t="s">
        <v>282</v>
      </c>
      <c r="B101" s="153">
        <v>44719</v>
      </c>
    </row>
    <row r="102" spans="1:2" x14ac:dyDescent="0.3">
      <c r="A102" t="s">
        <v>283</v>
      </c>
      <c r="B102" s="153">
        <v>45279</v>
      </c>
    </row>
    <row r="103" spans="1:2" x14ac:dyDescent="0.3">
      <c r="A103" t="s">
        <v>481</v>
      </c>
      <c r="B103" s="153">
        <v>44496</v>
      </c>
    </row>
    <row r="104" spans="1:2" x14ac:dyDescent="0.3">
      <c r="A104" t="s">
        <v>482</v>
      </c>
      <c r="B104" s="153">
        <v>44551</v>
      </c>
    </row>
    <row r="105" spans="1:2" x14ac:dyDescent="0.3">
      <c r="A105" t="s">
        <v>77</v>
      </c>
      <c r="B105" s="153">
        <v>45749</v>
      </c>
    </row>
    <row r="106" spans="1:2" x14ac:dyDescent="0.3">
      <c r="A106" t="s">
        <v>84</v>
      </c>
      <c r="B106" s="153">
        <v>43755</v>
      </c>
    </row>
    <row r="107" spans="1:2" x14ac:dyDescent="0.3">
      <c r="A107" t="s">
        <v>85</v>
      </c>
      <c r="B107" s="153">
        <v>43720</v>
      </c>
    </row>
    <row r="108" spans="1:2" x14ac:dyDescent="0.3">
      <c r="A108" t="s">
        <v>814</v>
      </c>
      <c r="B108" s="153">
        <v>43718</v>
      </c>
    </row>
    <row r="109" spans="1:2" x14ac:dyDescent="0.3">
      <c r="A109" t="s">
        <v>817</v>
      </c>
      <c r="B109" s="153">
        <v>44328</v>
      </c>
    </row>
    <row r="110" spans="1:2" x14ac:dyDescent="0.3">
      <c r="A110" t="s">
        <v>89</v>
      </c>
      <c r="B110" s="153">
        <v>45194</v>
      </c>
    </row>
    <row r="111" spans="1:2" x14ac:dyDescent="0.3">
      <c r="A111" t="s">
        <v>394</v>
      </c>
      <c r="B111" s="153">
        <v>44552</v>
      </c>
    </row>
    <row r="112" spans="1:2" x14ac:dyDescent="0.3">
      <c r="A112" t="s">
        <v>291</v>
      </c>
      <c r="B112" s="153">
        <v>43727</v>
      </c>
    </row>
    <row r="113" spans="1:2" x14ac:dyDescent="0.3">
      <c r="A113" t="s">
        <v>396</v>
      </c>
      <c r="B113" s="153">
        <v>43825</v>
      </c>
    </row>
    <row r="114" spans="1:2" x14ac:dyDescent="0.3">
      <c r="A114" t="s">
        <v>97</v>
      </c>
      <c r="B114" s="153">
        <v>44182</v>
      </c>
    </row>
    <row r="115" spans="1:2" x14ac:dyDescent="0.3">
      <c r="A115" t="s">
        <v>498</v>
      </c>
      <c r="B115" s="153">
        <v>43714</v>
      </c>
    </row>
    <row r="116" spans="1:2" x14ac:dyDescent="0.3">
      <c r="A116" t="s">
        <v>102</v>
      </c>
      <c r="B116" s="153">
        <v>43858</v>
      </c>
    </row>
    <row r="117" spans="1:2" x14ac:dyDescent="0.3">
      <c r="A117" t="s">
        <v>112</v>
      </c>
      <c r="B117" s="153">
        <v>44760</v>
      </c>
    </row>
    <row r="118" spans="1:2" x14ac:dyDescent="0.3">
      <c r="A118" t="s">
        <v>121</v>
      </c>
      <c r="B118" s="153">
        <v>43713</v>
      </c>
    </row>
    <row r="119" spans="1:2" x14ac:dyDescent="0.3">
      <c r="A119" t="s">
        <v>122</v>
      </c>
      <c r="B119" s="153">
        <v>45919</v>
      </c>
    </row>
    <row r="120" spans="1:2" x14ac:dyDescent="0.3">
      <c r="A120" t="s">
        <v>123</v>
      </c>
      <c r="B120" s="153">
        <v>43731</v>
      </c>
    </row>
    <row r="121" spans="1:2" x14ac:dyDescent="0.3">
      <c r="A121" t="s">
        <v>826</v>
      </c>
      <c r="B121" s="153">
        <v>45306</v>
      </c>
    </row>
    <row r="122" spans="1:2" x14ac:dyDescent="0.3">
      <c r="A122" t="s">
        <v>124</v>
      </c>
      <c r="B122" s="153">
        <v>43714</v>
      </c>
    </row>
    <row r="123" spans="1:2" x14ac:dyDescent="0.3">
      <c r="A123" t="s">
        <v>132</v>
      </c>
      <c r="B123" s="153">
        <v>45813</v>
      </c>
    </row>
    <row r="124" spans="1:2" x14ac:dyDescent="0.3">
      <c r="A124" t="s">
        <v>836</v>
      </c>
      <c r="B124" s="153">
        <v>44718</v>
      </c>
    </row>
    <row r="125" spans="1:2" x14ac:dyDescent="0.3">
      <c r="A125" t="s">
        <v>842</v>
      </c>
      <c r="B125" s="153">
        <v>43864</v>
      </c>
    </row>
    <row r="126" spans="1:2" x14ac:dyDescent="0.3">
      <c r="A126" t="s">
        <v>662</v>
      </c>
      <c r="B126" s="153">
        <v>44966</v>
      </c>
    </row>
    <row r="127" spans="1:2" x14ac:dyDescent="0.3">
      <c r="A127" t="s">
        <v>845</v>
      </c>
      <c r="B127" s="153">
        <v>44817</v>
      </c>
    </row>
    <row r="128" spans="1:2" x14ac:dyDescent="0.3">
      <c r="A128" t="s">
        <v>151</v>
      </c>
      <c r="B128" s="153">
        <v>44405</v>
      </c>
    </row>
    <row r="129" spans="1:2" x14ac:dyDescent="0.3">
      <c r="A129" t="s">
        <v>512</v>
      </c>
      <c r="B129" s="153">
        <v>43861</v>
      </c>
    </row>
    <row r="130" spans="1:2" x14ac:dyDescent="0.3">
      <c r="A130" t="s">
        <v>161</v>
      </c>
      <c r="B130" s="153">
        <v>44401</v>
      </c>
    </row>
    <row r="131" spans="1:2" x14ac:dyDescent="0.3">
      <c r="A131" t="s">
        <v>163</v>
      </c>
      <c r="B131" s="153">
        <v>45303</v>
      </c>
    </row>
    <row r="132" spans="1:2" x14ac:dyDescent="0.3">
      <c r="A132" t="s">
        <v>164</v>
      </c>
      <c r="B132" s="153">
        <v>43768</v>
      </c>
    </row>
    <row r="133" spans="1:2" x14ac:dyDescent="0.3">
      <c r="A133" t="s">
        <v>854</v>
      </c>
      <c r="B133" s="153">
        <v>44832</v>
      </c>
    </row>
    <row r="134" spans="1:2" x14ac:dyDescent="0.3">
      <c r="A134" t="s">
        <v>179</v>
      </c>
      <c r="B134" s="153">
        <v>45601</v>
      </c>
    </row>
    <row r="135" spans="1:2" x14ac:dyDescent="0.3">
      <c r="A135" t="s">
        <v>426</v>
      </c>
      <c r="B135" s="153">
        <v>44102</v>
      </c>
    </row>
    <row r="136" spans="1:2" x14ac:dyDescent="0.3">
      <c r="A136" t="s">
        <v>429</v>
      </c>
      <c r="B136" s="153">
        <v>44428</v>
      </c>
    </row>
    <row r="137" spans="1:2" x14ac:dyDescent="0.3">
      <c r="A137" t="s">
        <v>186</v>
      </c>
      <c r="B137" s="153">
        <v>44390</v>
      </c>
    </row>
    <row r="138" spans="1:2" x14ac:dyDescent="0.3">
      <c r="A138" t="s">
        <v>858</v>
      </c>
      <c r="B138" s="153">
        <v>44637</v>
      </c>
    </row>
    <row r="139" spans="1:2" x14ac:dyDescent="0.3">
      <c r="A139" t="s">
        <v>859</v>
      </c>
      <c r="B139" s="153">
        <v>44252</v>
      </c>
    </row>
    <row r="140" spans="1:2" x14ac:dyDescent="0.3">
      <c r="A140" t="s">
        <v>752</v>
      </c>
      <c r="B140" s="153">
        <v>44984</v>
      </c>
    </row>
    <row r="141" spans="1:2" x14ac:dyDescent="0.3">
      <c r="A141" t="s">
        <v>191</v>
      </c>
      <c r="B141" s="153">
        <v>45287</v>
      </c>
    </row>
    <row r="142" spans="1:2" x14ac:dyDescent="0.3">
      <c r="A142" t="s">
        <v>194</v>
      </c>
      <c r="B142" s="153">
        <v>45070</v>
      </c>
    </row>
    <row r="143" spans="1:2" x14ac:dyDescent="0.3">
      <c r="A143" t="s">
        <v>196</v>
      </c>
      <c r="B143" s="153">
        <v>45266</v>
      </c>
    </row>
    <row r="144" spans="1:2" x14ac:dyDescent="0.3">
      <c r="A144" t="s">
        <v>863</v>
      </c>
      <c r="B144" s="153">
        <v>44576</v>
      </c>
    </row>
    <row r="145" spans="1:2" x14ac:dyDescent="0.3">
      <c r="A145" t="s">
        <v>532</v>
      </c>
      <c r="B145" s="153">
        <v>44275</v>
      </c>
    </row>
    <row r="146" spans="1:2" x14ac:dyDescent="0.3">
      <c r="A146" t="s">
        <v>203</v>
      </c>
      <c r="B146" s="153">
        <v>45433</v>
      </c>
    </row>
    <row r="147" spans="1:2" x14ac:dyDescent="0.3">
      <c r="A147" t="s">
        <v>535</v>
      </c>
      <c r="B147" s="153">
        <v>44315</v>
      </c>
    </row>
    <row r="148" spans="1:2" x14ac:dyDescent="0.3">
      <c r="A148" t="s">
        <v>754</v>
      </c>
      <c r="B148" s="153">
        <v>45059</v>
      </c>
    </row>
    <row r="149" spans="1:2" x14ac:dyDescent="0.3">
      <c r="A149" t="s">
        <v>439</v>
      </c>
      <c r="B149" s="153">
        <v>44994</v>
      </c>
    </row>
    <row r="150" spans="1:2" x14ac:dyDescent="0.3">
      <c r="A150" t="s">
        <v>207</v>
      </c>
      <c r="B150" s="153">
        <v>44991</v>
      </c>
    </row>
    <row r="151" spans="1:2" x14ac:dyDescent="0.3">
      <c r="A151" t="s">
        <v>539</v>
      </c>
      <c r="B151" s="153">
        <v>44614</v>
      </c>
    </row>
    <row r="152" spans="1:2" x14ac:dyDescent="0.3">
      <c r="A152" t="s">
        <v>681</v>
      </c>
      <c r="B152" s="153">
        <v>45217</v>
      </c>
    </row>
    <row r="153" spans="1:2" x14ac:dyDescent="0.3">
      <c r="A153" t="s">
        <v>215</v>
      </c>
      <c r="B153" s="153">
        <v>45152</v>
      </c>
    </row>
    <row r="154" spans="1:2" x14ac:dyDescent="0.3">
      <c r="A154" t="s">
        <v>220</v>
      </c>
      <c r="B154" s="153">
        <v>45811</v>
      </c>
    </row>
    <row r="155" spans="1:2" x14ac:dyDescent="0.3">
      <c r="A155" t="s">
        <v>564</v>
      </c>
      <c r="B155" s="153">
        <v>44767</v>
      </c>
    </row>
    <row r="156" spans="1:2" x14ac:dyDescent="0.3">
      <c r="A156" t="s">
        <v>221</v>
      </c>
      <c r="B156" s="153">
        <v>45016</v>
      </c>
    </row>
    <row r="157" spans="1:2" x14ac:dyDescent="0.3">
      <c r="A157" t="s">
        <v>224</v>
      </c>
      <c r="B157" s="153">
        <v>44954</v>
      </c>
    </row>
    <row r="158" spans="1:2" x14ac:dyDescent="0.3">
      <c r="A158" t="s">
        <v>253</v>
      </c>
      <c r="B158" s="153">
        <v>45403</v>
      </c>
    </row>
    <row r="159" spans="1:2" x14ac:dyDescent="0.3">
      <c r="A159" t="s">
        <v>231</v>
      </c>
      <c r="B159" s="153">
        <v>45351</v>
      </c>
    </row>
    <row r="160" spans="1:2" x14ac:dyDescent="0.3">
      <c r="A160" t="s">
        <v>763</v>
      </c>
      <c r="B160" s="153">
        <v>45334</v>
      </c>
    </row>
    <row r="161" spans="1:2" x14ac:dyDescent="0.3">
      <c r="A161" t="s">
        <v>232</v>
      </c>
      <c r="B161" s="153">
        <v>45378</v>
      </c>
    </row>
    <row r="162" spans="1:2" x14ac:dyDescent="0.3">
      <c r="A162" t="s">
        <v>242</v>
      </c>
      <c r="B162" s="153">
        <v>45678</v>
      </c>
    </row>
    <row r="163" spans="1:2" x14ac:dyDescent="0.3">
      <c r="A163" t="s">
        <v>771</v>
      </c>
      <c r="B163" s="153">
        <v>44804</v>
      </c>
    </row>
    <row r="164" spans="1:2" x14ac:dyDescent="0.3">
      <c r="A164" t="s">
        <v>10</v>
      </c>
      <c r="B164" s="153">
        <v>45754</v>
      </c>
    </row>
    <row r="165" spans="1:2" x14ac:dyDescent="0.3">
      <c r="A165" t="s">
        <v>588</v>
      </c>
      <c r="B165" s="153">
        <v>44860</v>
      </c>
    </row>
    <row r="166" spans="1:2" x14ac:dyDescent="0.3">
      <c r="A166" t="s">
        <v>254</v>
      </c>
      <c r="B166" s="153">
        <v>44754</v>
      </c>
    </row>
    <row r="167" spans="1:2" x14ac:dyDescent="0.3">
      <c r="A167" t="s">
        <v>258</v>
      </c>
      <c r="B167" s="153">
        <v>44817</v>
      </c>
    </row>
    <row r="168" spans="1:2" x14ac:dyDescent="0.3">
      <c r="A168" t="s">
        <v>19</v>
      </c>
      <c r="B168" s="153">
        <v>45825</v>
      </c>
    </row>
    <row r="169" spans="1:2" x14ac:dyDescent="0.3">
      <c r="A169" t="s">
        <v>25</v>
      </c>
      <c r="B169" s="153">
        <v>45863</v>
      </c>
    </row>
    <row r="170" spans="1:2" x14ac:dyDescent="0.3">
      <c r="A170" t="s">
        <v>28</v>
      </c>
      <c r="B170" s="153">
        <v>44733</v>
      </c>
    </row>
    <row r="171" spans="1:2" x14ac:dyDescent="0.3">
      <c r="A171" t="s">
        <v>32</v>
      </c>
      <c r="B171" s="153">
        <v>44887</v>
      </c>
    </row>
    <row r="172" spans="1:2" x14ac:dyDescent="0.3">
      <c r="A172" t="s">
        <v>33</v>
      </c>
      <c r="B172" s="153">
        <v>44305</v>
      </c>
    </row>
    <row r="173" spans="1:2" x14ac:dyDescent="0.3">
      <c r="A173" t="s">
        <v>35</v>
      </c>
      <c r="B173" s="153">
        <v>45472</v>
      </c>
    </row>
    <row r="174" spans="1:2" x14ac:dyDescent="0.3">
      <c r="A174" t="s">
        <v>367</v>
      </c>
      <c r="B174" s="153">
        <v>43817</v>
      </c>
    </row>
    <row r="175" spans="1:2" x14ac:dyDescent="0.3">
      <c r="A175" t="s">
        <v>38</v>
      </c>
      <c r="B175" s="153">
        <v>43797</v>
      </c>
    </row>
    <row r="176" spans="1:2" x14ac:dyDescent="0.3">
      <c r="A176" t="s">
        <v>607</v>
      </c>
      <c r="B176" s="153">
        <v>45147</v>
      </c>
    </row>
    <row r="177" spans="1:2" x14ac:dyDescent="0.3">
      <c r="A177" t="s">
        <v>270</v>
      </c>
      <c r="B177" s="153">
        <v>44893</v>
      </c>
    </row>
    <row r="178" spans="1:2" x14ac:dyDescent="0.3">
      <c r="A178" t="s">
        <v>795</v>
      </c>
      <c r="B178" s="153">
        <v>45009</v>
      </c>
    </row>
    <row r="179" spans="1:2" x14ac:dyDescent="0.3">
      <c r="A179" t="s">
        <v>53</v>
      </c>
      <c r="B179" s="153">
        <v>45260</v>
      </c>
    </row>
    <row r="180" spans="1:2" x14ac:dyDescent="0.3">
      <c r="A180" t="s">
        <v>617</v>
      </c>
      <c r="B180" s="153">
        <v>44852</v>
      </c>
    </row>
    <row r="181" spans="1:2" x14ac:dyDescent="0.3">
      <c r="A181" t="s">
        <v>55</v>
      </c>
      <c r="B181" s="153">
        <v>44838</v>
      </c>
    </row>
    <row r="182" spans="1:2" x14ac:dyDescent="0.3">
      <c r="A182" t="s">
        <v>276</v>
      </c>
      <c r="B182" s="153">
        <v>45135</v>
      </c>
    </row>
    <row r="183" spans="1:2" x14ac:dyDescent="0.3">
      <c r="A183" t="s">
        <v>58</v>
      </c>
      <c r="B183" s="153">
        <v>45716</v>
      </c>
    </row>
    <row r="184" spans="1:2" x14ac:dyDescent="0.3">
      <c r="A184" t="s">
        <v>64</v>
      </c>
      <c r="B184" s="153">
        <v>45369</v>
      </c>
    </row>
    <row r="185" spans="1:2" x14ac:dyDescent="0.3">
      <c r="A185" t="s">
        <v>65</v>
      </c>
      <c r="B185" s="153">
        <v>45880</v>
      </c>
    </row>
    <row r="186" spans="1:2" x14ac:dyDescent="0.3">
      <c r="A186" t="s">
        <v>717</v>
      </c>
      <c r="B186" s="153">
        <v>44195</v>
      </c>
    </row>
    <row r="187" spans="1:2" x14ac:dyDescent="0.3">
      <c r="A187" t="s">
        <v>68</v>
      </c>
      <c r="B187" s="153">
        <v>45826</v>
      </c>
    </row>
    <row r="188" spans="1:2" x14ac:dyDescent="0.3">
      <c r="A188" t="s">
        <v>71</v>
      </c>
      <c r="B188" s="153">
        <v>43735</v>
      </c>
    </row>
    <row r="189" spans="1:2" x14ac:dyDescent="0.3">
      <c r="A189" t="s">
        <v>73</v>
      </c>
      <c r="B189" s="153">
        <v>44121</v>
      </c>
    </row>
    <row r="190" spans="1:2" x14ac:dyDescent="0.3">
      <c r="A190" t="s">
        <v>721</v>
      </c>
      <c r="B190" s="153">
        <v>43812</v>
      </c>
    </row>
    <row r="191" spans="1:2" x14ac:dyDescent="0.3">
      <c r="A191" t="s">
        <v>484</v>
      </c>
      <c r="B191" s="153">
        <v>45174</v>
      </c>
    </row>
    <row r="192" spans="1:2" x14ac:dyDescent="0.3">
      <c r="A192" t="s">
        <v>812</v>
      </c>
      <c r="B192" s="153">
        <v>44693</v>
      </c>
    </row>
    <row r="193" spans="1:2" x14ac:dyDescent="0.3">
      <c r="A193" t="s">
        <v>83</v>
      </c>
      <c r="B193" s="153">
        <v>43720</v>
      </c>
    </row>
    <row r="194" spans="1:2" x14ac:dyDescent="0.3">
      <c r="A194" t="s">
        <v>492</v>
      </c>
      <c r="B194" s="153">
        <v>43847</v>
      </c>
    </row>
    <row r="195" spans="1:2" x14ac:dyDescent="0.3">
      <c r="A195" t="s">
        <v>494</v>
      </c>
      <c r="B195" s="153">
        <v>44650</v>
      </c>
    </row>
    <row r="196" spans="1:2" x14ac:dyDescent="0.3">
      <c r="A196" t="s">
        <v>818</v>
      </c>
      <c r="B196" s="153">
        <v>45126</v>
      </c>
    </row>
    <row r="197" spans="1:2" x14ac:dyDescent="0.3">
      <c r="A197" t="s">
        <v>95</v>
      </c>
      <c r="B197" s="153">
        <v>43733</v>
      </c>
    </row>
    <row r="198" spans="1:2" x14ac:dyDescent="0.3">
      <c r="A198" t="s">
        <v>636</v>
      </c>
      <c r="B198" s="153">
        <v>44475</v>
      </c>
    </row>
    <row r="199" spans="1:2" x14ac:dyDescent="0.3">
      <c r="A199" t="s">
        <v>99</v>
      </c>
      <c r="B199" s="153">
        <v>45603</v>
      </c>
    </row>
    <row r="200" spans="1:2" x14ac:dyDescent="0.3">
      <c r="A200" t="s">
        <v>824</v>
      </c>
      <c r="B200" s="153">
        <v>44426</v>
      </c>
    </row>
    <row r="201" spans="1:2" x14ac:dyDescent="0.3">
      <c r="A201" t="s">
        <v>101</v>
      </c>
      <c r="B201" s="153">
        <v>43727</v>
      </c>
    </row>
    <row r="202" spans="1:2" x14ac:dyDescent="0.3">
      <c r="A202" t="s">
        <v>108</v>
      </c>
      <c r="B202" s="153">
        <v>45847</v>
      </c>
    </row>
    <row r="203" spans="1:2" x14ac:dyDescent="0.3">
      <c r="A203" t="s">
        <v>109</v>
      </c>
      <c r="B203" s="153">
        <v>45495</v>
      </c>
    </row>
    <row r="204" spans="1:2" x14ac:dyDescent="0.3">
      <c r="A204" t="s">
        <v>111</v>
      </c>
      <c r="B204" s="153">
        <v>45622</v>
      </c>
    </row>
    <row r="205" spans="1:2" x14ac:dyDescent="0.3">
      <c r="A205" t="s">
        <v>297</v>
      </c>
      <c r="B205" s="153">
        <v>45278</v>
      </c>
    </row>
    <row r="206" spans="1:2" x14ac:dyDescent="0.3">
      <c r="A206" t="s">
        <v>298</v>
      </c>
      <c r="B206" s="153">
        <v>44971</v>
      </c>
    </row>
    <row r="207" spans="1:2" x14ac:dyDescent="0.3">
      <c r="A207" t="s">
        <v>117</v>
      </c>
      <c r="B207" s="153">
        <v>43783</v>
      </c>
    </row>
    <row r="208" spans="1:2" x14ac:dyDescent="0.3">
      <c r="A208" t="s">
        <v>650</v>
      </c>
      <c r="B208" s="153">
        <v>44576</v>
      </c>
    </row>
    <row r="209" spans="1:2" x14ac:dyDescent="0.3">
      <c r="A209" t="s">
        <v>119</v>
      </c>
      <c r="B209" s="153">
        <v>43726</v>
      </c>
    </row>
    <row r="210" spans="1:2" x14ac:dyDescent="0.3">
      <c r="A210" t="s">
        <v>127</v>
      </c>
      <c r="B210" s="153">
        <v>45225</v>
      </c>
    </row>
    <row r="211" spans="1:2" x14ac:dyDescent="0.3">
      <c r="A211" t="s">
        <v>129</v>
      </c>
      <c r="B211" s="153">
        <v>43718</v>
      </c>
    </row>
    <row r="212" spans="1:2" x14ac:dyDescent="0.3">
      <c r="A212" t="s">
        <v>130</v>
      </c>
      <c r="B212" s="153">
        <v>45101</v>
      </c>
    </row>
    <row r="213" spans="1:2" x14ac:dyDescent="0.3">
      <c r="A213" t="s">
        <v>307</v>
      </c>
      <c r="B213" s="153">
        <v>43789</v>
      </c>
    </row>
    <row r="214" spans="1:2" x14ac:dyDescent="0.3">
      <c r="A214" t="s">
        <v>403</v>
      </c>
      <c r="B214" s="153">
        <v>44881</v>
      </c>
    </row>
    <row r="215" spans="1:2" x14ac:dyDescent="0.3">
      <c r="A215" t="s">
        <v>135</v>
      </c>
      <c r="B215" s="153">
        <v>43714</v>
      </c>
    </row>
    <row r="216" spans="1:2" x14ac:dyDescent="0.3">
      <c r="A216" t="s">
        <v>659</v>
      </c>
      <c r="B216" s="153">
        <v>44622</v>
      </c>
    </row>
    <row r="217" spans="1:2" x14ac:dyDescent="0.3">
      <c r="A217" t="s">
        <v>146</v>
      </c>
      <c r="B217" s="153">
        <v>45345</v>
      </c>
    </row>
    <row r="218" spans="1:2" x14ac:dyDescent="0.3">
      <c r="A218" t="s">
        <v>148</v>
      </c>
      <c r="B218" s="153">
        <v>44726</v>
      </c>
    </row>
    <row r="219" spans="1:2" x14ac:dyDescent="0.3">
      <c r="A219" t="s">
        <v>663</v>
      </c>
      <c r="B219" s="153">
        <v>45409</v>
      </c>
    </row>
    <row r="220" spans="1:2" x14ac:dyDescent="0.3">
      <c r="A220" t="s">
        <v>510</v>
      </c>
      <c r="B220" s="153">
        <v>45173</v>
      </c>
    </row>
    <row r="221" spans="1:2" x14ac:dyDescent="0.3">
      <c r="A221" t="s">
        <v>149</v>
      </c>
      <c r="B221" s="153">
        <v>44735</v>
      </c>
    </row>
    <row r="222" spans="1:2" x14ac:dyDescent="0.3">
      <c r="A222" t="s">
        <v>152</v>
      </c>
      <c r="B222" s="153">
        <v>43762</v>
      </c>
    </row>
    <row r="223" spans="1:2" x14ac:dyDescent="0.3">
      <c r="A223" t="s">
        <v>412</v>
      </c>
      <c r="B223" s="153">
        <v>45279</v>
      </c>
    </row>
    <row r="224" spans="1:2" x14ac:dyDescent="0.3">
      <c r="A224" t="s">
        <v>153</v>
      </c>
      <c r="B224" s="153">
        <v>44819</v>
      </c>
    </row>
    <row r="225" spans="1:2" x14ac:dyDescent="0.3">
      <c r="A225" t="s">
        <v>414</v>
      </c>
      <c r="B225" s="153">
        <v>45461</v>
      </c>
    </row>
    <row r="226" spans="1:2" x14ac:dyDescent="0.3">
      <c r="A226" t="s">
        <v>156</v>
      </c>
      <c r="B226" s="153">
        <v>45176</v>
      </c>
    </row>
    <row r="227" spans="1:2" x14ac:dyDescent="0.3">
      <c r="A227" t="s">
        <v>325</v>
      </c>
      <c r="B227" s="153">
        <v>44148</v>
      </c>
    </row>
    <row r="228" spans="1:2" x14ac:dyDescent="0.3">
      <c r="A228" t="s">
        <v>667</v>
      </c>
      <c r="B228" s="153">
        <v>44622</v>
      </c>
    </row>
    <row r="229" spans="1:2" x14ac:dyDescent="0.3">
      <c r="A229" t="s">
        <v>165</v>
      </c>
      <c r="B229" s="153">
        <v>45153</v>
      </c>
    </row>
    <row r="230" spans="1:2" x14ac:dyDescent="0.3">
      <c r="A230" t="s">
        <v>328</v>
      </c>
      <c r="B230" s="153">
        <v>44757</v>
      </c>
    </row>
    <row r="231" spans="1:2" x14ac:dyDescent="0.3">
      <c r="A231" t="s">
        <v>514</v>
      </c>
      <c r="B231" s="153">
        <v>44622</v>
      </c>
    </row>
    <row r="232" spans="1:2" x14ac:dyDescent="0.3">
      <c r="A232" t="s">
        <v>174</v>
      </c>
      <c r="B232" s="153">
        <v>44622</v>
      </c>
    </row>
    <row r="233" spans="1:2" x14ac:dyDescent="0.3">
      <c r="A233" t="s">
        <v>425</v>
      </c>
      <c r="B233" s="153">
        <v>45225</v>
      </c>
    </row>
    <row r="234" spans="1:2" x14ac:dyDescent="0.3">
      <c r="A234" t="s">
        <v>183</v>
      </c>
      <c r="B234" s="153">
        <v>44483</v>
      </c>
    </row>
    <row r="235" spans="1:2" x14ac:dyDescent="0.3">
      <c r="A235" t="s">
        <v>187</v>
      </c>
      <c r="B235" s="153">
        <v>45794</v>
      </c>
    </row>
    <row r="236" spans="1:2" x14ac:dyDescent="0.3">
      <c r="A236" t="s">
        <v>523</v>
      </c>
      <c r="B236" s="153">
        <v>44771</v>
      </c>
    </row>
    <row r="237" spans="1:2" x14ac:dyDescent="0.3">
      <c r="A237" t="s">
        <v>189</v>
      </c>
      <c r="B237" s="153">
        <v>44273</v>
      </c>
    </row>
    <row r="238" spans="1:2" x14ac:dyDescent="0.3">
      <c r="A238" t="s">
        <v>434</v>
      </c>
      <c r="B238" s="153">
        <v>45457</v>
      </c>
    </row>
    <row r="239" spans="1:2" x14ac:dyDescent="0.3">
      <c r="A239" t="s">
        <v>345</v>
      </c>
      <c r="B239" s="153">
        <v>44261</v>
      </c>
    </row>
    <row r="240" spans="1:2" x14ac:dyDescent="0.3">
      <c r="A240" t="s">
        <v>438</v>
      </c>
      <c r="B240" s="153">
        <v>45372</v>
      </c>
    </row>
    <row r="241" spans="1:2" x14ac:dyDescent="0.3">
      <c r="A241" t="s">
        <v>202</v>
      </c>
      <c r="B241" s="153">
        <v>44926</v>
      </c>
    </row>
    <row r="242" spans="1:2" x14ac:dyDescent="0.3">
      <c r="A242" t="s">
        <v>205</v>
      </c>
      <c r="B242" s="153">
        <v>45272</v>
      </c>
    </row>
    <row r="243" spans="1:2" x14ac:dyDescent="0.3">
      <c r="A243" t="s">
        <v>206</v>
      </c>
      <c r="B243" s="153">
        <v>44364</v>
      </c>
    </row>
    <row r="244" spans="1:2" x14ac:dyDescent="0.3">
      <c r="A244" t="s">
        <v>756</v>
      </c>
      <c r="B244" s="153">
        <v>45258</v>
      </c>
    </row>
    <row r="245" spans="1:2" x14ac:dyDescent="0.3">
      <c r="A245" t="s">
        <v>211</v>
      </c>
      <c r="B245" s="153">
        <v>44592</v>
      </c>
    </row>
    <row r="246" spans="1:2" x14ac:dyDescent="0.3">
      <c r="A246" t="s">
        <v>217</v>
      </c>
      <c r="B246" s="153">
        <v>45253</v>
      </c>
    </row>
    <row r="247" spans="1:2" x14ac:dyDescent="0.3">
      <c r="A247" t="s">
        <v>760</v>
      </c>
      <c r="B247" s="153">
        <v>44867</v>
      </c>
    </row>
    <row r="248" spans="1:2" x14ac:dyDescent="0.3">
      <c r="A248" t="s">
        <v>225</v>
      </c>
      <c r="B248" s="153">
        <v>45302</v>
      </c>
    </row>
    <row r="249" spans="1:2" x14ac:dyDescent="0.3">
      <c r="A249" t="s">
        <v>546</v>
      </c>
      <c r="B249" s="153">
        <v>45166</v>
      </c>
    </row>
    <row r="250" spans="1:2" x14ac:dyDescent="0.3">
      <c r="A250" t="s">
        <v>582</v>
      </c>
      <c r="B250" s="153">
        <v>45247</v>
      </c>
    </row>
    <row r="251" spans="1:2" x14ac:dyDescent="0.3">
      <c r="A251" t="s">
        <v>229</v>
      </c>
      <c r="B251" s="153">
        <v>45180</v>
      </c>
    </row>
    <row r="252" spans="1:2" x14ac:dyDescent="0.3">
      <c r="A252" t="s">
        <v>762</v>
      </c>
      <c r="B252" s="153">
        <v>45456</v>
      </c>
    </row>
    <row r="253" spans="1:2" x14ac:dyDescent="0.3">
      <c r="A253" t="s">
        <v>237</v>
      </c>
      <c r="B253" s="153">
        <v>45615</v>
      </c>
    </row>
    <row r="254" spans="1:2" x14ac:dyDescent="0.3">
      <c r="A254" t="s">
        <v>576</v>
      </c>
      <c r="B254" s="153">
        <v>45418</v>
      </c>
    </row>
    <row r="255" spans="1:2" x14ac:dyDescent="0.3">
      <c r="A255" t="s">
        <v>239</v>
      </c>
      <c r="B255" s="153">
        <v>45818</v>
      </c>
    </row>
    <row r="256" spans="1:2" x14ac:dyDescent="0.3">
      <c r="A256" t="s">
        <v>581</v>
      </c>
      <c r="B256" s="153">
        <v>44000</v>
      </c>
    </row>
    <row r="257" spans="1:2" x14ac:dyDescent="0.3">
      <c r="A257" t="s">
        <v>587</v>
      </c>
      <c r="B257" s="153">
        <v>45936</v>
      </c>
    </row>
    <row r="258" spans="1:2" x14ac:dyDescent="0.3">
      <c r="A258" t="s">
        <v>592</v>
      </c>
      <c r="B258" s="153">
        <v>44691</v>
      </c>
    </row>
    <row r="259" spans="1:2" x14ac:dyDescent="0.3">
      <c r="A259" t="s">
        <v>352</v>
      </c>
      <c r="B259" s="153">
        <v>45520</v>
      </c>
    </row>
    <row r="260" spans="1:2" x14ac:dyDescent="0.3">
      <c r="A260" t="s">
        <v>361</v>
      </c>
      <c r="B260" s="153">
        <v>44489</v>
      </c>
    </row>
    <row r="261" spans="1:2" x14ac:dyDescent="0.3">
      <c r="A261" t="s">
        <v>703</v>
      </c>
      <c r="B261" s="153">
        <v>44964</v>
      </c>
    </row>
    <row r="262" spans="1:2" x14ac:dyDescent="0.3">
      <c r="A262" t="s">
        <v>36</v>
      </c>
      <c r="B262" s="153">
        <v>44924</v>
      </c>
    </row>
    <row r="263" spans="1:2" x14ac:dyDescent="0.3">
      <c r="A263" t="s">
        <v>794</v>
      </c>
      <c r="B263" s="153">
        <v>44252</v>
      </c>
    </row>
    <row r="264" spans="1:2" x14ac:dyDescent="0.3">
      <c r="A264" t="s">
        <v>468</v>
      </c>
      <c r="B264" s="153">
        <v>45331</v>
      </c>
    </row>
    <row r="265" spans="1:2" x14ac:dyDescent="0.3">
      <c r="A265" t="s">
        <v>45</v>
      </c>
      <c r="B265" s="153">
        <v>44785</v>
      </c>
    </row>
    <row r="266" spans="1:2" x14ac:dyDescent="0.3">
      <c r="A266" t="s">
        <v>52</v>
      </c>
      <c r="B266" s="153">
        <v>44525</v>
      </c>
    </row>
    <row r="267" spans="1:2" x14ac:dyDescent="0.3">
      <c r="A267" t="s">
        <v>372</v>
      </c>
      <c r="B267" s="153">
        <v>44620</v>
      </c>
    </row>
    <row r="268" spans="1:2" x14ac:dyDescent="0.3">
      <c r="A268" t="s">
        <v>61</v>
      </c>
      <c r="B268" s="153">
        <v>43742</v>
      </c>
    </row>
    <row r="269" spans="1:2" x14ac:dyDescent="0.3">
      <c r="A269" t="s">
        <v>278</v>
      </c>
      <c r="B269" s="153">
        <v>45146</v>
      </c>
    </row>
    <row r="270" spans="1:2" x14ac:dyDescent="0.3">
      <c r="A270" t="s">
        <v>67</v>
      </c>
      <c r="B270" s="153">
        <v>43838</v>
      </c>
    </row>
    <row r="271" spans="1:2" x14ac:dyDescent="0.3">
      <c r="A271" t="s">
        <v>281</v>
      </c>
      <c r="B271" s="153">
        <v>43871</v>
      </c>
    </row>
    <row r="272" spans="1:2" x14ac:dyDescent="0.3">
      <c r="A272" t="s">
        <v>76</v>
      </c>
      <c r="B272" s="153">
        <v>45919</v>
      </c>
    </row>
    <row r="273" spans="1:2" x14ac:dyDescent="0.3">
      <c r="A273" t="s">
        <v>79</v>
      </c>
      <c r="B273" s="153">
        <v>45051</v>
      </c>
    </row>
    <row r="274" spans="1:2" x14ac:dyDescent="0.3">
      <c r="A274" t="s">
        <v>724</v>
      </c>
      <c r="B274" s="153">
        <v>44330</v>
      </c>
    </row>
    <row r="275" spans="1:2" x14ac:dyDescent="0.3">
      <c r="A275" t="s">
        <v>82</v>
      </c>
      <c r="B275" s="153">
        <v>44753</v>
      </c>
    </row>
    <row r="276" spans="1:2" x14ac:dyDescent="0.3">
      <c r="A276" t="s">
        <v>252</v>
      </c>
      <c r="B276" s="153">
        <v>44820</v>
      </c>
    </row>
    <row r="277" spans="1:2" x14ac:dyDescent="0.3">
      <c r="A277" t="s">
        <v>88</v>
      </c>
      <c r="B277" s="153">
        <v>45070</v>
      </c>
    </row>
    <row r="278" spans="1:2" x14ac:dyDescent="0.3">
      <c r="A278" t="s">
        <v>389</v>
      </c>
      <c r="B278" s="153">
        <v>45240</v>
      </c>
    </row>
    <row r="279" spans="1:2" x14ac:dyDescent="0.3">
      <c r="A279" t="s">
        <v>728</v>
      </c>
      <c r="B279" s="153">
        <v>44268</v>
      </c>
    </row>
    <row r="280" spans="1:2" x14ac:dyDescent="0.3">
      <c r="A280" t="s">
        <v>392</v>
      </c>
      <c r="B280" s="153">
        <v>43754</v>
      </c>
    </row>
    <row r="281" spans="1:2" x14ac:dyDescent="0.3">
      <c r="A281" t="s">
        <v>632</v>
      </c>
      <c r="B281" s="153">
        <v>44958</v>
      </c>
    </row>
    <row r="282" spans="1:2" x14ac:dyDescent="0.3">
      <c r="A282" t="s">
        <v>285</v>
      </c>
      <c r="B282" s="153">
        <v>45420</v>
      </c>
    </row>
    <row r="283" spans="1:2" x14ac:dyDescent="0.3">
      <c r="A283" t="s">
        <v>90</v>
      </c>
      <c r="B283" s="153">
        <v>44620</v>
      </c>
    </row>
    <row r="284" spans="1:2" x14ac:dyDescent="0.3">
      <c r="A284" t="s">
        <v>91</v>
      </c>
      <c r="B284" s="153">
        <v>43753</v>
      </c>
    </row>
    <row r="285" spans="1:2" x14ac:dyDescent="0.3">
      <c r="A285" t="s">
        <v>93</v>
      </c>
      <c r="B285" s="153">
        <v>43880</v>
      </c>
    </row>
    <row r="286" spans="1:2" x14ac:dyDescent="0.3">
      <c r="A286" t="s">
        <v>94</v>
      </c>
      <c r="B286" s="153">
        <v>44750</v>
      </c>
    </row>
    <row r="287" spans="1:2" x14ac:dyDescent="0.3">
      <c r="A287" t="s">
        <v>98</v>
      </c>
      <c r="B287" s="153">
        <v>45012</v>
      </c>
    </row>
    <row r="288" spans="1:2" x14ac:dyDescent="0.3">
      <c r="A288" t="s">
        <v>100</v>
      </c>
      <c r="B288" s="153">
        <v>45271</v>
      </c>
    </row>
    <row r="289" spans="1:2" x14ac:dyDescent="0.3">
      <c r="A289" t="s">
        <v>105</v>
      </c>
      <c r="B289" s="153">
        <v>44671</v>
      </c>
    </row>
    <row r="290" spans="1:2" x14ac:dyDescent="0.3">
      <c r="A290" t="s">
        <v>732</v>
      </c>
      <c r="B290" s="153">
        <v>44908</v>
      </c>
    </row>
    <row r="291" spans="1:2" x14ac:dyDescent="0.3">
      <c r="A291" t="s">
        <v>106</v>
      </c>
      <c r="B291" s="153">
        <v>43717</v>
      </c>
    </row>
    <row r="292" spans="1:2" x14ac:dyDescent="0.3">
      <c r="A292" t="s">
        <v>107</v>
      </c>
      <c r="B292" s="153">
        <v>44681</v>
      </c>
    </row>
    <row r="293" spans="1:2" x14ac:dyDescent="0.3">
      <c r="A293" t="s">
        <v>110</v>
      </c>
      <c r="B293" s="153">
        <v>44102</v>
      </c>
    </row>
    <row r="294" spans="1:2" x14ac:dyDescent="0.3">
      <c r="A294" t="s">
        <v>115</v>
      </c>
      <c r="B294" s="153">
        <v>44753</v>
      </c>
    </row>
    <row r="295" spans="1:2" x14ac:dyDescent="0.3">
      <c r="A295" t="s">
        <v>116</v>
      </c>
      <c r="B295" s="153">
        <v>43745</v>
      </c>
    </row>
    <row r="296" spans="1:2" x14ac:dyDescent="0.3">
      <c r="A296" t="s">
        <v>118</v>
      </c>
      <c r="B296" s="153">
        <v>44622</v>
      </c>
    </row>
    <row r="297" spans="1:2" x14ac:dyDescent="0.3">
      <c r="A297" t="s">
        <v>301</v>
      </c>
      <c r="B297" s="153">
        <v>45162</v>
      </c>
    </row>
    <row r="298" spans="1:2" x14ac:dyDescent="0.3">
      <c r="A298" t="s">
        <v>654</v>
      </c>
      <c r="B298" s="153">
        <v>43878</v>
      </c>
    </row>
    <row r="299" spans="1:2" x14ac:dyDescent="0.3">
      <c r="A299" t="s">
        <v>306</v>
      </c>
      <c r="B299" s="153">
        <v>44314</v>
      </c>
    </row>
    <row r="300" spans="1:2" x14ac:dyDescent="0.3">
      <c r="A300" t="s">
        <v>131</v>
      </c>
      <c r="B300" s="153">
        <v>44881</v>
      </c>
    </row>
    <row r="301" spans="1:2" x14ac:dyDescent="0.3">
      <c r="A301" t="s">
        <v>133</v>
      </c>
      <c r="B301" s="153">
        <v>43726</v>
      </c>
    </row>
    <row r="302" spans="1:2" x14ac:dyDescent="0.3">
      <c r="A302" t="s">
        <v>136</v>
      </c>
      <c r="B302" s="153">
        <v>45509</v>
      </c>
    </row>
    <row r="303" spans="1:2" x14ac:dyDescent="0.3">
      <c r="A303" t="s">
        <v>138</v>
      </c>
      <c r="B303" s="153">
        <v>45271</v>
      </c>
    </row>
    <row r="304" spans="1:2" x14ac:dyDescent="0.3">
      <c r="A304" t="s">
        <v>139</v>
      </c>
      <c r="B304" s="153">
        <v>45426</v>
      </c>
    </row>
    <row r="305" spans="1:2" x14ac:dyDescent="0.3">
      <c r="A305" t="s">
        <v>404</v>
      </c>
      <c r="B305" s="153">
        <v>45048</v>
      </c>
    </row>
    <row r="306" spans="1:2" x14ac:dyDescent="0.3">
      <c r="A306" t="s">
        <v>737</v>
      </c>
      <c r="B306" s="153">
        <v>44054</v>
      </c>
    </row>
    <row r="307" spans="1:2" x14ac:dyDescent="0.3">
      <c r="A307" t="s">
        <v>310</v>
      </c>
      <c r="B307" s="153">
        <v>44767</v>
      </c>
    </row>
    <row r="308" spans="1:2" x14ac:dyDescent="0.3">
      <c r="A308" t="s">
        <v>147</v>
      </c>
      <c r="B308" s="153">
        <v>44907</v>
      </c>
    </row>
    <row r="309" spans="1:2" x14ac:dyDescent="0.3">
      <c r="A309" t="s">
        <v>739</v>
      </c>
      <c r="B309" s="153">
        <v>45341</v>
      </c>
    </row>
    <row r="310" spans="1:2" x14ac:dyDescent="0.3">
      <c r="A310" t="s">
        <v>508</v>
      </c>
      <c r="B310" s="153">
        <v>45002</v>
      </c>
    </row>
    <row r="311" spans="1:2" x14ac:dyDescent="0.3">
      <c r="A311" t="s">
        <v>741</v>
      </c>
      <c r="B311" s="153">
        <v>43776</v>
      </c>
    </row>
    <row r="312" spans="1:2" x14ac:dyDescent="0.3">
      <c r="A312" t="s">
        <v>742</v>
      </c>
      <c r="B312" s="153">
        <v>44622</v>
      </c>
    </row>
    <row r="313" spans="1:2" x14ac:dyDescent="0.3">
      <c r="A313" t="s">
        <v>154</v>
      </c>
      <c r="B313" s="153">
        <v>45560</v>
      </c>
    </row>
    <row r="314" spans="1:2" x14ac:dyDescent="0.3">
      <c r="A314" t="s">
        <v>417</v>
      </c>
      <c r="B314" s="153">
        <v>43740</v>
      </c>
    </row>
    <row r="315" spans="1:2" x14ac:dyDescent="0.3">
      <c r="A315" t="s">
        <v>418</v>
      </c>
      <c r="B315" s="153">
        <v>45138</v>
      </c>
    </row>
    <row r="316" spans="1:2" x14ac:dyDescent="0.3">
      <c r="A316" t="s">
        <v>159</v>
      </c>
      <c r="B316" s="153">
        <v>44498</v>
      </c>
    </row>
    <row r="317" spans="1:2" x14ac:dyDescent="0.3">
      <c r="A317" t="s">
        <v>160</v>
      </c>
      <c r="B317" s="153">
        <v>44567</v>
      </c>
    </row>
    <row r="318" spans="1:2" x14ac:dyDescent="0.3">
      <c r="A318" t="s">
        <v>850</v>
      </c>
      <c r="B318" s="153">
        <v>43797</v>
      </c>
    </row>
    <row r="319" spans="1:2" x14ac:dyDescent="0.3">
      <c r="A319" t="s">
        <v>166</v>
      </c>
      <c r="B319" s="153">
        <v>44246</v>
      </c>
    </row>
    <row r="320" spans="1:2" x14ac:dyDescent="0.3">
      <c r="A320" t="s">
        <v>169</v>
      </c>
      <c r="B320" s="153">
        <v>44106</v>
      </c>
    </row>
    <row r="321" spans="1:2" x14ac:dyDescent="0.3">
      <c r="A321" t="s">
        <v>515</v>
      </c>
      <c r="B321" s="153">
        <v>44609</v>
      </c>
    </row>
    <row r="322" spans="1:2" x14ac:dyDescent="0.3">
      <c r="A322" t="s">
        <v>177</v>
      </c>
      <c r="B322" s="153">
        <v>45835</v>
      </c>
    </row>
    <row r="323" spans="1:2" x14ac:dyDescent="0.3">
      <c r="A323" t="s">
        <v>336</v>
      </c>
      <c r="B323" s="153">
        <v>44953</v>
      </c>
    </row>
    <row r="324" spans="1:2" x14ac:dyDescent="0.3">
      <c r="A324" t="s">
        <v>180</v>
      </c>
      <c r="B324" s="153">
        <v>44862</v>
      </c>
    </row>
    <row r="325" spans="1:2" x14ac:dyDescent="0.3">
      <c r="A325" t="s">
        <v>339</v>
      </c>
      <c r="B325" s="153">
        <v>44890</v>
      </c>
    </row>
    <row r="326" spans="1:2" x14ac:dyDescent="0.3">
      <c r="A326" t="s">
        <v>190</v>
      </c>
      <c r="B326" s="153">
        <v>44372</v>
      </c>
    </row>
    <row r="327" spans="1:2" x14ac:dyDescent="0.3">
      <c r="A327" t="s">
        <v>200</v>
      </c>
      <c r="B327" s="153">
        <v>44530</v>
      </c>
    </row>
    <row r="328" spans="1:2" x14ac:dyDescent="0.3">
      <c r="A328" t="s">
        <v>204</v>
      </c>
      <c r="B328" s="153">
        <v>45208</v>
      </c>
    </row>
    <row r="329" spans="1:2" x14ac:dyDescent="0.3">
      <c r="A329" t="s">
        <v>536</v>
      </c>
      <c r="B329" s="153">
        <v>44820</v>
      </c>
    </row>
    <row r="330" spans="1:2" x14ac:dyDescent="0.3">
      <c r="A330" t="s">
        <v>556</v>
      </c>
      <c r="B330" s="153">
        <v>44966</v>
      </c>
    </row>
    <row r="331" spans="1:2" x14ac:dyDescent="0.3">
      <c r="A331" t="s">
        <v>210</v>
      </c>
      <c r="B331" s="153">
        <v>45195</v>
      </c>
    </row>
    <row r="332" spans="1:2" x14ac:dyDescent="0.3">
      <c r="A332" t="s">
        <v>557</v>
      </c>
      <c r="B332" s="153">
        <v>44554</v>
      </c>
    </row>
    <row r="333" spans="1:2" x14ac:dyDescent="0.3">
      <c r="A333" t="s">
        <v>445</v>
      </c>
      <c r="B333" s="153">
        <v>45257</v>
      </c>
    </row>
    <row r="334" spans="1:2" x14ac:dyDescent="0.3">
      <c r="A334" t="s">
        <v>213</v>
      </c>
      <c r="B334" s="153">
        <v>44904</v>
      </c>
    </row>
    <row r="335" spans="1:2" x14ac:dyDescent="0.3">
      <c r="A335" t="s">
        <v>870</v>
      </c>
      <c r="B335" s="153">
        <v>44892</v>
      </c>
    </row>
    <row r="336" spans="1:2" x14ac:dyDescent="0.3">
      <c r="A336" t="s">
        <v>218</v>
      </c>
      <c r="B336" s="153">
        <v>44726</v>
      </c>
    </row>
    <row r="337" spans="1:2" x14ac:dyDescent="0.3">
      <c r="A337" t="s">
        <v>688</v>
      </c>
      <c r="B337" s="153">
        <v>45040</v>
      </c>
    </row>
    <row r="338" spans="1:2" x14ac:dyDescent="0.3">
      <c r="A338" t="s">
        <v>234</v>
      </c>
      <c r="B338" s="153">
        <v>45583</v>
      </c>
    </row>
    <row r="339" spans="1:2" x14ac:dyDescent="0.3">
      <c r="A339" t="s">
        <v>240</v>
      </c>
      <c r="B339" s="153">
        <v>45516</v>
      </c>
    </row>
    <row r="340" spans="1:2" x14ac:dyDescent="0.3">
      <c r="A340" t="s">
        <v>241</v>
      </c>
      <c r="B340" s="153">
        <v>45554</v>
      </c>
    </row>
    <row r="341" spans="1:2" x14ac:dyDescent="0.3">
      <c r="A341" t="s">
        <v>585</v>
      </c>
      <c r="B341" s="153">
        <v>45950</v>
      </c>
    </row>
    <row r="342" spans="1:2" x14ac:dyDescent="0.3">
      <c r="A342" t="s">
        <v>246</v>
      </c>
      <c r="B342" s="153">
        <v>45884</v>
      </c>
    </row>
    <row r="343" spans="1:2" x14ac:dyDescent="0.3">
      <c r="A343" t="s">
        <v>695</v>
      </c>
      <c r="B343" s="153">
        <v>45190</v>
      </c>
    </row>
    <row r="344" spans="1:2" x14ac:dyDescent="0.3">
      <c r="A344" t="s">
        <v>451</v>
      </c>
      <c r="B344" s="153">
        <v>44428</v>
      </c>
    </row>
    <row r="345" spans="1:2" x14ac:dyDescent="0.3">
      <c r="A345" t="s">
        <v>5</v>
      </c>
      <c r="B345" s="153">
        <v>45450</v>
      </c>
    </row>
    <row r="346" spans="1:2" x14ac:dyDescent="0.3">
      <c r="A346" t="s">
        <v>9</v>
      </c>
      <c r="B346" s="153">
        <v>45777</v>
      </c>
    </row>
    <row r="347" spans="1:2" x14ac:dyDescent="0.3">
      <c r="A347" t="s">
        <v>255</v>
      </c>
      <c r="B347" s="153">
        <v>45073</v>
      </c>
    </row>
    <row r="348" spans="1:2" x14ac:dyDescent="0.3">
      <c r="A348" t="s">
        <v>457</v>
      </c>
      <c r="B348" s="153">
        <v>45156</v>
      </c>
    </row>
    <row r="349" spans="1:2" x14ac:dyDescent="0.3">
      <c r="A349" t="s">
        <v>774</v>
      </c>
      <c r="B349" s="153">
        <v>44839</v>
      </c>
    </row>
    <row r="350" spans="1:2" x14ac:dyDescent="0.3">
      <c r="A350" t="s">
        <v>20</v>
      </c>
      <c r="B350" s="153">
        <v>45307</v>
      </c>
    </row>
    <row r="351" spans="1:2" x14ac:dyDescent="0.3">
      <c r="A351" t="s">
        <v>262</v>
      </c>
      <c r="B351" s="153">
        <v>44610</v>
      </c>
    </row>
    <row r="352" spans="1:2" x14ac:dyDescent="0.3">
      <c r="A352" t="s">
        <v>23</v>
      </c>
      <c r="B352" s="153">
        <v>45309</v>
      </c>
    </row>
    <row r="353" spans="1:2" x14ac:dyDescent="0.3">
      <c r="A353" t="s">
        <v>598</v>
      </c>
      <c r="B353" s="153">
        <v>44335</v>
      </c>
    </row>
    <row r="354" spans="1:2" x14ac:dyDescent="0.3">
      <c r="A354" t="s">
        <v>360</v>
      </c>
      <c r="B354" s="153">
        <v>45542</v>
      </c>
    </row>
    <row r="355" spans="1:2" x14ac:dyDescent="0.3">
      <c r="A355" t="s">
        <v>362</v>
      </c>
      <c r="B355" s="153">
        <v>44718</v>
      </c>
    </row>
    <row r="356" spans="1:2" x14ac:dyDescent="0.3">
      <c r="A356" t="s">
        <v>31</v>
      </c>
      <c r="B356" s="153">
        <v>44418</v>
      </c>
    </row>
    <row r="357" spans="1:2" x14ac:dyDescent="0.3">
      <c r="A357" t="s">
        <v>464</v>
      </c>
      <c r="B357" s="153">
        <v>45191</v>
      </c>
    </row>
    <row r="358" spans="1:2" x14ac:dyDescent="0.3">
      <c r="A358" t="s">
        <v>706</v>
      </c>
      <c r="B358" s="153">
        <v>44596</v>
      </c>
    </row>
    <row r="359" spans="1:2" x14ac:dyDescent="0.3">
      <c r="A359" t="s">
        <v>37</v>
      </c>
      <c r="B359" s="153">
        <v>45582</v>
      </c>
    </row>
    <row r="360" spans="1:2" x14ac:dyDescent="0.3">
      <c r="A360" t="s">
        <v>465</v>
      </c>
      <c r="B360" s="153">
        <v>44748</v>
      </c>
    </row>
    <row r="361" spans="1:2" x14ac:dyDescent="0.3">
      <c r="A361" t="s">
        <v>707</v>
      </c>
      <c r="B361" s="153">
        <v>45932</v>
      </c>
    </row>
    <row r="362" spans="1:2" x14ac:dyDescent="0.3">
      <c r="A362" t="s">
        <v>42</v>
      </c>
      <c r="B362" s="153">
        <v>45926</v>
      </c>
    </row>
    <row r="363" spans="1:2" x14ac:dyDescent="0.3">
      <c r="A363" t="s">
        <v>799</v>
      </c>
      <c r="B363" s="153">
        <v>45334</v>
      </c>
    </row>
    <row r="364" spans="1:2" x14ac:dyDescent="0.3">
      <c r="A364" t="s">
        <v>274</v>
      </c>
      <c r="B364" s="153">
        <v>45071</v>
      </c>
    </row>
    <row r="365" spans="1:2" x14ac:dyDescent="0.3">
      <c r="A365" t="s">
        <v>625</v>
      </c>
      <c r="B365" s="153">
        <v>44508</v>
      </c>
    </row>
    <row r="366" spans="1:2" x14ac:dyDescent="0.3">
      <c r="A366" t="s">
        <v>720</v>
      </c>
      <c r="B366" s="153">
        <v>45366</v>
      </c>
    </row>
    <row r="367" spans="1:2" x14ac:dyDescent="0.3">
      <c r="A367" t="s">
        <v>807</v>
      </c>
      <c r="B367" s="153">
        <v>45426</v>
      </c>
    </row>
    <row r="368" spans="1:2" x14ac:dyDescent="0.3">
      <c r="A368" t="s">
        <v>74</v>
      </c>
      <c r="B368" s="153">
        <v>45705</v>
      </c>
    </row>
    <row r="369" spans="1:2" x14ac:dyDescent="0.3">
      <c r="A369" t="s">
        <v>75</v>
      </c>
      <c r="B369" s="153">
        <v>45743</v>
      </c>
    </row>
    <row r="370" spans="1:2" x14ac:dyDescent="0.3">
      <c r="A370" t="s">
        <v>78</v>
      </c>
      <c r="B370" s="153">
        <v>45896</v>
      </c>
    </row>
    <row r="371" spans="1:2" x14ac:dyDescent="0.3">
      <c r="A371" t="s">
        <v>486</v>
      </c>
      <c r="B371" s="153">
        <v>45516</v>
      </c>
    </row>
    <row r="372" spans="1:2" x14ac:dyDescent="0.3">
      <c r="A372" t="s">
        <v>488</v>
      </c>
      <c r="B372" s="153">
        <v>44720</v>
      </c>
    </row>
    <row r="373" spans="1:2" x14ac:dyDescent="0.3">
      <c r="A373" t="s">
        <v>81</v>
      </c>
      <c r="B373" s="153">
        <v>45173</v>
      </c>
    </row>
    <row r="374" spans="1:2" x14ac:dyDescent="0.3">
      <c r="A374" t="s">
        <v>387</v>
      </c>
      <c r="B374" s="153">
        <v>44964</v>
      </c>
    </row>
    <row r="375" spans="1:2" x14ac:dyDescent="0.3">
      <c r="A375" t="s">
        <v>391</v>
      </c>
      <c r="B375" s="153">
        <v>43760</v>
      </c>
    </row>
    <row r="376" spans="1:2" x14ac:dyDescent="0.3">
      <c r="A376" t="s">
        <v>289</v>
      </c>
      <c r="B376" s="153">
        <v>43886</v>
      </c>
    </row>
    <row r="377" spans="1:2" x14ac:dyDescent="0.3">
      <c r="A377" t="s">
        <v>822</v>
      </c>
      <c r="B377" s="153">
        <v>45248</v>
      </c>
    </row>
    <row r="378" spans="1:2" x14ac:dyDescent="0.3">
      <c r="A378" t="s">
        <v>398</v>
      </c>
      <c r="B378" s="153">
        <v>43731</v>
      </c>
    </row>
    <row r="379" spans="1:2" x14ac:dyDescent="0.3">
      <c r="A379" t="s">
        <v>103</v>
      </c>
      <c r="B379" s="153">
        <v>44622</v>
      </c>
    </row>
    <row r="380" spans="1:2" x14ac:dyDescent="0.3">
      <c r="A380" t="s">
        <v>113</v>
      </c>
      <c r="B380" s="153">
        <v>45828</v>
      </c>
    </row>
    <row r="381" spans="1:2" x14ac:dyDescent="0.3">
      <c r="A381" t="s">
        <v>114</v>
      </c>
      <c r="B381" s="153">
        <v>45681</v>
      </c>
    </row>
    <row r="382" spans="1:2" x14ac:dyDescent="0.3">
      <c r="A382" t="s">
        <v>500</v>
      </c>
      <c r="B382" s="153">
        <v>44242</v>
      </c>
    </row>
    <row r="383" spans="1:2" x14ac:dyDescent="0.3">
      <c r="A383" t="s">
        <v>304</v>
      </c>
      <c r="B383" s="153">
        <v>44421</v>
      </c>
    </row>
    <row r="384" spans="1:2" x14ac:dyDescent="0.3">
      <c r="A384" t="s">
        <v>502</v>
      </c>
      <c r="B384" s="153">
        <v>45315</v>
      </c>
    </row>
    <row r="385" spans="1:2" x14ac:dyDescent="0.3">
      <c r="A385" t="s">
        <v>125</v>
      </c>
      <c r="B385" s="153">
        <v>45139</v>
      </c>
    </row>
    <row r="386" spans="1:2" x14ac:dyDescent="0.3">
      <c r="A386" t="s">
        <v>128</v>
      </c>
      <c r="B386" s="153">
        <v>44684</v>
      </c>
    </row>
    <row r="387" spans="1:2" x14ac:dyDescent="0.3">
      <c r="A387" t="s">
        <v>507</v>
      </c>
      <c r="B387" s="153">
        <v>44165</v>
      </c>
    </row>
    <row r="388" spans="1:2" x14ac:dyDescent="0.3">
      <c r="A388" t="s">
        <v>312</v>
      </c>
      <c r="B388" s="153">
        <v>44293</v>
      </c>
    </row>
    <row r="389" spans="1:2" x14ac:dyDescent="0.3">
      <c r="A389" t="s">
        <v>142</v>
      </c>
      <c r="B389" s="153">
        <v>45896</v>
      </c>
    </row>
    <row r="390" spans="1:2" x14ac:dyDescent="0.3">
      <c r="A390" t="s">
        <v>144</v>
      </c>
      <c r="B390" s="153">
        <v>44127</v>
      </c>
    </row>
    <row r="391" spans="1:2" x14ac:dyDescent="0.3">
      <c r="A391" t="s">
        <v>155</v>
      </c>
      <c r="B391" s="153">
        <v>43714</v>
      </c>
    </row>
    <row r="392" spans="1:2" x14ac:dyDescent="0.3">
      <c r="A392" t="s">
        <v>158</v>
      </c>
      <c r="B392" s="153">
        <v>43714</v>
      </c>
    </row>
    <row r="393" spans="1:2" x14ac:dyDescent="0.3">
      <c r="A393" t="s">
        <v>746</v>
      </c>
      <c r="B393" s="153">
        <v>43794</v>
      </c>
    </row>
    <row r="394" spans="1:2" x14ac:dyDescent="0.3">
      <c r="A394" t="s">
        <v>162</v>
      </c>
      <c r="B394" s="153">
        <v>45743</v>
      </c>
    </row>
    <row r="395" spans="1:2" x14ac:dyDescent="0.3">
      <c r="A395" t="s">
        <v>326</v>
      </c>
      <c r="B395" s="153">
        <v>44239</v>
      </c>
    </row>
    <row r="396" spans="1:2" x14ac:dyDescent="0.3">
      <c r="A396" t="s">
        <v>168</v>
      </c>
      <c r="B396" s="153">
        <v>44193</v>
      </c>
    </row>
    <row r="397" spans="1:2" x14ac:dyDescent="0.3">
      <c r="A397" t="s">
        <v>170</v>
      </c>
      <c r="B397" s="153">
        <v>43718</v>
      </c>
    </row>
    <row r="398" spans="1:2" x14ac:dyDescent="0.3">
      <c r="A398" t="s">
        <v>172</v>
      </c>
      <c r="B398" s="153">
        <v>43761</v>
      </c>
    </row>
    <row r="399" spans="1:2" x14ac:dyDescent="0.3">
      <c r="A399" t="s">
        <v>334</v>
      </c>
      <c r="B399" s="153">
        <v>44280</v>
      </c>
    </row>
    <row r="400" spans="1:2" x14ac:dyDescent="0.3">
      <c r="A400" t="s">
        <v>175</v>
      </c>
      <c r="B400" s="153">
        <v>43906</v>
      </c>
    </row>
    <row r="401" spans="1:2" x14ac:dyDescent="0.3">
      <c r="A401" t="s">
        <v>181</v>
      </c>
      <c r="B401" s="153">
        <v>45230</v>
      </c>
    </row>
    <row r="402" spans="1:2" x14ac:dyDescent="0.3">
      <c r="A402" t="s">
        <v>338</v>
      </c>
      <c r="B402" s="153">
        <v>44622</v>
      </c>
    </row>
    <row r="403" spans="1:2" x14ac:dyDescent="0.3">
      <c r="A403" t="s">
        <v>671</v>
      </c>
      <c r="B403" s="153">
        <v>45012</v>
      </c>
    </row>
    <row r="404" spans="1:2" x14ac:dyDescent="0.3">
      <c r="A404" t="s">
        <v>182</v>
      </c>
      <c r="B404" s="153">
        <v>45314</v>
      </c>
    </row>
    <row r="405" spans="1:2" x14ac:dyDescent="0.3">
      <c r="A405" t="s">
        <v>672</v>
      </c>
      <c r="B405" s="153">
        <v>44939</v>
      </c>
    </row>
    <row r="406" spans="1:2" x14ac:dyDescent="0.3">
      <c r="A406" t="s">
        <v>188</v>
      </c>
      <c r="B406" s="153">
        <v>44065</v>
      </c>
    </row>
    <row r="407" spans="1:2" x14ac:dyDescent="0.3">
      <c r="A407" t="s">
        <v>193</v>
      </c>
      <c r="B407" s="153">
        <v>45464</v>
      </c>
    </row>
    <row r="408" spans="1:2" x14ac:dyDescent="0.3">
      <c r="A408" t="s">
        <v>195</v>
      </c>
      <c r="B408" s="153">
        <v>45750</v>
      </c>
    </row>
    <row r="409" spans="1:2" x14ac:dyDescent="0.3">
      <c r="A409" t="s">
        <v>198</v>
      </c>
      <c r="B409" s="153">
        <v>44763</v>
      </c>
    </row>
    <row r="410" spans="1:2" x14ac:dyDescent="0.3">
      <c r="A410" t="s">
        <v>199</v>
      </c>
      <c r="B410" s="153">
        <v>45681</v>
      </c>
    </row>
    <row r="411" spans="1:2" x14ac:dyDescent="0.3">
      <c r="A411" t="s">
        <v>441</v>
      </c>
      <c r="B411" s="153">
        <v>44681</v>
      </c>
    </row>
    <row r="412" spans="1:2" x14ac:dyDescent="0.3">
      <c r="A412" t="s">
        <v>216</v>
      </c>
      <c r="B412" s="153">
        <v>45743</v>
      </c>
    </row>
    <row r="413" spans="1:2" x14ac:dyDescent="0.3">
      <c r="A413" t="s">
        <v>868</v>
      </c>
      <c r="B413" s="153">
        <v>44865</v>
      </c>
    </row>
    <row r="414" spans="1:2" x14ac:dyDescent="0.3">
      <c r="A414" t="s">
        <v>559</v>
      </c>
      <c r="B414" s="153">
        <v>44926</v>
      </c>
    </row>
    <row r="415" spans="1:2" x14ac:dyDescent="0.3">
      <c r="A415" t="s">
        <v>226</v>
      </c>
      <c r="B415" s="153">
        <v>45168</v>
      </c>
    </row>
    <row r="416" spans="1:2" x14ac:dyDescent="0.3">
      <c r="A416" t="s">
        <v>874</v>
      </c>
      <c r="B416" s="153">
        <v>45318</v>
      </c>
    </row>
    <row r="417" spans="1:2" x14ac:dyDescent="0.3">
      <c r="A417" t="s">
        <v>236</v>
      </c>
      <c r="B417" s="153">
        <v>45499</v>
      </c>
    </row>
    <row r="418" spans="1:2" x14ac:dyDescent="0.3">
      <c r="A418" t="s">
        <v>247</v>
      </c>
      <c r="B418" s="153">
        <v>45859</v>
      </c>
    </row>
    <row r="419" spans="1:2" x14ac:dyDescent="0.3">
      <c r="A419" t="s">
        <v>452</v>
      </c>
      <c r="B419" s="153">
        <v>44377</v>
      </c>
    </row>
    <row r="420" spans="1:2" x14ac:dyDescent="0.3">
      <c r="A420" t="s">
        <v>453</v>
      </c>
      <c r="B420" s="153">
        <v>45366</v>
      </c>
    </row>
    <row r="421" spans="1:2" x14ac:dyDescent="0.3">
      <c r="A421" t="s">
        <v>11</v>
      </c>
      <c r="B421" s="153">
        <v>45238</v>
      </c>
    </row>
    <row r="422" spans="1:2" x14ac:dyDescent="0.3">
      <c r="A422" t="s">
        <v>590</v>
      </c>
      <c r="B422" s="153">
        <v>45420</v>
      </c>
    </row>
    <row r="423" spans="1:2" x14ac:dyDescent="0.3">
      <c r="A423" t="s">
        <v>15</v>
      </c>
      <c r="B423" s="153">
        <v>44635</v>
      </c>
    </row>
    <row r="424" spans="1:2" x14ac:dyDescent="0.3">
      <c r="A424" t="s">
        <v>354</v>
      </c>
      <c r="B424" s="153">
        <v>44750</v>
      </c>
    </row>
    <row r="425" spans="1:2" x14ac:dyDescent="0.3">
      <c r="A425" t="s">
        <v>21</v>
      </c>
      <c r="B425" s="153">
        <v>45565</v>
      </c>
    </row>
    <row r="426" spans="1:2" x14ac:dyDescent="0.3">
      <c r="A426" t="s">
        <v>355</v>
      </c>
      <c r="B426" s="153">
        <v>45115</v>
      </c>
    </row>
    <row r="427" spans="1:2" x14ac:dyDescent="0.3">
      <c r="A427" t="s">
        <v>782</v>
      </c>
      <c r="B427" s="153">
        <v>45374</v>
      </c>
    </row>
    <row r="428" spans="1:2" x14ac:dyDescent="0.3">
      <c r="A428" t="s">
        <v>264</v>
      </c>
      <c r="B428" s="153">
        <v>45399</v>
      </c>
    </row>
    <row r="429" spans="1:2" x14ac:dyDescent="0.3">
      <c r="A429" t="s">
        <v>698</v>
      </c>
      <c r="B429" s="153">
        <v>45331</v>
      </c>
    </row>
    <row r="430" spans="1:2" x14ac:dyDescent="0.3">
      <c r="A430" t="s">
        <v>460</v>
      </c>
      <c r="B430" s="153">
        <v>44250</v>
      </c>
    </row>
    <row r="431" spans="1:2" x14ac:dyDescent="0.3">
      <c r="A431" t="s">
        <v>700</v>
      </c>
      <c r="B431" s="153">
        <v>44733</v>
      </c>
    </row>
    <row r="432" spans="1:2" x14ac:dyDescent="0.3">
      <c r="A432" t="s">
        <v>29</v>
      </c>
      <c r="B432" s="153">
        <v>44246</v>
      </c>
    </row>
    <row r="433" spans="1:2" x14ac:dyDescent="0.3">
      <c r="A433" t="s">
        <v>267</v>
      </c>
      <c r="B433" s="153">
        <v>43767</v>
      </c>
    </row>
    <row r="434" spans="1:2" x14ac:dyDescent="0.3">
      <c r="A434" t="s">
        <v>601</v>
      </c>
      <c r="B434" s="153">
        <v>45033</v>
      </c>
    </row>
    <row r="435" spans="1:2" x14ac:dyDescent="0.3">
      <c r="A435" t="s">
        <v>34</v>
      </c>
      <c r="B435" s="153">
        <v>44265</v>
      </c>
    </row>
    <row r="436" spans="1:2" x14ac:dyDescent="0.3">
      <c r="A436" t="s">
        <v>789</v>
      </c>
      <c r="B436" s="153">
        <v>44892</v>
      </c>
    </row>
    <row r="437" spans="1:2" x14ac:dyDescent="0.3">
      <c r="A437" t="s">
        <v>605</v>
      </c>
      <c r="B437" s="153">
        <v>45362</v>
      </c>
    </row>
    <row r="438" spans="1:2" x14ac:dyDescent="0.3">
      <c r="A438" t="s">
        <v>39</v>
      </c>
      <c r="B438" s="153">
        <v>45641</v>
      </c>
    </row>
    <row r="439" spans="1:2" x14ac:dyDescent="0.3">
      <c r="A439" t="s">
        <v>370</v>
      </c>
      <c r="B439" s="153">
        <v>44384</v>
      </c>
    </row>
    <row r="440" spans="1:2" x14ac:dyDescent="0.3">
      <c r="A440" t="s">
        <v>272</v>
      </c>
      <c r="B440" s="153">
        <v>44590</v>
      </c>
    </row>
    <row r="441" spans="1:2" x14ac:dyDescent="0.3">
      <c r="A441" t="s">
        <v>44</v>
      </c>
      <c r="B441" s="153">
        <v>44952</v>
      </c>
    </row>
    <row r="442" spans="1:2" x14ac:dyDescent="0.3">
      <c r="A442" t="s">
        <v>47</v>
      </c>
      <c r="B442" s="153">
        <v>44918</v>
      </c>
    </row>
    <row r="443" spans="1:2" x14ac:dyDescent="0.3">
      <c r="A443" t="s">
        <v>613</v>
      </c>
      <c r="B443" s="153">
        <v>44610</v>
      </c>
    </row>
    <row r="444" spans="1:2" x14ac:dyDescent="0.3">
      <c r="A444" t="s">
        <v>50</v>
      </c>
      <c r="B444" s="153">
        <v>45385</v>
      </c>
    </row>
    <row r="445" spans="1:2" x14ac:dyDescent="0.3">
      <c r="A445" t="s">
        <v>620</v>
      </c>
      <c r="B445" s="153">
        <v>43776</v>
      </c>
    </row>
    <row r="446" spans="1:2" x14ac:dyDescent="0.3">
      <c r="A446" t="s">
        <v>56</v>
      </c>
      <c r="B446" s="153">
        <v>44442</v>
      </c>
    </row>
    <row r="447" spans="1:2" x14ac:dyDescent="0.3">
      <c r="A447" t="s">
        <v>621</v>
      </c>
      <c r="B447" s="153">
        <v>45418</v>
      </c>
    </row>
    <row r="448" spans="1:2" x14ac:dyDescent="0.3">
      <c r="A448" t="s">
        <v>63</v>
      </c>
      <c r="B448" s="153">
        <v>45734</v>
      </c>
    </row>
    <row r="449" spans="1:2" x14ac:dyDescent="0.3">
      <c r="A449" t="s">
        <v>626</v>
      </c>
      <c r="B449" s="153">
        <v>44973</v>
      </c>
    </row>
    <row r="450" spans="1:2" x14ac:dyDescent="0.3">
      <c r="A450" t="s">
        <v>69</v>
      </c>
      <c r="B450" s="153">
        <v>45208</v>
      </c>
    </row>
    <row r="451" spans="1:2" x14ac:dyDescent="0.3">
      <c r="A451" t="s">
        <v>250</v>
      </c>
      <c r="B451" s="153">
        <v>45099</v>
      </c>
    </row>
    <row r="452" spans="1:2" x14ac:dyDescent="0.3">
      <c r="A452" t="s">
        <v>383</v>
      </c>
      <c r="B452" s="153">
        <v>45217</v>
      </c>
    </row>
    <row r="453" spans="1:2" x14ac:dyDescent="0.3">
      <c r="A453" t="s">
        <v>80</v>
      </c>
      <c r="B453" s="153">
        <v>45867</v>
      </c>
    </row>
    <row r="454" spans="1:2" x14ac:dyDescent="0.3">
      <c r="A454" t="s">
        <v>86</v>
      </c>
      <c r="B454" s="153">
        <v>43810</v>
      </c>
    </row>
    <row r="455" spans="1:2" x14ac:dyDescent="0.3">
      <c r="A455" t="s">
        <v>385</v>
      </c>
      <c r="B455" s="153">
        <v>44326</v>
      </c>
    </row>
    <row r="456" spans="1:2" x14ac:dyDescent="0.3">
      <c r="A456" t="s">
        <v>87</v>
      </c>
      <c r="B456" s="153">
        <v>44176</v>
      </c>
    </row>
    <row r="457" spans="1:2" x14ac:dyDescent="0.3">
      <c r="A457" t="s">
        <v>491</v>
      </c>
      <c r="B457" s="153">
        <v>44817</v>
      </c>
    </row>
    <row r="458" spans="1:2" x14ac:dyDescent="0.3">
      <c r="A458" t="s">
        <v>393</v>
      </c>
      <c r="B458" s="153">
        <v>43734</v>
      </c>
    </row>
    <row r="459" spans="1:2" x14ac:dyDescent="0.3">
      <c r="A459" t="s">
        <v>288</v>
      </c>
      <c r="B459" s="153">
        <v>44477</v>
      </c>
    </row>
    <row r="460" spans="1:2" x14ac:dyDescent="0.3">
      <c r="A460" t="s">
        <v>820</v>
      </c>
      <c r="B460" s="153">
        <v>45050</v>
      </c>
    </row>
    <row r="461" spans="1:2" x14ac:dyDescent="0.3">
      <c r="A461" t="s">
        <v>293</v>
      </c>
      <c r="B461" s="153">
        <v>43784</v>
      </c>
    </row>
    <row r="462" spans="1:2" x14ac:dyDescent="0.3">
      <c r="A462" t="s">
        <v>638</v>
      </c>
      <c r="B462" s="153">
        <v>44377</v>
      </c>
    </row>
    <row r="463" spans="1:2" x14ac:dyDescent="0.3">
      <c r="A463" t="s">
        <v>734</v>
      </c>
      <c r="B463" s="153">
        <v>43719</v>
      </c>
    </row>
    <row r="464" spans="1:2" x14ac:dyDescent="0.3">
      <c r="A464" t="s">
        <v>120</v>
      </c>
      <c r="B464" s="153">
        <v>45869</v>
      </c>
    </row>
    <row r="465" spans="1:2" x14ac:dyDescent="0.3">
      <c r="A465" t="s">
        <v>402</v>
      </c>
      <c r="B465" s="153">
        <v>44099</v>
      </c>
    </row>
    <row r="466" spans="1:2" x14ac:dyDescent="0.3">
      <c r="A466" t="s">
        <v>126</v>
      </c>
      <c r="B466" s="153">
        <v>45427</v>
      </c>
    </row>
    <row r="467" spans="1:2" x14ac:dyDescent="0.3">
      <c r="A467" t="s">
        <v>134</v>
      </c>
      <c r="B467" s="153">
        <v>43795</v>
      </c>
    </row>
    <row r="468" spans="1:2" x14ac:dyDescent="0.3">
      <c r="A468" t="s">
        <v>140</v>
      </c>
      <c r="B468" s="153">
        <v>43745</v>
      </c>
    </row>
    <row r="469" spans="1:2" x14ac:dyDescent="0.3">
      <c r="A469" t="s">
        <v>143</v>
      </c>
      <c r="B469" s="153">
        <v>44622</v>
      </c>
    </row>
    <row r="470" spans="1:2" x14ac:dyDescent="0.3">
      <c r="A470" t="s">
        <v>408</v>
      </c>
      <c r="B470" s="153">
        <v>44505</v>
      </c>
    </row>
    <row r="471" spans="1:2" x14ac:dyDescent="0.3">
      <c r="A471" t="s">
        <v>846</v>
      </c>
      <c r="B471" s="153">
        <v>44622</v>
      </c>
    </row>
    <row r="472" spans="1:2" x14ac:dyDescent="0.3">
      <c r="A472" t="s">
        <v>316</v>
      </c>
      <c r="B472" s="153">
        <v>44624</v>
      </c>
    </row>
    <row r="473" spans="1:2" x14ac:dyDescent="0.3">
      <c r="A473" t="s">
        <v>410</v>
      </c>
      <c r="B473" s="153">
        <v>44995</v>
      </c>
    </row>
    <row r="474" spans="1:2" x14ac:dyDescent="0.3">
      <c r="A474" t="s">
        <v>319</v>
      </c>
      <c r="B474" s="153">
        <v>44811</v>
      </c>
    </row>
    <row r="475" spans="1:2" x14ac:dyDescent="0.3">
      <c r="A475" t="s">
        <v>157</v>
      </c>
      <c r="B475" s="153">
        <v>44473</v>
      </c>
    </row>
    <row r="476" spans="1:2" x14ac:dyDescent="0.3">
      <c r="A476" t="s">
        <v>173</v>
      </c>
      <c r="B476" s="153">
        <v>44170</v>
      </c>
    </row>
    <row r="477" spans="1:2" x14ac:dyDescent="0.3">
      <c r="A477" t="s">
        <v>856</v>
      </c>
      <c r="B477" s="153">
        <v>45495</v>
      </c>
    </row>
    <row r="478" spans="1:2" x14ac:dyDescent="0.3">
      <c r="A478" t="s">
        <v>176</v>
      </c>
      <c r="B478" s="153">
        <v>45315</v>
      </c>
    </row>
    <row r="479" spans="1:2" x14ac:dyDescent="0.3">
      <c r="A479" t="s">
        <v>748</v>
      </c>
      <c r="B479" s="153">
        <v>44218</v>
      </c>
    </row>
    <row r="480" spans="1:2" x14ac:dyDescent="0.3">
      <c r="A480" t="s">
        <v>184</v>
      </c>
      <c r="B480" s="153">
        <v>44272</v>
      </c>
    </row>
    <row r="481" spans="1:2" x14ac:dyDescent="0.3">
      <c r="A481" t="s">
        <v>185</v>
      </c>
      <c r="B481" s="153">
        <v>44109</v>
      </c>
    </row>
    <row r="482" spans="1:2" x14ac:dyDescent="0.3">
      <c r="A482" t="s">
        <v>675</v>
      </c>
      <c r="B482" s="153">
        <v>44676</v>
      </c>
    </row>
    <row r="483" spans="1:2" x14ac:dyDescent="0.3">
      <c r="A483" t="s">
        <v>677</v>
      </c>
      <c r="B483" s="153">
        <v>44433</v>
      </c>
    </row>
    <row r="484" spans="1:2" x14ac:dyDescent="0.3">
      <c r="A484" t="s">
        <v>341</v>
      </c>
      <c r="B484" s="153">
        <v>44826</v>
      </c>
    </row>
    <row r="485" spans="1:2" x14ac:dyDescent="0.3">
      <c r="A485" t="s">
        <v>860</v>
      </c>
      <c r="B485" s="153">
        <v>44881</v>
      </c>
    </row>
    <row r="486" spans="1:2" x14ac:dyDescent="0.3">
      <c r="A486" t="s">
        <v>192</v>
      </c>
      <c r="B486" s="153">
        <v>44231</v>
      </c>
    </row>
    <row r="487" spans="1:2" x14ac:dyDescent="0.3">
      <c r="A487" t="s">
        <v>865</v>
      </c>
      <c r="B487" s="153">
        <v>44445</v>
      </c>
    </row>
    <row r="488" spans="1:2" x14ac:dyDescent="0.3">
      <c r="A488" t="s">
        <v>201</v>
      </c>
      <c r="B488" s="153">
        <v>45671</v>
      </c>
    </row>
    <row r="489" spans="1:2" x14ac:dyDescent="0.3">
      <c r="A489" t="s">
        <v>347</v>
      </c>
      <c r="B489" s="153">
        <v>44812</v>
      </c>
    </row>
    <row r="490" spans="1:2" x14ac:dyDescent="0.3">
      <c r="A490" t="s">
        <v>208</v>
      </c>
      <c r="B490" s="153">
        <v>44623</v>
      </c>
    </row>
    <row r="491" spans="1:2" x14ac:dyDescent="0.3">
      <c r="A491" t="s">
        <v>209</v>
      </c>
      <c r="B491" s="153">
        <v>44819</v>
      </c>
    </row>
    <row r="492" spans="1:2" x14ac:dyDescent="0.3">
      <c r="A492" t="s">
        <v>444</v>
      </c>
      <c r="B492" s="153">
        <v>44650</v>
      </c>
    </row>
    <row r="493" spans="1:2" x14ac:dyDescent="0.3">
      <c r="A493" t="s">
        <v>214</v>
      </c>
      <c r="B493" s="153">
        <v>44817</v>
      </c>
    </row>
    <row r="494" spans="1:2" x14ac:dyDescent="0.3">
      <c r="A494" t="s">
        <v>448</v>
      </c>
      <c r="B494" s="153">
        <v>44733</v>
      </c>
    </row>
    <row r="495" spans="1:2" x14ac:dyDescent="0.3">
      <c r="A495" t="s">
        <v>449</v>
      </c>
      <c r="B495" s="153">
        <v>44852</v>
      </c>
    </row>
    <row r="496" spans="1:2" x14ac:dyDescent="0.3">
      <c r="A496" t="s">
        <v>541</v>
      </c>
      <c r="B496" s="153">
        <v>45224</v>
      </c>
    </row>
    <row r="497" spans="1:2" x14ac:dyDescent="0.3">
      <c r="A497" t="s">
        <v>567</v>
      </c>
      <c r="B497" s="153">
        <v>45440</v>
      </c>
    </row>
    <row r="498" spans="1:2" x14ac:dyDescent="0.3">
      <c r="A498" t="s">
        <v>227</v>
      </c>
      <c r="B498" s="153">
        <v>45267</v>
      </c>
    </row>
    <row r="499" spans="1:2" x14ac:dyDescent="0.3">
      <c r="A499" t="s">
        <v>570</v>
      </c>
      <c r="B499" s="153">
        <v>45188</v>
      </c>
    </row>
    <row r="500" spans="1:2" x14ac:dyDescent="0.3">
      <c r="A500" t="s">
        <v>230</v>
      </c>
      <c r="B500" s="153">
        <v>45485</v>
      </c>
    </row>
    <row r="501" spans="1:2" x14ac:dyDescent="0.3">
      <c r="A501" t="s">
        <v>233</v>
      </c>
      <c r="B501" s="153">
        <v>45643</v>
      </c>
    </row>
    <row r="502" spans="1:2" x14ac:dyDescent="0.3">
      <c r="A502" t="s">
        <v>243</v>
      </c>
      <c r="B502" s="153">
        <v>45686</v>
      </c>
    </row>
    <row r="503" spans="1:2" x14ac:dyDescent="0.3">
      <c r="A503" t="s">
        <v>580</v>
      </c>
      <c r="B503" s="153">
        <v>45933</v>
      </c>
    </row>
    <row r="504" spans="1:2" x14ac:dyDescent="0.3">
      <c r="A504" t="s">
        <v>245</v>
      </c>
      <c r="B504" s="153">
        <v>45824</v>
      </c>
    </row>
    <row r="505" spans="1:2" x14ac:dyDescent="0.3">
      <c r="A505" t="s">
        <v>767</v>
      </c>
      <c r="B505" s="153">
        <v>43860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5451A-C9AB-4A5D-A020-0F4BB4A86B2F}">
  <dimension ref="A1:CH726"/>
  <sheetViews>
    <sheetView workbookViewId="0">
      <selection activeCell="A5" sqref="A5"/>
    </sheetView>
  </sheetViews>
  <sheetFormatPr baseColWidth="10" defaultColWidth="11.5546875" defaultRowHeight="13.8" x14ac:dyDescent="0.3"/>
  <cols>
    <col min="1" max="1" width="23.5546875" style="9" customWidth="1"/>
    <col min="2" max="2" width="13.109375" style="9" customWidth="1"/>
    <col min="3" max="3" width="32.33203125" style="9" bestFit="1" customWidth="1"/>
    <col min="4" max="5" width="29.5546875" style="9" customWidth="1"/>
    <col min="6" max="6" width="14.33203125" style="9" customWidth="1"/>
    <col min="7" max="7" width="17.33203125" style="9" customWidth="1"/>
    <col min="8" max="9" width="11.5546875" style="9"/>
    <col min="10" max="10" width="29.5546875" style="9" customWidth="1"/>
    <col min="11" max="11" width="0" style="9" hidden="1" customWidth="1"/>
    <col min="12" max="12" width="19.6640625" style="9" customWidth="1"/>
    <col min="13" max="13" width="11.5546875" style="9"/>
    <col min="14" max="14" width="43.6640625" style="9" customWidth="1"/>
    <col min="15" max="15" width="33.5546875" style="9" customWidth="1"/>
    <col min="16" max="16384" width="11.5546875" style="9"/>
  </cols>
  <sheetData>
    <row r="1" spans="1:86" ht="27.6" x14ac:dyDescent="0.3">
      <c r="A1" s="5" t="s">
        <v>885</v>
      </c>
      <c r="B1" s="5" t="s">
        <v>886</v>
      </c>
      <c r="C1" s="5" t="s">
        <v>887</v>
      </c>
      <c r="D1" s="5" t="s">
        <v>888</v>
      </c>
      <c r="E1" s="5" t="s">
        <v>889</v>
      </c>
      <c r="F1" s="5" t="s">
        <v>890</v>
      </c>
      <c r="G1" s="5" t="s">
        <v>891</v>
      </c>
      <c r="H1" s="5" t="s">
        <v>892</v>
      </c>
      <c r="I1" s="5" t="s">
        <v>893</v>
      </c>
      <c r="J1" s="5" t="s">
        <v>894</v>
      </c>
      <c r="K1" s="5" t="s">
        <v>895</v>
      </c>
      <c r="L1" s="5" t="s">
        <v>896</v>
      </c>
      <c r="M1" s="5" t="s">
        <v>897</v>
      </c>
      <c r="N1" s="5" t="s">
        <v>898</v>
      </c>
      <c r="O1" s="5" t="s">
        <v>899</v>
      </c>
      <c r="P1" s="6" t="s">
        <v>3213</v>
      </c>
      <c r="Q1" s="6"/>
      <c r="R1" s="6"/>
      <c r="S1" s="6"/>
      <c r="T1" s="6"/>
      <c r="U1" s="6"/>
      <c r="V1" s="6"/>
      <c r="W1" s="6"/>
      <c r="X1" s="6"/>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8"/>
      <c r="CE1" s="8"/>
      <c r="CF1" s="8"/>
      <c r="CG1" s="8"/>
      <c r="CH1" s="8"/>
    </row>
    <row r="2" spans="1:86" x14ac:dyDescent="0.3">
      <c r="A2" s="9" t="s">
        <v>900</v>
      </c>
      <c r="B2" s="9" t="s">
        <v>901</v>
      </c>
      <c r="C2" s="10" t="s">
        <v>62</v>
      </c>
      <c r="D2" s="10" t="s">
        <v>902</v>
      </c>
      <c r="E2" s="11" t="s">
        <v>903</v>
      </c>
      <c r="F2" s="11" t="s">
        <v>904</v>
      </c>
      <c r="G2" s="11" t="s">
        <v>905</v>
      </c>
      <c r="H2" s="9" t="s">
        <v>906</v>
      </c>
      <c r="I2" s="11" t="s">
        <v>907</v>
      </c>
      <c r="J2" s="12" t="s">
        <v>908</v>
      </c>
      <c r="K2" s="12"/>
      <c r="L2" s="12" t="s">
        <v>909</v>
      </c>
      <c r="M2" s="12" t="s">
        <v>910</v>
      </c>
      <c r="N2" s="12" t="s">
        <v>911</v>
      </c>
      <c r="P2" s="9" t="s">
        <v>3212</v>
      </c>
    </row>
    <row r="3" spans="1:86" ht="14.4" x14ac:dyDescent="0.3">
      <c r="A3" s="9" t="s">
        <v>900</v>
      </c>
      <c r="B3" s="9" t="s">
        <v>901</v>
      </c>
      <c r="C3" s="10" t="s">
        <v>91</v>
      </c>
      <c r="D3" s="10" t="s">
        <v>912</v>
      </c>
      <c r="E3" s="11" t="s">
        <v>913</v>
      </c>
      <c r="F3" s="11" t="s">
        <v>904</v>
      </c>
      <c r="G3" s="11" t="s">
        <v>914</v>
      </c>
      <c r="H3" s="9" t="s">
        <v>906</v>
      </c>
      <c r="I3" s="11" t="s">
        <v>907</v>
      </c>
      <c r="J3" s="13" t="s">
        <v>915</v>
      </c>
      <c r="K3" s="14">
        <v>33509</v>
      </c>
      <c r="L3" s="13" t="s">
        <v>916</v>
      </c>
      <c r="M3" s="12">
        <v>3183453461</v>
      </c>
      <c r="N3" s="12" t="s">
        <v>917</v>
      </c>
      <c r="P3" s="9" t="s">
        <v>3212</v>
      </c>
    </row>
    <row r="4" spans="1:86" x14ac:dyDescent="0.3">
      <c r="A4" s="9" t="s">
        <v>900</v>
      </c>
      <c r="B4" s="9" t="s">
        <v>901</v>
      </c>
      <c r="C4" s="10" t="s">
        <v>229</v>
      </c>
      <c r="D4" s="10" t="s">
        <v>571</v>
      </c>
      <c r="E4" s="11" t="s">
        <v>918</v>
      </c>
      <c r="F4" s="11" t="s">
        <v>904</v>
      </c>
      <c r="G4" s="11" t="s">
        <v>919</v>
      </c>
      <c r="H4" s="9" t="s">
        <v>906</v>
      </c>
      <c r="I4" s="11" t="s">
        <v>907</v>
      </c>
      <c r="J4" s="12" t="s">
        <v>920</v>
      </c>
      <c r="K4" s="14">
        <v>36846</v>
      </c>
      <c r="L4" s="15" t="s">
        <v>909</v>
      </c>
      <c r="M4" s="16">
        <v>3002562306</v>
      </c>
      <c r="N4" s="12" t="s">
        <v>921</v>
      </c>
      <c r="P4" s="9" t="s">
        <v>3212</v>
      </c>
    </row>
    <row r="5" spans="1:86" x14ac:dyDescent="0.3">
      <c r="A5" s="9" t="s">
        <v>900</v>
      </c>
      <c r="B5" s="9" t="s">
        <v>922</v>
      </c>
      <c r="C5" s="10" t="s">
        <v>99</v>
      </c>
      <c r="D5" s="10" t="s">
        <v>731</v>
      </c>
      <c r="E5" s="11" t="s">
        <v>923</v>
      </c>
      <c r="F5" s="11" t="s">
        <v>924</v>
      </c>
      <c r="G5" s="11" t="s">
        <v>925</v>
      </c>
      <c r="H5" s="9" t="s">
        <v>906</v>
      </c>
      <c r="I5" s="11" t="s">
        <v>907</v>
      </c>
      <c r="J5" s="12" t="s">
        <v>926</v>
      </c>
      <c r="K5" s="12"/>
      <c r="L5" s="12" t="s">
        <v>909</v>
      </c>
      <c r="M5" s="12" t="s">
        <v>927</v>
      </c>
      <c r="N5" s="12" t="s">
        <v>928</v>
      </c>
      <c r="P5" s="9" t="s">
        <v>3212</v>
      </c>
    </row>
    <row r="6" spans="1:86" x14ac:dyDescent="0.3">
      <c r="A6" s="9" t="s">
        <v>900</v>
      </c>
      <c r="B6" s="9" t="s">
        <v>901</v>
      </c>
      <c r="C6" s="10" t="s">
        <v>121</v>
      </c>
      <c r="D6" s="10" t="s">
        <v>736</v>
      </c>
      <c r="E6" s="11" t="s">
        <v>929</v>
      </c>
      <c r="F6" s="11" t="s">
        <v>904</v>
      </c>
      <c r="G6" s="11" t="s">
        <v>930</v>
      </c>
      <c r="H6" s="9" t="s">
        <v>906</v>
      </c>
      <c r="I6" s="11" t="s">
        <v>907</v>
      </c>
      <c r="J6" s="12" t="s">
        <v>931</v>
      </c>
      <c r="K6" s="17">
        <v>45911</v>
      </c>
      <c r="L6" s="12" t="s">
        <v>932</v>
      </c>
      <c r="M6" s="12">
        <v>3016587695</v>
      </c>
      <c r="N6" s="12" t="s">
        <v>933</v>
      </c>
      <c r="P6" s="9" t="s">
        <v>3212</v>
      </c>
    </row>
    <row r="7" spans="1:86" x14ac:dyDescent="0.3">
      <c r="A7" s="9" t="s">
        <v>900</v>
      </c>
      <c r="B7" s="9" t="s">
        <v>901</v>
      </c>
      <c r="C7" s="10" t="s">
        <v>106</v>
      </c>
      <c r="D7" s="10" t="s">
        <v>934</v>
      </c>
      <c r="E7" s="11" t="s">
        <v>935</v>
      </c>
      <c r="F7" s="11" t="s">
        <v>904</v>
      </c>
      <c r="G7" s="11" t="s">
        <v>936</v>
      </c>
      <c r="H7" s="9" t="s">
        <v>906</v>
      </c>
      <c r="I7" s="11" t="s">
        <v>907</v>
      </c>
      <c r="J7" s="12" t="s">
        <v>937</v>
      </c>
      <c r="K7" s="12"/>
      <c r="L7" s="12" t="s">
        <v>938</v>
      </c>
      <c r="M7" s="12" t="s">
        <v>939</v>
      </c>
      <c r="N7" s="12" t="s">
        <v>940</v>
      </c>
      <c r="O7" s="12"/>
      <c r="P7" s="9" t="s">
        <v>3212</v>
      </c>
    </row>
    <row r="8" spans="1:86" x14ac:dyDescent="0.3">
      <c r="A8" s="9" t="s">
        <v>900</v>
      </c>
      <c r="B8" s="9" t="s">
        <v>901</v>
      </c>
      <c r="C8" s="10" t="s">
        <v>71</v>
      </c>
      <c r="D8" s="10" t="s">
        <v>941</v>
      </c>
      <c r="E8" s="11" t="s">
        <v>942</v>
      </c>
      <c r="F8" s="11" t="s">
        <v>904</v>
      </c>
      <c r="G8" s="11" t="s">
        <v>943</v>
      </c>
      <c r="H8" s="9" t="s">
        <v>906</v>
      </c>
      <c r="I8" s="11" t="s">
        <v>907</v>
      </c>
      <c r="J8" s="12" t="s">
        <v>944</v>
      </c>
      <c r="K8" s="12"/>
      <c r="L8" s="12" t="s">
        <v>909</v>
      </c>
      <c r="M8" s="12" t="s">
        <v>945</v>
      </c>
      <c r="N8" s="12" t="s">
        <v>946</v>
      </c>
      <c r="O8" s="12" t="s">
        <v>947</v>
      </c>
      <c r="P8" s="9" t="s">
        <v>3212</v>
      </c>
    </row>
    <row r="9" spans="1:86" x14ac:dyDescent="0.3">
      <c r="A9" s="9" t="s">
        <v>948</v>
      </c>
      <c r="B9" s="9" t="s">
        <v>922</v>
      </c>
      <c r="C9" s="10" t="s">
        <v>67</v>
      </c>
      <c r="D9" s="10" t="s">
        <v>376</v>
      </c>
      <c r="E9" s="10" t="s">
        <v>949</v>
      </c>
      <c r="F9" s="11" t="s">
        <v>950</v>
      </c>
      <c r="G9" s="11" t="s">
        <v>951</v>
      </c>
      <c r="H9" s="9" t="s">
        <v>906</v>
      </c>
      <c r="I9" s="11" t="s">
        <v>907</v>
      </c>
      <c r="J9" s="12" t="s">
        <v>952</v>
      </c>
      <c r="K9" s="12"/>
      <c r="L9" s="12" t="s">
        <v>909</v>
      </c>
      <c r="M9" s="12">
        <v>3135860810</v>
      </c>
      <c r="N9" s="12" t="s">
        <v>953</v>
      </c>
      <c r="P9" s="9" t="s">
        <v>3212</v>
      </c>
    </row>
    <row r="10" spans="1:86" ht="14.4" x14ac:dyDescent="0.3">
      <c r="A10" s="9" t="s">
        <v>900</v>
      </c>
      <c r="B10" s="9" t="s">
        <v>922</v>
      </c>
      <c r="C10" s="10" t="s">
        <v>101</v>
      </c>
      <c r="D10" s="10" t="s">
        <v>825</v>
      </c>
      <c r="E10" s="11" t="s">
        <v>954</v>
      </c>
      <c r="F10" s="11" t="s">
        <v>924</v>
      </c>
      <c r="G10" s="11" t="s">
        <v>955</v>
      </c>
      <c r="H10" s="9" t="s">
        <v>906</v>
      </c>
      <c r="I10" s="11" t="s">
        <v>907</v>
      </c>
      <c r="J10" s="13" t="s">
        <v>956</v>
      </c>
      <c r="K10" s="18">
        <v>32405</v>
      </c>
      <c r="L10" s="13" t="s">
        <v>957</v>
      </c>
      <c r="M10" s="12" t="s">
        <v>958</v>
      </c>
      <c r="N10" s="19" t="s">
        <v>959</v>
      </c>
      <c r="P10" s="9" t="s">
        <v>3212</v>
      </c>
    </row>
    <row r="11" spans="1:86" x14ac:dyDescent="0.3">
      <c r="A11" s="9" t="s">
        <v>900</v>
      </c>
      <c r="B11" s="9" t="s">
        <v>901</v>
      </c>
      <c r="C11" s="10" t="s">
        <v>129</v>
      </c>
      <c r="D11" s="10" t="s">
        <v>960</v>
      </c>
      <c r="E11" s="11" t="s">
        <v>961</v>
      </c>
      <c r="F11" s="11" t="s">
        <v>904</v>
      </c>
      <c r="G11" s="11" t="s">
        <v>962</v>
      </c>
      <c r="H11" s="9" t="s">
        <v>906</v>
      </c>
      <c r="I11" s="11" t="s">
        <v>907</v>
      </c>
      <c r="J11" s="12" t="s">
        <v>963</v>
      </c>
      <c r="K11" s="12"/>
      <c r="L11" s="12" t="s">
        <v>964</v>
      </c>
      <c r="M11" s="12">
        <v>3157526528</v>
      </c>
      <c r="N11" s="12" t="s">
        <v>965</v>
      </c>
      <c r="P11" s="9" t="s">
        <v>3212</v>
      </c>
    </row>
    <row r="12" spans="1:86" x14ac:dyDescent="0.3">
      <c r="A12" s="9" t="s">
        <v>900</v>
      </c>
      <c r="B12" s="9" t="s">
        <v>901</v>
      </c>
      <c r="C12" s="10" t="s">
        <v>72</v>
      </c>
      <c r="D12" s="10" t="s">
        <v>966</v>
      </c>
      <c r="E12" s="11" t="s">
        <v>967</v>
      </c>
      <c r="F12" s="11" t="s">
        <v>904</v>
      </c>
      <c r="G12" s="11" t="s">
        <v>968</v>
      </c>
      <c r="H12" s="9" t="s">
        <v>906</v>
      </c>
      <c r="I12" s="11" t="s">
        <v>907</v>
      </c>
      <c r="J12" s="12" t="s">
        <v>969</v>
      </c>
      <c r="K12" s="12"/>
      <c r="L12" s="12" t="s">
        <v>970</v>
      </c>
      <c r="M12" s="12">
        <v>3174358940</v>
      </c>
      <c r="N12" s="12" t="s">
        <v>971</v>
      </c>
      <c r="P12" s="9" t="s">
        <v>3212</v>
      </c>
    </row>
    <row r="13" spans="1:86" x14ac:dyDescent="0.3">
      <c r="A13" s="9" t="s">
        <v>972</v>
      </c>
      <c r="B13" s="9" t="s">
        <v>901</v>
      </c>
      <c r="C13" s="10" t="s">
        <v>973</v>
      </c>
      <c r="D13" s="10" t="s">
        <v>974</v>
      </c>
      <c r="E13" s="11" t="s">
        <v>975</v>
      </c>
      <c r="F13" s="11" t="s">
        <v>904</v>
      </c>
      <c r="G13" s="20" t="s">
        <v>976</v>
      </c>
      <c r="H13" s="9" t="s">
        <v>906</v>
      </c>
      <c r="I13" s="11" t="s">
        <v>907</v>
      </c>
      <c r="J13" s="12" t="s">
        <v>977</v>
      </c>
      <c r="K13" s="12"/>
      <c r="L13" s="12" t="s">
        <v>978</v>
      </c>
      <c r="M13" s="12" t="s">
        <v>979</v>
      </c>
      <c r="N13" s="12" t="s">
        <v>980</v>
      </c>
      <c r="P13" s="9" t="s">
        <v>3212</v>
      </c>
    </row>
    <row r="14" spans="1:86" ht="18" customHeight="1" x14ac:dyDescent="0.3">
      <c r="A14" s="9" t="s">
        <v>900</v>
      </c>
      <c r="B14" s="9" t="s">
        <v>922</v>
      </c>
      <c r="C14" s="10" t="s">
        <v>151</v>
      </c>
      <c r="D14" s="10" t="s">
        <v>318</v>
      </c>
      <c r="E14" s="11" t="s">
        <v>981</v>
      </c>
      <c r="F14" s="11" t="s">
        <v>950</v>
      </c>
      <c r="G14" s="11" t="s">
        <v>982</v>
      </c>
      <c r="H14" s="9" t="s">
        <v>906</v>
      </c>
      <c r="I14" s="21" t="s">
        <v>983</v>
      </c>
      <c r="J14" s="22" t="s">
        <v>984</v>
      </c>
      <c r="K14" s="14" t="s">
        <v>985</v>
      </c>
      <c r="L14" s="15" t="s">
        <v>986</v>
      </c>
      <c r="M14" s="12">
        <v>3176644300</v>
      </c>
      <c r="N14" s="12" t="s">
        <v>987</v>
      </c>
      <c r="O14" s="12" t="s">
        <v>988</v>
      </c>
      <c r="P14" s="9" t="s">
        <v>3212</v>
      </c>
    </row>
    <row r="15" spans="1:86" x14ac:dyDescent="0.3">
      <c r="A15" s="9" t="s">
        <v>900</v>
      </c>
      <c r="B15" s="9" t="s">
        <v>989</v>
      </c>
      <c r="C15" s="10" t="s">
        <v>104</v>
      </c>
      <c r="D15" s="10" t="s">
        <v>990</v>
      </c>
      <c r="E15" s="10" t="s">
        <v>990</v>
      </c>
      <c r="F15" s="11" t="s">
        <v>904</v>
      </c>
      <c r="G15" s="11" t="s">
        <v>991</v>
      </c>
      <c r="H15" s="9" t="s">
        <v>906</v>
      </c>
      <c r="I15" s="11" t="s">
        <v>992</v>
      </c>
      <c r="J15" s="12" t="s">
        <v>993</v>
      </c>
      <c r="K15" s="12"/>
      <c r="L15" s="23" t="s">
        <v>994</v>
      </c>
      <c r="M15" s="12">
        <v>3213541401</v>
      </c>
      <c r="N15" s="12" t="s">
        <v>995</v>
      </c>
      <c r="O15" s="12" t="s">
        <v>996</v>
      </c>
      <c r="P15" s="9" t="s">
        <v>3212</v>
      </c>
    </row>
    <row r="16" spans="1:86" x14ac:dyDescent="0.3">
      <c r="A16" s="9" t="s">
        <v>948</v>
      </c>
      <c r="B16" s="9" t="s">
        <v>922</v>
      </c>
      <c r="C16" s="11" t="s">
        <v>253</v>
      </c>
      <c r="D16" s="11" t="s">
        <v>689</v>
      </c>
      <c r="E16" s="11" t="s">
        <v>997</v>
      </c>
      <c r="F16" s="11" t="s">
        <v>998</v>
      </c>
      <c r="G16" s="11" t="s">
        <v>999</v>
      </c>
      <c r="H16" s="9" t="s">
        <v>906</v>
      </c>
      <c r="I16" s="11" t="s">
        <v>907</v>
      </c>
      <c r="J16" s="12" t="s">
        <v>1000</v>
      </c>
      <c r="K16" s="24" t="s">
        <v>1001</v>
      </c>
      <c r="L16" s="12" t="s">
        <v>1002</v>
      </c>
      <c r="M16" s="12">
        <v>3024243826</v>
      </c>
      <c r="N16" s="12" t="s">
        <v>1003</v>
      </c>
      <c r="P16" s="9" t="s">
        <v>3212</v>
      </c>
    </row>
    <row r="17" spans="1:16" x14ac:dyDescent="0.3">
      <c r="A17" s="9" t="s">
        <v>900</v>
      </c>
      <c r="B17" s="9" t="s">
        <v>901</v>
      </c>
      <c r="C17" s="10" t="s">
        <v>160</v>
      </c>
      <c r="D17" s="25" t="s">
        <v>1004</v>
      </c>
      <c r="E17" s="11" t="s">
        <v>1005</v>
      </c>
      <c r="F17" s="11" t="s">
        <v>904</v>
      </c>
      <c r="G17" s="11" t="s">
        <v>1006</v>
      </c>
      <c r="H17" s="9" t="s">
        <v>906</v>
      </c>
      <c r="I17" s="11" t="s">
        <v>907</v>
      </c>
      <c r="J17" s="12" t="s">
        <v>1007</v>
      </c>
      <c r="K17" s="12"/>
      <c r="L17" s="12" t="s">
        <v>1008</v>
      </c>
      <c r="M17" s="12">
        <v>3103378250</v>
      </c>
      <c r="N17" s="12" t="s">
        <v>1009</v>
      </c>
      <c r="P17" s="9" t="s">
        <v>3212</v>
      </c>
    </row>
    <row r="18" spans="1:16" x14ac:dyDescent="0.3">
      <c r="A18" s="9" t="s">
        <v>1010</v>
      </c>
      <c r="B18" s="9" t="s">
        <v>901</v>
      </c>
      <c r="C18" s="10" t="s">
        <v>1011</v>
      </c>
      <c r="D18" s="10" t="s">
        <v>1012</v>
      </c>
      <c r="E18" s="11" t="s">
        <v>1010</v>
      </c>
      <c r="F18" s="11" t="s">
        <v>904</v>
      </c>
      <c r="G18" s="11" t="s">
        <v>1013</v>
      </c>
      <c r="H18" s="9" t="s">
        <v>906</v>
      </c>
      <c r="I18" s="11" t="s">
        <v>1014</v>
      </c>
      <c r="J18" s="12" t="s">
        <v>1015</v>
      </c>
      <c r="K18" s="12"/>
      <c r="L18" s="12" t="s">
        <v>964</v>
      </c>
      <c r="M18" s="12" t="s">
        <v>1016</v>
      </c>
      <c r="N18" s="12" t="s">
        <v>1017</v>
      </c>
      <c r="P18" s="9" t="s">
        <v>3212</v>
      </c>
    </row>
    <row r="19" spans="1:16" x14ac:dyDescent="0.3">
      <c r="A19" s="9" t="s">
        <v>1010</v>
      </c>
      <c r="B19" s="9" t="s">
        <v>901</v>
      </c>
      <c r="C19" s="10" t="s">
        <v>1011</v>
      </c>
      <c r="D19" s="10" t="s">
        <v>1012</v>
      </c>
      <c r="E19" s="11" t="s">
        <v>1010</v>
      </c>
      <c r="F19" s="11" t="s">
        <v>950</v>
      </c>
      <c r="G19" s="11" t="s">
        <v>1018</v>
      </c>
      <c r="H19" s="9" t="s">
        <v>906</v>
      </c>
      <c r="I19" s="11" t="s">
        <v>992</v>
      </c>
      <c r="J19" s="12" t="s">
        <v>1019</v>
      </c>
      <c r="K19" s="12"/>
      <c r="L19" s="12" t="s">
        <v>964</v>
      </c>
      <c r="M19" s="12" t="s">
        <v>1020</v>
      </c>
      <c r="N19" s="12" t="s">
        <v>1017</v>
      </c>
      <c r="P19" s="9" t="s">
        <v>3212</v>
      </c>
    </row>
    <row r="20" spans="1:16" x14ac:dyDescent="0.3">
      <c r="A20" s="9" t="s">
        <v>1010</v>
      </c>
      <c r="B20" s="9" t="s">
        <v>901</v>
      </c>
      <c r="C20" s="10" t="s">
        <v>1011</v>
      </c>
      <c r="D20" s="10" t="s">
        <v>1012</v>
      </c>
      <c r="E20" s="11" t="s">
        <v>1010</v>
      </c>
      <c r="F20" s="11" t="s">
        <v>924</v>
      </c>
      <c r="G20" s="11" t="s">
        <v>1021</v>
      </c>
      <c r="H20" s="9" t="s">
        <v>906</v>
      </c>
      <c r="I20" s="11" t="s">
        <v>992</v>
      </c>
      <c r="J20" s="12" t="s">
        <v>1022</v>
      </c>
      <c r="K20" s="12"/>
      <c r="L20" s="12" t="s">
        <v>964</v>
      </c>
      <c r="M20" s="12" t="s">
        <v>1023</v>
      </c>
      <c r="N20" s="12" t="s">
        <v>1017</v>
      </c>
      <c r="P20" s="9" t="s">
        <v>3212</v>
      </c>
    </row>
    <row r="21" spans="1:16" x14ac:dyDescent="0.3">
      <c r="A21" s="9" t="s">
        <v>900</v>
      </c>
      <c r="B21" s="9" t="s">
        <v>901</v>
      </c>
      <c r="C21" s="10" t="s">
        <v>87</v>
      </c>
      <c r="D21" s="10" t="s">
        <v>815</v>
      </c>
      <c r="E21" s="11" t="s">
        <v>1024</v>
      </c>
      <c r="F21" s="11" t="s">
        <v>924</v>
      </c>
      <c r="G21" s="11" t="s">
        <v>1025</v>
      </c>
      <c r="H21" s="9" t="s">
        <v>906</v>
      </c>
      <c r="I21" s="11" t="s">
        <v>992</v>
      </c>
      <c r="J21" s="12" t="s">
        <v>1026</v>
      </c>
      <c r="K21" s="12"/>
      <c r="L21" s="12" t="s">
        <v>909</v>
      </c>
      <c r="M21" s="12">
        <v>3154895690</v>
      </c>
      <c r="N21" s="12" t="s">
        <v>1027</v>
      </c>
      <c r="P21" s="9" t="s">
        <v>3212</v>
      </c>
    </row>
    <row r="22" spans="1:16" x14ac:dyDescent="0.3">
      <c r="A22" s="9" t="s">
        <v>900</v>
      </c>
      <c r="B22" s="9" t="s">
        <v>901</v>
      </c>
      <c r="C22" s="10" t="s">
        <v>1028</v>
      </c>
      <c r="D22" s="10" t="s">
        <v>640</v>
      </c>
      <c r="E22" s="10" t="s">
        <v>1029</v>
      </c>
      <c r="F22" s="11" t="s">
        <v>904</v>
      </c>
      <c r="G22" s="11" t="s">
        <v>1030</v>
      </c>
      <c r="H22" s="9" t="s">
        <v>906</v>
      </c>
      <c r="I22" s="11" t="s">
        <v>992</v>
      </c>
      <c r="J22" s="12" t="s">
        <v>1031</v>
      </c>
      <c r="K22" s="12"/>
      <c r="L22" s="12" t="s">
        <v>1032</v>
      </c>
      <c r="M22" s="12">
        <v>3005486384</v>
      </c>
      <c r="N22" s="12" t="s">
        <v>1033</v>
      </c>
      <c r="P22" s="9" t="s">
        <v>3212</v>
      </c>
    </row>
    <row r="23" spans="1:16" x14ac:dyDescent="0.3">
      <c r="A23" s="9" t="s">
        <v>900</v>
      </c>
      <c r="B23" s="9" t="s">
        <v>901</v>
      </c>
      <c r="C23" s="10" t="s">
        <v>580</v>
      </c>
      <c r="D23" s="10" t="s">
        <v>1034</v>
      </c>
      <c r="E23" s="11" t="s">
        <v>1035</v>
      </c>
      <c r="F23" s="11" t="s">
        <v>924</v>
      </c>
      <c r="G23" s="11" t="s">
        <v>1036</v>
      </c>
      <c r="H23" s="9" t="s">
        <v>906</v>
      </c>
      <c r="I23" s="11" t="s">
        <v>907</v>
      </c>
      <c r="J23" s="12" t="s">
        <v>1037</v>
      </c>
      <c r="K23" s="12"/>
      <c r="L23" s="12" t="s">
        <v>1008</v>
      </c>
      <c r="M23" s="12">
        <v>3104752239</v>
      </c>
      <c r="N23" s="12" t="s">
        <v>1038</v>
      </c>
      <c r="P23" s="9" t="s">
        <v>3212</v>
      </c>
    </row>
    <row r="24" spans="1:16" x14ac:dyDescent="0.3">
      <c r="A24" s="9" t="s">
        <v>948</v>
      </c>
      <c r="B24" s="9" t="s">
        <v>901</v>
      </c>
      <c r="C24" s="10" t="s">
        <v>209</v>
      </c>
      <c r="D24" s="10" t="s">
        <v>1039</v>
      </c>
      <c r="E24" s="11" t="s">
        <v>1040</v>
      </c>
      <c r="F24" s="11" t="s">
        <v>904</v>
      </c>
      <c r="G24" s="11" t="s">
        <v>1041</v>
      </c>
      <c r="H24" s="9" t="s">
        <v>906</v>
      </c>
      <c r="I24" s="11" t="s">
        <v>992</v>
      </c>
      <c r="J24" s="12" t="s">
        <v>1042</v>
      </c>
      <c r="K24" s="12"/>
      <c r="L24" s="12" t="s">
        <v>970</v>
      </c>
      <c r="M24" s="12" t="s">
        <v>1043</v>
      </c>
      <c r="N24" s="12" t="s">
        <v>1044</v>
      </c>
      <c r="P24" s="9" t="s">
        <v>3212</v>
      </c>
    </row>
    <row r="25" spans="1:16" x14ac:dyDescent="0.3">
      <c r="A25" s="9" t="s">
        <v>900</v>
      </c>
      <c r="B25" s="9" t="s">
        <v>989</v>
      </c>
      <c r="C25" s="10" t="s">
        <v>1045</v>
      </c>
      <c r="D25" s="10" t="s">
        <v>1046</v>
      </c>
      <c r="E25" s="11" t="s">
        <v>1047</v>
      </c>
      <c r="F25" s="11" t="s">
        <v>904</v>
      </c>
      <c r="G25" s="11" t="s">
        <v>1048</v>
      </c>
      <c r="H25" s="9" t="s">
        <v>906</v>
      </c>
      <c r="I25" s="11" t="s">
        <v>992</v>
      </c>
      <c r="J25" s="12" t="s">
        <v>1049</v>
      </c>
      <c r="K25" s="12"/>
      <c r="L25" s="12" t="s">
        <v>970</v>
      </c>
      <c r="M25" s="12" t="s">
        <v>1050</v>
      </c>
      <c r="N25" s="12" t="s">
        <v>1051</v>
      </c>
      <c r="P25" s="9" t="s">
        <v>3212</v>
      </c>
    </row>
    <row r="26" spans="1:16" x14ac:dyDescent="0.3">
      <c r="A26" s="9" t="s">
        <v>900</v>
      </c>
      <c r="B26" s="9" t="s">
        <v>989</v>
      </c>
      <c r="C26" s="11" t="s">
        <v>585</v>
      </c>
      <c r="D26" s="11" t="s">
        <v>586</v>
      </c>
      <c r="E26" s="26" t="s">
        <v>1052</v>
      </c>
      <c r="F26" s="11" t="s">
        <v>924</v>
      </c>
      <c r="G26" s="11" t="s">
        <v>1036</v>
      </c>
      <c r="H26" s="9" t="s">
        <v>906</v>
      </c>
      <c r="I26" s="11" t="s">
        <v>992</v>
      </c>
      <c r="J26" s="12" t="s">
        <v>1037</v>
      </c>
      <c r="K26" s="12"/>
      <c r="L26" s="12" t="s">
        <v>1008</v>
      </c>
      <c r="M26" s="12">
        <v>3104752239</v>
      </c>
      <c r="N26" s="12" t="s">
        <v>1038</v>
      </c>
      <c r="P26" s="9" t="s">
        <v>3212</v>
      </c>
    </row>
    <row r="27" spans="1:16" x14ac:dyDescent="0.3">
      <c r="A27" s="9" t="s">
        <v>900</v>
      </c>
      <c r="B27" s="9" t="s">
        <v>901</v>
      </c>
      <c r="C27" s="11" t="s">
        <v>198</v>
      </c>
      <c r="D27" s="11" t="s">
        <v>1053</v>
      </c>
      <c r="E27" s="11" t="s">
        <v>1054</v>
      </c>
      <c r="F27" s="11" t="s">
        <v>924</v>
      </c>
      <c r="G27" s="11" t="s">
        <v>1055</v>
      </c>
      <c r="H27" s="9" t="s">
        <v>906</v>
      </c>
      <c r="I27" s="11" t="s">
        <v>1014</v>
      </c>
      <c r="J27" s="12" t="s">
        <v>1056</v>
      </c>
      <c r="K27" s="12"/>
      <c r="L27" s="12" t="s">
        <v>1008</v>
      </c>
      <c r="M27" s="12" t="s">
        <v>1057</v>
      </c>
      <c r="N27" s="12" t="s">
        <v>1058</v>
      </c>
      <c r="P27" s="9" t="s">
        <v>3212</v>
      </c>
    </row>
    <row r="28" spans="1:16" x14ac:dyDescent="0.3">
      <c r="A28" s="9" t="s">
        <v>900</v>
      </c>
      <c r="B28" s="9" t="s">
        <v>901</v>
      </c>
      <c r="C28" s="11" t="s">
        <v>178</v>
      </c>
      <c r="D28" s="11" t="s">
        <v>519</v>
      </c>
      <c r="E28" s="11" t="s">
        <v>1059</v>
      </c>
      <c r="F28" s="11" t="s">
        <v>904</v>
      </c>
      <c r="G28" s="11" t="s">
        <v>1060</v>
      </c>
      <c r="H28" s="9" t="s">
        <v>906</v>
      </c>
      <c r="I28" s="11" t="s">
        <v>907</v>
      </c>
      <c r="J28" s="12" t="s">
        <v>1061</v>
      </c>
      <c r="K28" s="12" t="s">
        <v>1062</v>
      </c>
      <c r="L28" s="12" t="s">
        <v>970</v>
      </c>
      <c r="M28" s="12" t="s">
        <v>1063</v>
      </c>
      <c r="N28" s="12" t="s">
        <v>1064</v>
      </c>
      <c r="P28" s="9" t="s">
        <v>3212</v>
      </c>
    </row>
    <row r="29" spans="1:16" x14ac:dyDescent="0.3">
      <c r="A29" s="9" t="s">
        <v>900</v>
      </c>
      <c r="B29" s="9" t="s">
        <v>989</v>
      </c>
      <c r="C29" s="11" t="s">
        <v>110</v>
      </c>
      <c r="D29" s="11" t="s">
        <v>733</v>
      </c>
      <c r="E29" s="11" t="s">
        <v>1065</v>
      </c>
      <c r="F29" s="11" t="s">
        <v>924</v>
      </c>
      <c r="G29" s="11" t="s">
        <v>1066</v>
      </c>
      <c r="H29" s="9" t="s">
        <v>906</v>
      </c>
      <c r="I29" s="11" t="s">
        <v>992</v>
      </c>
      <c r="J29" s="12" t="s">
        <v>1067</v>
      </c>
      <c r="K29" s="12"/>
      <c r="L29" s="12" t="s">
        <v>1068</v>
      </c>
      <c r="M29" s="12" t="s">
        <v>1069</v>
      </c>
      <c r="N29" s="12" t="s">
        <v>1070</v>
      </c>
      <c r="P29" s="9" t="s">
        <v>3212</v>
      </c>
    </row>
    <row r="30" spans="1:16" x14ac:dyDescent="0.3">
      <c r="A30" s="9" t="s">
        <v>900</v>
      </c>
      <c r="B30" s="9" t="s">
        <v>989</v>
      </c>
      <c r="C30" s="11" t="s">
        <v>93</v>
      </c>
      <c r="D30" s="11" t="s">
        <v>1071</v>
      </c>
      <c r="E30" s="11" t="s">
        <v>1072</v>
      </c>
      <c r="F30" s="11" t="s">
        <v>904</v>
      </c>
      <c r="G30" s="11" t="s">
        <v>1073</v>
      </c>
      <c r="H30" s="9" t="s">
        <v>906</v>
      </c>
      <c r="I30" s="11" t="s">
        <v>992</v>
      </c>
      <c r="J30" s="12" t="s">
        <v>1074</v>
      </c>
      <c r="K30" s="12"/>
      <c r="L30" s="12" t="s">
        <v>1008</v>
      </c>
      <c r="M30" s="12" t="s">
        <v>1075</v>
      </c>
      <c r="N30" s="12" t="s">
        <v>1076</v>
      </c>
      <c r="P30" s="9" t="s">
        <v>3212</v>
      </c>
    </row>
    <row r="31" spans="1:16" ht="10.5" customHeight="1" x14ac:dyDescent="0.3">
      <c r="A31" s="9" t="s">
        <v>900</v>
      </c>
      <c r="B31" s="9" t="s">
        <v>989</v>
      </c>
      <c r="C31" s="11" t="s">
        <v>207</v>
      </c>
      <c r="D31" s="11" t="s">
        <v>1077</v>
      </c>
      <c r="E31" s="11" t="s">
        <v>1078</v>
      </c>
      <c r="F31" s="11" t="s">
        <v>904</v>
      </c>
      <c r="G31" s="11" t="s">
        <v>1079</v>
      </c>
      <c r="H31" s="9" t="s">
        <v>906</v>
      </c>
      <c r="I31" s="21" t="s">
        <v>1080</v>
      </c>
      <c r="J31" s="12" t="s">
        <v>1081</v>
      </c>
      <c r="K31" s="12"/>
      <c r="L31" s="12" t="s">
        <v>970</v>
      </c>
      <c r="M31" s="12" t="s">
        <v>1082</v>
      </c>
      <c r="N31" s="12" t="s">
        <v>1083</v>
      </c>
      <c r="P31" s="9" t="s">
        <v>3212</v>
      </c>
    </row>
    <row r="32" spans="1:16" x14ac:dyDescent="0.3">
      <c r="A32" s="9" t="s">
        <v>900</v>
      </c>
      <c r="B32" s="9" t="s">
        <v>989</v>
      </c>
      <c r="C32" s="11" t="s">
        <v>671</v>
      </c>
      <c r="D32" s="11" t="s">
        <v>1084</v>
      </c>
      <c r="E32" s="11" t="s">
        <v>1085</v>
      </c>
      <c r="F32" s="11" t="s">
        <v>1086</v>
      </c>
      <c r="G32" s="11" t="s">
        <v>1087</v>
      </c>
      <c r="H32" s="9" t="s">
        <v>906</v>
      </c>
      <c r="I32" s="11" t="s">
        <v>992</v>
      </c>
      <c r="J32" s="12" t="s">
        <v>1088</v>
      </c>
      <c r="K32" s="12"/>
      <c r="L32" s="12" t="s">
        <v>1089</v>
      </c>
      <c r="M32" s="12" t="s">
        <v>1090</v>
      </c>
      <c r="N32" s="12" t="s">
        <v>1091</v>
      </c>
      <c r="P32" s="9" t="s">
        <v>3212</v>
      </c>
    </row>
    <row r="33" spans="1:16" x14ac:dyDescent="0.3">
      <c r="A33" s="9" t="s">
        <v>900</v>
      </c>
      <c r="B33" s="9" t="s">
        <v>901</v>
      </c>
      <c r="C33" s="11" t="s">
        <v>250</v>
      </c>
      <c r="D33" s="11" t="s">
        <v>628</v>
      </c>
      <c r="E33" s="11" t="s">
        <v>1092</v>
      </c>
      <c r="F33" s="11" t="s">
        <v>924</v>
      </c>
      <c r="G33" s="11" t="s">
        <v>1093</v>
      </c>
      <c r="H33" s="9" t="s">
        <v>906</v>
      </c>
      <c r="I33" s="11" t="s">
        <v>992</v>
      </c>
      <c r="J33" s="12" t="s">
        <v>1094</v>
      </c>
      <c r="K33" s="12"/>
      <c r="L33" s="12" t="s">
        <v>909</v>
      </c>
      <c r="M33" s="12" t="s">
        <v>1095</v>
      </c>
      <c r="N33" s="12" t="s">
        <v>1096</v>
      </c>
      <c r="P33" s="9" t="s">
        <v>3212</v>
      </c>
    </row>
    <row r="34" spans="1:16" x14ac:dyDescent="0.3">
      <c r="A34" s="9" t="s">
        <v>972</v>
      </c>
      <c r="B34" s="9" t="s">
        <v>922</v>
      </c>
      <c r="C34" s="11" t="s">
        <v>165</v>
      </c>
      <c r="D34" s="10" t="s">
        <v>327</v>
      </c>
      <c r="E34" s="11" t="s">
        <v>1097</v>
      </c>
      <c r="F34" s="11" t="s">
        <v>1098</v>
      </c>
      <c r="G34" s="11" t="s">
        <v>1099</v>
      </c>
      <c r="H34" s="9" t="s">
        <v>906</v>
      </c>
      <c r="I34" s="11" t="s">
        <v>1014</v>
      </c>
      <c r="J34" s="12" t="s">
        <v>1100</v>
      </c>
      <c r="K34" s="12"/>
      <c r="L34" s="12" t="s">
        <v>909</v>
      </c>
      <c r="M34" s="12">
        <v>3173848478</v>
      </c>
      <c r="N34" s="12" t="s">
        <v>1101</v>
      </c>
      <c r="P34" s="9" t="s">
        <v>3212</v>
      </c>
    </row>
    <row r="35" spans="1:16" x14ac:dyDescent="0.3">
      <c r="A35" s="9" t="s">
        <v>900</v>
      </c>
      <c r="B35" s="9" t="s">
        <v>989</v>
      </c>
      <c r="C35" s="11" t="s">
        <v>404</v>
      </c>
      <c r="D35" s="11" t="s">
        <v>405</v>
      </c>
      <c r="E35" s="11" t="s">
        <v>1102</v>
      </c>
      <c r="F35" s="11" t="s">
        <v>1103</v>
      </c>
      <c r="G35" s="11" t="s">
        <v>1104</v>
      </c>
      <c r="H35" s="9" t="s">
        <v>906</v>
      </c>
      <c r="I35" s="11" t="s">
        <v>907</v>
      </c>
      <c r="J35" s="12" t="s">
        <v>1105</v>
      </c>
      <c r="K35" s="12"/>
      <c r="L35" s="12" t="s">
        <v>1106</v>
      </c>
      <c r="M35" s="12">
        <v>3147393230</v>
      </c>
      <c r="N35" s="12" t="s">
        <v>1107</v>
      </c>
      <c r="P35" s="9" t="s">
        <v>3212</v>
      </c>
    </row>
    <row r="36" spans="1:16" x14ac:dyDescent="0.3">
      <c r="A36" s="9" t="s">
        <v>972</v>
      </c>
      <c r="B36" s="9" t="s">
        <v>901</v>
      </c>
      <c r="C36" s="11" t="s">
        <v>174</v>
      </c>
      <c r="D36" s="11" t="s">
        <v>1108</v>
      </c>
      <c r="E36" s="11" t="s">
        <v>1109</v>
      </c>
      <c r="F36" s="11" t="s">
        <v>904</v>
      </c>
      <c r="G36" s="11" t="s">
        <v>1110</v>
      </c>
      <c r="H36" s="9" t="s">
        <v>906</v>
      </c>
      <c r="I36" s="11" t="s">
        <v>992</v>
      </c>
      <c r="J36" s="12" t="s">
        <v>1111</v>
      </c>
      <c r="K36" s="12"/>
      <c r="L36" s="12" t="s">
        <v>1112</v>
      </c>
      <c r="M36" s="12">
        <v>3012498290</v>
      </c>
      <c r="N36" s="12" t="s">
        <v>1113</v>
      </c>
      <c r="P36" s="9" t="s">
        <v>3212</v>
      </c>
    </row>
    <row r="37" spans="1:16" x14ac:dyDescent="0.3">
      <c r="A37" s="9" t="s">
        <v>900</v>
      </c>
      <c r="B37" s="9" t="s">
        <v>989</v>
      </c>
      <c r="C37" s="11" t="s">
        <v>168</v>
      </c>
      <c r="D37" s="11" t="s">
        <v>332</v>
      </c>
      <c r="E37" s="11" t="s">
        <v>1114</v>
      </c>
      <c r="F37" s="11" t="s">
        <v>924</v>
      </c>
      <c r="G37" s="11" t="s">
        <v>1115</v>
      </c>
      <c r="H37" s="9" t="s">
        <v>906</v>
      </c>
      <c r="I37" s="11" t="s">
        <v>992</v>
      </c>
      <c r="J37" s="12" t="s">
        <v>1116</v>
      </c>
      <c r="K37" s="12"/>
      <c r="L37" s="12" t="s">
        <v>1002</v>
      </c>
      <c r="M37" s="12" t="s">
        <v>1117</v>
      </c>
      <c r="N37" s="12" t="s">
        <v>1118</v>
      </c>
      <c r="P37" s="9" t="s">
        <v>3212</v>
      </c>
    </row>
    <row r="38" spans="1:16" x14ac:dyDescent="0.3">
      <c r="A38" s="9" t="s">
        <v>1010</v>
      </c>
      <c r="B38" s="9" t="s">
        <v>989</v>
      </c>
      <c r="C38" s="11" t="s">
        <v>248</v>
      </c>
      <c r="D38" s="11" t="s">
        <v>880</v>
      </c>
      <c r="E38" s="11" t="s">
        <v>880</v>
      </c>
      <c r="F38" s="11" t="s">
        <v>904</v>
      </c>
      <c r="G38" s="11" t="s">
        <v>1119</v>
      </c>
      <c r="H38" s="9" t="s">
        <v>906</v>
      </c>
      <c r="I38" s="11" t="s">
        <v>992</v>
      </c>
      <c r="J38" s="12" t="s">
        <v>1120</v>
      </c>
      <c r="K38" s="12"/>
      <c r="L38" s="12" t="s">
        <v>1008</v>
      </c>
      <c r="M38" s="12">
        <v>3137200835</v>
      </c>
      <c r="N38" s="12" t="s">
        <v>1121</v>
      </c>
      <c r="P38" s="9" t="s">
        <v>3212</v>
      </c>
    </row>
    <row r="39" spans="1:16" x14ac:dyDescent="0.3">
      <c r="A39" s="9" t="s">
        <v>972</v>
      </c>
      <c r="B39" s="9" t="s">
        <v>922</v>
      </c>
      <c r="C39" s="11" t="s">
        <v>86</v>
      </c>
      <c r="D39" s="11" t="s">
        <v>629</v>
      </c>
      <c r="E39" s="11" t="s">
        <v>1122</v>
      </c>
      <c r="F39" s="11" t="s">
        <v>904</v>
      </c>
      <c r="G39" s="11" t="s">
        <v>1123</v>
      </c>
      <c r="H39" s="9" t="s">
        <v>906</v>
      </c>
      <c r="I39" s="11" t="s">
        <v>907</v>
      </c>
      <c r="J39" s="12" t="s">
        <v>1124</v>
      </c>
      <c r="K39" s="12"/>
      <c r="L39" s="12" t="s">
        <v>1125</v>
      </c>
      <c r="M39" s="12" t="s">
        <v>1126</v>
      </c>
      <c r="N39" s="12" t="s">
        <v>1127</v>
      </c>
      <c r="P39" s="9" t="s">
        <v>3212</v>
      </c>
    </row>
    <row r="40" spans="1:16" x14ac:dyDescent="0.3">
      <c r="A40" s="9" t="s">
        <v>1010</v>
      </c>
      <c r="B40" s="9" t="s">
        <v>989</v>
      </c>
      <c r="C40" s="11" t="s">
        <v>14</v>
      </c>
      <c r="D40" s="11" t="s">
        <v>257</v>
      </c>
      <c r="E40" s="11" t="s">
        <v>1128</v>
      </c>
      <c r="F40" s="11" t="s">
        <v>924</v>
      </c>
      <c r="G40" s="11" t="s">
        <v>1129</v>
      </c>
      <c r="H40" s="9" t="s">
        <v>906</v>
      </c>
      <c r="I40" s="11" t="s">
        <v>992</v>
      </c>
      <c r="J40" s="12" t="s">
        <v>1130</v>
      </c>
      <c r="K40" s="12"/>
      <c r="L40" s="12" t="s">
        <v>1131</v>
      </c>
      <c r="M40" s="12">
        <v>19734137408</v>
      </c>
      <c r="N40" s="12" t="s">
        <v>1132</v>
      </c>
      <c r="P40" s="9" t="s">
        <v>3212</v>
      </c>
    </row>
    <row r="41" spans="1:16" x14ac:dyDescent="0.3">
      <c r="A41" s="9" t="s">
        <v>1010</v>
      </c>
      <c r="B41" s="9" t="s">
        <v>989</v>
      </c>
      <c r="C41" s="11" t="s">
        <v>48</v>
      </c>
      <c r="D41" s="11" t="s">
        <v>470</v>
      </c>
      <c r="E41" s="11" t="s">
        <v>1133</v>
      </c>
      <c r="F41" s="11" t="s">
        <v>924</v>
      </c>
      <c r="G41" s="11" t="s">
        <v>1134</v>
      </c>
      <c r="H41" s="9" t="s">
        <v>906</v>
      </c>
      <c r="I41" s="11" t="s">
        <v>992</v>
      </c>
      <c r="J41" s="12" t="s">
        <v>470</v>
      </c>
      <c r="K41" s="12"/>
      <c r="L41" s="12" t="s">
        <v>1131</v>
      </c>
      <c r="M41" s="12">
        <v>3004803492</v>
      </c>
      <c r="N41" s="12" t="s">
        <v>1135</v>
      </c>
      <c r="P41" s="9" t="s">
        <v>3212</v>
      </c>
    </row>
    <row r="42" spans="1:16" x14ac:dyDescent="0.3">
      <c r="A42" s="9" t="s">
        <v>900</v>
      </c>
      <c r="B42" s="9" t="s">
        <v>1136</v>
      </c>
      <c r="C42" s="11" t="s">
        <v>66</v>
      </c>
      <c r="D42" s="11" t="s">
        <v>716</v>
      </c>
      <c r="E42" s="11" t="s">
        <v>1137</v>
      </c>
      <c r="F42" s="11" t="s">
        <v>904</v>
      </c>
      <c r="G42" s="11" t="s">
        <v>1138</v>
      </c>
      <c r="H42" s="9" t="s">
        <v>906</v>
      </c>
      <c r="I42" s="11" t="s">
        <v>992</v>
      </c>
      <c r="J42" s="12" t="s">
        <v>1139</v>
      </c>
      <c r="K42" s="12"/>
      <c r="L42" s="12" t="s">
        <v>1008</v>
      </c>
      <c r="M42" s="12">
        <v>3004225520</v>
      </c>
      <c r="N42" s="12" t="s">
        <v>1140</v>
      </c>
      <c r="P42" s="9" t="s">
        <v>3212</v>
      </c>
    </row>
    <row r="43" spans="1:16" x14ac:dyDescent="0.3">
      <c r="A43" s="9" t="s">
        <v>900</v>
      </c>
      <c r="B43" s="9" t="s">
        <v>989</v>
      </c>
      <c r="C43" s="11" t="s">
        <v>191</v>
      </c>
      <c r="D43" s="11" t="s">
        <v>1141</v>
      </c>
      <c r="E43" s="11" t="s">
        <v>1142</v>
      </c>
      <c r="F43" s="11" t="s">
        <v>1143</v>
      </c>
      <c r="G43" s="11" t="s">
        <v>1144</v>
      </c>
      <c r="H43" s="9" t="s">
        <v>906</v>
      </c>
      <c r="I43" s="11" t="s">
        <v>907</v>
      </c>
      <c r="J43" s="12" t="s">
        <v>1145</v>
      </c>
      <c r="K43" s="12"/>
      <c r="L43" s="12" t="s">
        <v>1008</v>
      </c>
      <c r="M43" s="12">
        <v>3043750297</v>
      </c>
      <c r="N43" s="12" t="s">
        <v>1146</v>
      </c>
      <c r="P43" s="9" t="s">
        <v>3212</v>
      </c>
    </row>
    <row r="44" spans="1:16" ht="14.25" customHeight="1" x14ac:dyDescent="0.3">
      <c r="A44" s="9" t="s">
        <v>900</v>
      </c>
      <c r="B44" s="9" t="s">
        <v>922</v>
      </c>
      <c r="C44" s="11" t="s">
        <v>23</v>
      </c>
      <c r="D44" s="11" t="s">
        <v>778</v>
      </c>
      <c r="E44" s="11" t="s">
        <v>1147</v>
      </c>
      <c r="F44" s="11" t="s">
        <v>1148</v>
      </c>
      <c r="G44" s="11" t="s">
        <v>1149</v>
      </c>
      <c r="H44" s="9" t="s">
        <v>906</v>
      </c>
      <c r="I44" s="11" t="s">
        <v>1150</v>
      </c>
      <c r="J44" s="12" t="s">
        <v>1151</v>
      </c>
      <c r="K44" s="12"/>
      <c r="L44" s="23" t="s">
        <v>1152</v>
      </c>
      <c r="M44" s="22" t="s">
        <v>1153</v>
      </c>
      <c r="N44" s="12" t="s">
        <v>1154</v>
      </c>
      <c r="P44" s="9" t="s">
        <v>3212</v>
      </c>
    </row>
    <row r="45" spans="1:16" x14ac:dyDescent="0.3">
      <c r="A45" s="9" t="s">
        <v>1010</v>
      </c>
      <c r="B45" s="9" t="s">
        <v>989</v>
      </c>
      <c r="C45" s="11" t="s">
        <v>590</v>
      </c>
      <c r="D45" s="11" t="s">
        <v>591</v>
      </c>
      <c r="E45" s="11" t="s">
        <v>1155</v>
      </c>
      <c r="F45" s="11" t="s">
        <v>950</v>
      </c>
      <c r="G45" s="11" t="s">
        <v>1156</v>
      </c>
      <c r="H45" s="9" t="s">
        <v>906</v>
      </c>
      <c r="I45" s="11" t="s">
        <v>992</v>
      </c>
      <c r="J45" s="12" t="s">
        <v>1157</v>
      </c>
      <c r="K45" s="17">
        <v>45370</v>
      </c>
      <c r="L45" s="12" t="s">
        <v>1106</v>
      </c>
      <c r="M45" s="12" t="s">
        <v>1158</v>
      </c>
      <c r="N45" s="12" t="s">
        <v>1159</v>
      </c>
      <c r="P45" s="9" t="s">
        <v>3212</v>
      </c>
    </row>
    <row r="46" spans="1:16" x14ac:dyDescent="0.3">
      <c r="A46" s="9" t="s">
        <v>1010</v>
      </c>
      <c r="B46" s="9" t="s">
        <v>989</v>
      </c>
      <c r="C46" s="11" t="s">
        <v>203</v>
      </c>
      <c r="D46" s="11" t="s">
        <v>534</v>
      </c>
      <c r="E46" s="11" t="s">
        <v>1160</v>
      </c>
      <c r="F46" s="11" t="s">
        <v>904</v>
      </c>
      <c r="G46" s="11" t="s">
        <v>1161</v>
      </c>
      <c r="H46" s="9" t="s">
        <v>906</v>
      </c>
      <c r="I46" s="11" t="s">
        <v>992</v>
      </c>
      <c r="J46" s="12" t="s">
        <v>1162</v>
      </c>
      <c r="K46" s="17">
        <v>45769</v>
      </c>
      <c r="L46" s="12" t="s">
        <v>1163</v>
      </c>
      <c r="M46" s="12">
        <v>3157313318</v>
      </c>
      <c r="N46" s="12" t="s">
        <v>1164</v>
      </c>
      <c r="P46" s="9" t="s">
        <v>3212</v>
      </c>
    </row>
    <row r="47" spans="1:16" x14ac:dyDescent="0.3">
      <c r="A47" s="9" t="s">
        <v>900</v>
      </c>
      <c r="B47" s="9" t="s">
        <v>901</v>
      </c>
      <c r="C47" s="11" t="s">
        <v>427</v>
      </c>
      <c r="D47" s="11" t="s">
        <v>1165</v>
      </c>
      <c r="E47" s="11" t="s">
        <v>1166</v>
      </c>
      <c r="F47" s="11" t="s">
        <v>904</v>
      </c>
      <c r="G47" s="11" t="s">
        <v>1167</v>
      </c>
      <c r="H47" s="9" t="s">
        <v>906</v>
      </c>
      <c r="I47" s="11" t="s">
        <v>1168</v>
      </c>
      <c r="J47" s="12" t="s">
        <v>1169</v>
      </c>
      <c r="K47" s="12"/>
      <c r="L47" s="12" t="s">
        <v>964</v>
      </c>
      <c r="M47" s="12" t="s">
        <v>1170</v>
      </c>
      <c r="N47" s="12"/>
      <c r="P47" s="9" t="s">
        <v>3212</v>
      </c>
    </row>
    <row r="48" spans="1:16" x14ac:dyDescent="0.3">
      <c r="A48" s="9" t="s">
        <v>900</v>
      </c>
      <c r="B48" s="9" t="s">
        <v>901</v>
      </c>
      <c r="C48" s="11" t="s">
        <v>427</v>
      </c>
      <c r="D48" s="11" t="s">
        <v>1165</v>
      </c>
      <c r="E48" s="11" t="s">
        <v>1171</v>
      </c>
      <c r="F48" s="11" t="s">
        <v>904</v>
      </c>
      <c r="G48" s="11" t="s">
        <v>1167</v>
      </c>
      <c r="H48" s="9" t="s">
        <v>906</v>
      </c>
      <c r="I48" s="11" t="s">
        <v>1168</v>
      </c>
      <c r="J48" s="12" t="s">
        <v>1169</v>
      </c>
      <c r="K48" s="12"/>
      <c r="L48" s="12" t="s">
        <v>964</v>
      </c>
      <c r="M48" s="12" t="s">
        <v>1170</v>
      </c>
      <c r="N48" s="12"/>
      <c r="P48" s="9" t="s">
        <v>3212</v>
      </c>
    </row>
    <row r="49" spans="1:16" x14ac:dyDescent="0.3">
      <c r="A49" s="9" t="s">
        <v>1010</v>
      </c>
      <c r="B49" s="9" t="s">
        <v>989</v>
      </c>
      <c r="C49" s="11" t="s">
        <v>807</v>
      </c>
      <c r="D49" s="11" t="s">
        <v>808</v>
      </c>
      <c r="E49" s="11" t="s">
        <v>1010</v>
      </c>
      <c r="F49" s="11" t="s">
        <v>904</v>
      </c>
      <c r="G49" s="11" t="s">
        <v>1172</v>
      </c>
      <c r="H49" s="9" t="s">
        <v>1173</v>
      </c>
      <c r="I49" s="11" t="s">
        <v>1168</v>
      </c>
      <c r="J49" s="12" t="s">
        <v>1174</v>
      </c>
      <c r="K49" s="12"/>
      <c r="L49" s="12" t="s">
        <v>1175</v>
      </c>
      <c r="M49" s="12">
        <v>3244300763</v>
      </c>
      <c r="N49" s="12" t="s">
        <v>1176</v>
      </c>
      <c r="P49" s="9" t="s">
        <v>3212</v>
      </c>
    </row>
    <row r="50" spans="1:16" x14ac:dyDescent="0.3">
      <c r="A50" s="9" t="s">
        <v>1010</v>
      </c>
      <c r="B50" s="9" t="s">
        <v>1136</v>
      </c>
      <c r="C50" s="11" t="s">
        <v>145</v>
      </c>
      <c r="D50" s="11" t="s">
        <v>315</v>
      </c>
      <c r="E50" s="11" t="s">
        <v>1177</v>
      </c>
      <c r="F50" s="11" t="s">
        <v>1178</v>
      </c>
      <c r="G50" s="11" t="s">
        <v>1179</v>
      </c>
      <c r="H50" s="9" t="s">
        <v>906</v>
      </c>
      <c r="I50" s="11" t="s">
        <v>992</v>
      </c>
      <c r="J50" s="12" t="s">
        <v>1180</v>
      </c>
      <c r="K50" s="12"/>
      <c r="L50" s="12" t="s">
        <v>1068</v>
      </c>
      <c r="M50" s="12">
        <v>3173943024</v>
      </c>
      <c r="N50" s="12" t="s">
        <v>1181</v>
      </c>
      <c r="P50" s="9" t="s">
        <v>3212</v>
      </c>
    </row>
    <row r="51" spans="1:16" x14ac:dyDescent="0.3">
      <c r="A51" s="9" t="s">
        <v>900</v>
      </c>
      <c r="B51" s="9" t="s">
        <v>1136</v>
      </c>
      <c r="C51" s="11" t="s">
        <v>74</v>
      </c>
      <c r="D51" s="11" t="s">
        <v>627</v>
      </c>
      <c r="E51" s="27" t="s">
        <v>1182</v>
      </c>
      <c r="F51" s="11" t="s">
        <v>904</v>
      </c>
      <c r="G51" s="11" t="s">
        <v>1183</v>
      </c>
      <c r="H51" s="9" t="s">
        <v>906</v>
      </c>
      <c r="I51" s="11" t="s">
        <v>992</v>
      </c>
      <c r="J51" s="12" t="s">
        <v>1184</v>
      </c>
      <c r="K51" s="12"/>
      <c r="L51" s="12" t="s">
        <v>1185</v>
      </c>
      <c r="M51" s="12">
        <v>3206969659</v>
      </c>
      <c r="N51" s="12" t="s">
        <v>1186</v>
      </c>
      <c r="P51" s="9" t="s">
        <v>3212</v>
      </c>
    </row>
    <row r="52" spans="1:16" x14ac:dyDescent="0.3">
      <c r="A52" s="9" t="s">
        <v>972</v>
      </c>
      <c r="B52" s="9" t="s">
        <v>922</v>
      </c>
      <c r="C52" s="26" t="s">
        <v>141</v>
      </c>
      <c r="D52" s="26" t="s">
        <v>1187</v>
      </c>
      <c r="E52" s="26" t="s">
        <v>1188</v>
      </c>
      <c r="F52" s="11" t="s">
        <v>904</v>
      </c>
      <c r="G52" s="26" t="s">
        <v>1189</v>
      </c>
      <c r="H52" s="9" t="s">
        <v>906</v>
      </c>
      <c r="I52" s="11" t="s">
        <v>992</v>
      </c>
      <c r="J52" s="28" t="s">
        <v>1190</v>
      </c>
      <c r="K52" s="28"/>
      <c r="L52" s="23" t="s">
        <v>1191</v>
      </c>
      <c r="M52" s="28">
        <v>3007401585</v>
      </c>
      <c r="N52" s="12" t="s">
        <v>1192</v>
      </c>
      <c r="P52" s="9" t="s">
        <v>3212</v>
      </c>
    </row>
    <row r="53" spans="1:16" x14ac:dyDescent="0.3">
      <c r="A53" s="9" t="s">
        <v>900</v>
      </c>
      <c r="B53" s="9" t="s">
        <v>901</v>
      </c>
      <c r="C53" s="26" t="s">
        <v>63</v>
      </c>
      <c r="D53" s="26" t="s">
        <v>805</v>
      </c>
      <c r="E53" s="26" t="s">
        <v>1193</v>
      </c>
      <c r="F53" s="26" t="s">
        <v>950</v>
      </c>
      <c r="G53" s="26" t="s">
        <v>1194</v>
      </c>
      <c r="H53" s="9" t="s">
        <v>906</v>
      </c>
      <c r="I53" s="26" t="s">
        <v>1168</v>
      </c>
      <c r="J53" s="28" t="s">
        <v>1195</v>
      </c>
      <c r="K53" s="28"/>
      <c r="L53" s="28" t="s">
        <v>1185</v>
      </c>
      <c r="M53" s="28">
        <v>3157417840</v>
      </c>
      <c r="N53" s="12"/>
      <c r="P53" s="9" t="s">
        <v>3212</v>
      </c>
    </row>
    <row r="54" spans="1:16" x14ac:dyDescent="0.3">
      <c r="A54" s="9" t="s">
        <v>972</v>
      </c>
      <c r="B54" s="9" t="s">
        <v>922</v>
      </c>
      <c r="C54" s="26" t="s">
        <v>235</v>
      </c>
      <c r="D54" s="26" t="s">
        <v>692</v>
      </c>
      <c r="E54" s="26" t="s">
        <v>1196</v>
      </c>
      <c r="F54" s="26" t="s">
        <v>998</v>
      </c>
      <c r="G54" s="26" t="s">
        <v>1197</v>
      </c>
      <c r="H54" s="9" t="s">
        <v>906</v>
      </c>
      <c r="I54" s="26" t="s">
        <v>1168</v>
      </c>
      <c r="J54" s="28" t="s">
        <v>1198</v>
      </c>
      <c r="K54" s="28"/>
      <c r="L54" s="28" t="s">
        <v>1175</v>
      </c>
      <c r="M54" s="28">
        <v>3107210141</v>
      </c>
      <c r="N54" s="12"/>
      <c r="P54" s="9" t="s">
        <v>3212</v>
      </c>
    </row>
    <row r="55" spans="1:16" x14ac:dyDescent="0.3">
      <c r="A55" s="9" t="s">
        <v>900</v>
      </c>
      <c r="B55" s="9" t="s">
        <v>901</v>
      </c>
      <c r="C55" s="26" t="s">
        <v>196</v>
      </c>
      <c r="D55" s="26" t="s">
        <v>436</v>
      </c>
      <c r="E55" s="26" t="s">
        <v>1199</v>
      </c>
      <c r="F55" s="26" t="s">
        <v>1086</v>
      </c>
      <c r="G55" s="26" t="s">
        <v>1200</v>
      </c>
      <c r="H55" s="9" t="s">
        <v>906</v>
      </c>
      <c r="I55" s="26" t="s">
        <v>1168</v>
      </c>
      <c r="J55" s="23" t="s">
        <v>1201</v>
      </c>
      <c r="K55" s="28"/>
      <c r="L55" s="28" t="s">
        <v>964</v>
      </c>
      <c r="M55" s="28">
        <v>3214972236</v>
      </c>
      <c r="N55" s="12" t="s">
        <v>1202</v>
      </c>
      <c r="P55" s="9" t="s">
        <v>3212</v>
      </c>
    </row>
    <row r="56" spans="1:16" x14ac:dyDescent="0.3">
      <c r="A56" s="9" t="s">
        <v>900</v>
      </c>
      <c r="B56" s="9" t="s">
        <v>922</v>
      </c>
      <c r="C56" s="26" t="s">
        <v>186</v>
      </c>
      <c r="D56" s="26" t="s">
        <v>751</v>
      </c>
      <c r="E56" s="26" t="s">
        <v>1203</v>
      </c>
      <c r="F56" s="26" t="s">
        <v>904</v>
      </c>
      <c r="G56" s="26" t="s">
        <v>1204</v>
      </c>
      <c r="H56" s="9" t="s">
        <v>906</v>
      </c>
      <c r="I56" s="26" t="s">
        <v>1168</v>
      </c>
      <c r="J56" s="28" t="s">
        <v>1205</v>
      </c>
      <c r="K56" s="28"/>
      <c r="L56" s="28" t="s">
        <v>1008</v>
      </c>
      <c r="M56" s="28" t="s">
        <v>1206</v>
      </c>
      <c r="N56" s="12" t="s">
        <v>1207</v>
      </c>
      <c r="P56" s="9" t="s">
        <v>3212</v>
      </c>
    </row>
    <row r="57" spans="1:16" ht="14.4" x14ac:dyDescent="0.3">
      <c r="A57" s="9" t="s">
        <v>900</v>
      </c>
      <c r="B57" s="9" t="s">
        <v>901</v>
      </c>
      <c r="C57" s="26" t="s">
        <v>160</v>
      </c>
      <c r="D57" s="25" t="s">
        <v>1004</v>
      </c>
      <c r="E57" s="29" t="s">
        <v>1208</v>
      </c>
      <c r="F57" s="26" t="s">
        <v>904</v>
      </c>
      <c r="G57" s="26" t="s">
        <v>1209</v>
      </c>
      <c r="H57" s="9" t="s">
        <v>906</v>
      </c>
      <c r="I57" s="26" t="s">
        <v>1168</v>
      </c>
      <c r="J57" s="12" t="s">
        <v>1007</v>
      </c>
      <c r="K57" s="30"/>
      <c r="L57" s="12" t="s">
        <v>1008</v>
      </c>
      <c r="M57" s="12" t="s">
        <v>1210</v>
      </c>
      <c r="N57" s="12" t="s">
        <v>1009</v>
      </c>
      <c r="P57" s="9" t="s">
        <v>3212</v>
      </c>
    </row>
    <row r="58" spans="1:16" x14ac:dyDescent="0.3">
      <c r="A58" s="9" t="s">
        <v>900</v>
      </c>
      <c r="B58" s="9" t="s">
        <v>989</v>
      </c>
      <c r="C58" s="11" t="s">
        <v>207</v>
      </c>
      <c r="D58" s="11" t="s">
        <v>1077</v>
      </c>
      <c r="E58" s="11" t="s">
        <v>1211</v>
      </c>
      <c r="F58" s="11" t="s">
        <v>904</v>
      </c>
      <c r="G58" s="26" t="s">
        <v>1212</v>
      </c>
      <c r="H58" s="9" t="s">
        <v>906</v>
      </c>
      <c r="I58" s="26" t="s">
        <v>1168</v>
      </c>
      <c r="J58" s="12" t="s">
        <v>1081</v>
      </c>
      <c r="K58" s="12"/>
      <c r="L58" s="12" t="s">
        <v>1175</v>
      </c>
      <c r="M58" s="12" t="s">
        <v>1082</v>
      </c>
      <c r="N58" s="12" t="s">
        <v>1083</v>
      </c>
      <c r="P58" s="9" t="s">
        <v>3212</v>
      </c>
    </row>
    <row r="59" spans="1:16" ht="14.4" x14ac:dyDescent="0.3">
      <c r="A59" s="9" t="s">
        <v>1010</v>
      </c>
      <c r="B59" s="9" t="s">
        <v>901</v>
      </c>
      <c r="C59" s="26" t="s">
        <v>255</v>
      </c>
      <c r="D59" s="26" t="s">
        <v>256</v>
      </c>
      <c r="E59" s="26" t="s">
        <v>1213</v>
      </c>
      <c r="F59" s="26" t="s">
        <v>1214</v>
      </c>
      <c r="G59" s="26" t="s">
        <v>1215</v>
      </c>
      <c r="H59" s="9" t="s">
        <v>906</v>
      </c>
      <c r="I59" s="11" t="s">
        <v>907</v>
      </c>
      <c r="J59" s="30" t="s">
        <v>1216</v>
      </c>
      <c r="K59" s="30"/>
      <c r="L59" s="30" t="s">
        <v>1131</v>
      </c>
      <c r="M59" s="28">
        <v>3006318587</v>
      </c>
      <c r="N59" s="31" t="s">
        <v>1217</v>
      </c>
      <c r="P59" s="9" t="s">
        <v>3212</v>
      </c>
    </row>
    <row r="60" spans="1:16" x14ac:dyDescent="0.3">
      <c r="A60" s="9" t="s">
        <v>900</v>
      </c>
      <c r="B60" s="9" t="s">
        <v>901</v>
      </c>
      <c r="C60" s="28" t="s">
        <v>117</v>
      </c>
      <c r="D60" s="26" t="s">
        <v>299</v>
      </c>
      <c r="E60" s="28" t="s">
        <v>1218</v>
      </c>
      <c r="F60" s="28" t="s">
        <v>1219</v>
      </c>
      <c r="G60" s="28" t="s">
        <v>1220</v>
      </c>
      <c r="H60" s="9" t="s">
        <v>906</v>
      </c>
      <c r="I60" s="28" t="s">
        <v>1080</v>
      </c>
      <c r="J60" s="28" t="s">
        <v>1221</v>
      </c>
      <c r="K60" s="28"/>
      <c r="L60" s="28" t="s">
        <v>1152</v>
      </c>
      <c r="M60" s="28">
        <v>3234624204</v>
      </c>
      <c r="N60" s="28" t="s">
        <v>1222</v>
      </c>
      <c r="P60" s="9" t="s">
        <v>3212</v>
      </c>
    </row>
    <row r="61" spans="1:16" ht="14.4" x14ac:dyDescent="0.3">
      <c r="A61" s="9" t="s">
        <v>972</v>
      </c>
      <c r="B61" s="9" t="s">
        <v>922</v>
      </c>
      <c r="C61" s="30" t="s">
        <v>56</v>
      </c>
      <c r="D61" s="30" t="s">
        <v>374</v>
      </c>
      <c r="E61" s="30" t="s">
        <v>1223</v>
      </c>
      <c r="F61" s="30" t="s">
        <v>1178</v>
      </c>
      <c r="G61" s="30" t="s">
        <v>1224</v>
      </c>
      <c r="H61" s="9" t="s">
        <v>906</v>
      </c>
      <c r="I61" s="30" t="s">
        <v>1168</v>
      </c>
      <c r="J61" s="30" t="s">
        <v>1225</v>
      </c>
      <c r="K61" s="30"/>
      <c r="L61" s="30" t="s">
        <v>909</v>
      </c>
      <c r="M61" s="30">
        <v>3205650996</v>
      </c>
      <c r="N61" s="28" t="s">
        <v>1226</v>
      </c>
      <c r="P61" s="9" t="s">
        <v>3212</v>
      </c>
    </row>
    <row r="62" spans="1:16" ht="14.4" x14ac:dyDescent="0.3">
      <c r="A62" s="9" t="s">
        <v>900</v>
      </c>
      <c r="B62" s="9" t="s">
        <v>901</v>
      </c>
      <c r="C62" s="30" t="s">
        <v>25</v>
      </c>
      <c r="D62" s="32" t="s">
        <v>357</v>
      </c>
      <c r="E62" s="33" t="s">
        <v>1227</v>
      </c>
      <c r="F62" s="30" t="s">
        <v>1214</v>
      </c>
      <c r="G62" s="34" t="s">
        <v>1228</v>
      </c>
      <c r="H62" s="9" t="s">
        <v>906</v>
      </c>
      <c r="I62" s="30" t="s">
        <v>1168</v>
      </c>
      <c r="J62" s="30" t="str">
        <f>UPPER("Miguel Balcázar")</f>
        <v>MIGUEL BALCÁZAR</v>
      </c>
      <c r="K62" s="30"/>
      <c r="L62" s="30" t="s">
        <v>1106</v>
      </c>
      <c r="M62" s="30">
        <v>3104497499</v>
      </c>
      <c r="N62" s="28" t="s">
        <v>1229</v>
      </c>
      <c r="P62" s="9" t="s">
        <v>3212</v>
      </c>
    </row>
    <row r="63" spans="1:16" ht="14.4" x14ac:dyDescent="0.3">
      <c r="A63" s="9" t="s">
        <v>1010</v>
      </c>
      <c r="B63" s="9" t="s">
        <v>901</v>
      </c>
      <c r="C63" s="30" t="s">
        <v>65</v>
      </c>
      <c r="D63" s="33" t="s">
        <v>280</v>
      </c>
      <c r="E63" s="22" t="s">
        <v>280</v>
      </c>
      <c r="F63" s="35" t="s">
        <v>1178</v>
      </c>
      <c r="G63" s="30" t="s">
        <v>1230</v>
      </c>
      <c r="H63" s="9" t="s">
        <v>906</v>
      </c>
      <c r="I63" s="30" t="s">
        <v>1168</v>
      </c>
      <c r="J63" s="30" t="s">
        <v>1231</v>
      </c>
      <c r="K63" s="30"/>
      <c r="L63" s="36" t="s">
        <v>1175</v>
      </c>
      <c r="M63" s="30">
        <v>3112294680</v>
      </c>
      <c r="N63" s="28" t="s">
        <v>1232</v>
      </c>
      <c r="P63" s="9" t="s">
        <v>3212</v>
      </c>
    </row>
    <row r="64" spans="1:16" ht="14.4" x14ac:dyDescent="0.3">
      <c r="A64" s="9" t="s">
        <v>900</v>
      </c>
      <c r="B64" s="9" t="s">
        <v>901</v>
      </c>
      <c r="C64" s="30" t="s">
        <v>78</v>
      </c>
      <c r="D64" s="33" t="s">
        <v>382</v>
      </c>
      <c r="E64" s="22" t="s">
        <v>382</v>
      </c>
      <c r="F64" s="35" t="s">
        <v>1178</v>
      </c>
      <c r="G64" s="30" t="s">
        <v>1233</v>
      </c>
      <c r="H64" s="9" t="s">
        <v>906</v>
      </c>
      <c r="I64" s="11" t="s">
        <v>907</v>
      </c>
      <c r="J64" s="12" t="s">
        <v>1234</v>
      </c>
      <c r="K64" s="12"/>
      <c r="L64" s="12" t="s">
        <v>970</v>
      </c>
      <c r="M64" s="12">
        <v>3167420356</v>
      </c>
      <c r="N64" s="12" t="s">
        <v>1235</v>
      </c>
      <c r="P64" s="9" t="s">
        <v>3212</v>
      </c>
    </row>
    <row r="65" spans="1:16" ht="14.4" x14ac:dyDescent="0.3">
      <c r="A65" s="9" t="s">
        <v>972</v>
      </c>
      <c r="B65" s="9" t="s">
        <v>901</v>
      </c>
      <c r="C65" s="10" t="s">
        <v>1236</v>
      </c>
      <c r="D65" s="10" t="s">
        <v>1237</v>
      </c>
      <c r="E65" s="11" t="s">
        <v>1238</v>
      </c>
      <c r="F65" s="11" t="s">
        <v>1178</v>
      </c>
      <c r="G65" s="11" t="s">
        <v>1239</v>
      </c>
      <c r="H65" s="9" t="s">
        <v>906</v>
      </c>
      <c r="I65" s="9" t="s">
        <v>1168</v>
      </c>
      <c r="J65" s="9" t="s">
        <v>1240</v>
      </c>
      <c r="K65" s="30"/>
      <c r="L65" s="30" t="s">
        <v>1241</v>
      </c>
      <c r="M65" s="30">
        <v>3024395862</v>
      </c>
      <c r="N65" s="12" t="s">
        <v>1242</v>
      </c>
      <c r="P65" s="9" t="s">
        <v>3212</v>
      </c>
    </row>
    <row r="66" spans="1:16" x14ac:dyDescent="0.3">
      <c r="A66" s="9" t="s">
        <v>1243</v>
      </c>
      <c r="B66" s="9" t="s">
        <v>901</v>
      </c>
      <c r="C66" s="10" t="s">
        <v>255</v>
      </c>
      <c r="D66" s="10" t="s">
        <v>256</v>
      </c>
      <c r="E66" s="11" t="s">
        <v>256</v>
      </c>
      <c r="F66" s="11" t="s">
        <v>1214</v>
      </c>
      <c r="G66" s="11" t="s">
        <v>1244</v>
      </c>
      <c r="H66" s="9" t="s">
        <v>906</v>
      </c>
      <c r="I66" s="9" t="s">
        <v>1168</v>
      </c>
      <c r="J66" s="9" t="s">
        <v>1216</v>
      </c>
      <c r="K66" s="31"/>
      <c r="L66" s="31" t="s">
        <v>1131</v>
      </c>
      <c r="M66" s="12">
        <v>3006318587</v>
      </c>
      <c r="N66" s="31" t="s">
        <v>1217</v>
      </c>
      <c r="O66" s="31"/>
      <c r="P66" s="9" t="s">
        <v>3212</v>
      </c>
    </row>
    <row r="67" spans="1:16" x14ac:dyDescent="0.3">
      <c r="A67" s="9" t="s">
        <v>1243</v>
      </c>
      <c r="B67" s="9" t="s">
        <v>1245</v>
      </c>
      <c r="C67" s="10" t="s">
        <v>1246</v>
      </c>
      <c r="D67" s="10" t="s">
        <v>1247</v>
      </c>
      <c r="E67" s="11" t="s">
        <v>1248</v>
      </c>
      <c r="F67" s="11" t="s">
        <v>950</v>
      </c>
      <c r="G67" s="11" t="s">
        <v>1249</v>
      </c>
      <c r="H67" s="9" t="s">
        <v>906</v>
      </c>
      <c r="I67" s="9" t="s">
        <v>1168</v>
      </c>
      <c r="J67" s="9" t="s">
        <v>1250</v>
      </c>
      <c r="K67" s="31"/>
      <c r="L67" s="31" t="s">
        <v>1251</v>
      </c>
      <c r="M67" s="12">
        <v>3217661871</v>
      </c>
      <c r="N67" s="31" t="s">
        <v>1252</v>
      </c>
      <c r="O67" s="31"/>
      <c r="P67" s="9" t="s">
        <v>3212</v>
      </c>
    </row>
    <row r="68" spans="1:16" x14ac:dyDescent="0.3">
      <c r="A68" s="9" t="s">
        <v>1243</v>
      </c>
      <c r="B68" s="9" t="s">
        <v>1253</v>
      </c>
      <c r="C68" s="10" t="s">
        <v>1254</v>
      </c>
      <c r="D68" s="10" t="s">
        <v>1255</v>
      </c>
      <c r="E68" s="11" t="s">
        <v>1256</v>
      </c>
      <c r="F68" s="11" t="s">
        <v>950</v>
      </c>
      <c r="G68" s="11" t="s">
        <v>1257</v>
      </c>
      <c r="H68" s="9" t="s">
        <v>1173</v>
      </c>
      <c r="I68" s="9" t="s">
        <v>1168</v>
      </c>
      <c r="J68" s="9" t="s">
        <v>1258</v>
      </c>
      <c r="K68" s="31"/>
      <c r="L68" s="31" t="s">
        <v>909</v>
      </c>
      <c r="M68" s="12">
        <v>3174253936</v>
      </c>
      <c r="N68" s="31" t="s">
        <v>1259</v>
      </c>
      <c r="O68" s="31"/>
      <c r="P68" s="9" t="s">
        <v>3212</v>
      </c>
    </row>
    <row r="69" spans="1:16" x14ac:dyDescent="0.3">
      <c r="A69" s="9" t="s">
        <v>1243</v>
      </c>
      <c r="B69" s="9" t="s">
        <v>1245</v>
      </c>
      <c r="C69" s="10" t="s">
        <v>1260</v>
      </c>
      <c r="D69" s="10" t="s">
        <v>1261</v>
      </c>
      <c r="E69" s="11" t="s">
        <v>1262</v>
      </c>
      <c r="F69" s="11" t="s">
        <v>904</v>
      </c>
      <c r="G69" s="11" t="s">
        <v>1263</v>
      </c>
      <c r="H69" s="9" t="s">
        <v>906</v>
      </c>
      <c r="I69" s="9" t="s">
        <v>1168</v>
      </c>
      <c r="J69" s="9" t="s">
        <v>1264</v>
      </c>
      <c r="K69" s="31"/>
      <c r="L69" s="31" t="s">
        <v>1265</v>
      </c>
      <c r="M69" s="12">
        <v>3218087196</v>
      </c>
      <c r="N69" s="31" t="s">
        <v>1266</v>
      </c>
      <c r="O69" s="31"/>
      <c r="P69" s="9" t="s">
        <v>3212</v>
      </c>
    </row>
    <row r="70" spans="1:16" x14ac:dyDescent="0.3">
      <c r="A70" s="9" t="s">
        <v>1243</v>
      </c>
      <c r="B70" s="9" t="s">
        <v>1267</v>
      </c>
      <c r="C70" s="10" t="s">
        <v>1268</v>
      </c>
      <c r="D70" s="10" t="s">
        <v>1269</v>
      </c>
      <c r="E70" s="11" t="s">
        <v>1270</v>
      </c>
      <c r="F70" s="11" t="s">
        <v>950</v>
      </c>
      <c r="G70" s="11" t="s">
        <v>1271</v>
      </c>
      <c r="H70" s="9" t="s">
        <v>906</v>
      </c>
      <c r="I70" s="9" t="s">
        <v>1168</v>
      </c>
      <c r="J70" s="9" t="s">
        <v>1272</v>
      </c>
      <c r="K70" s="31"/>
      <c r="L70" s="31" t="s">
        <v>970</v>
      </c>
      <c r="M70" s="12">
        <v>3013807953</v>
      </c>
      <c r="N70" s="31" t="s">
        <v>1273</v>
      </c>
      <c r="O70" s="31"/>
      <c r="P70" s="9" t="s">
        <v>3212</v>
      </c>
    </row>
    <row r="71" spans="1:16" x14ac:dyDescent="0.3">
      <c r="A71" s="9" t="s">
        <v>1243</v>
      </c>
      <c r="B71" s="9" t="s">
        <v>1267</v>
      </c>
      <c r="C71" s="10" t="s">
        <v>1274</v>
      </c>
      <c r="D71" s="10" t="s">
        <v>1275</v>
      </c>
      <c r="E71" s="11" t="s">
        <v>1276</v>
      </c>
      <c r="F71" s="11" t="s">
        <v>950</v>
      </c>
      <c r="G71" s="11" t="s">
        <v>1277</v>
      </c>
      <c r="H71" s="9" t="s">
        <v>1173</v>
      </c>
      <c r="I71" s="9" t="s">
        <v>1168</v>
      </c>
      <c r="J71" s="9" t="s">
        <v>1278</v>
      </c>
      <c r="K71" s="31"/>
      <c r="L71" s="31" t="s">
        <v>970</v>
      </c>
      <c r="M71" s="12" t="s">
        <v>1279</v>
      </c>
      <c r="N71" s="31" t="s">
        <v>1280</v>
      </c>
      <c r="O71" s="31"/>
      <c r="P71" s="9" t="s">
        <v>3212</v>
      </c>
    </row>
    <row r="72" spans="1:16" x14ac:dyDescent="0.3">
      <c r="A72" s="9" t="s">
        <v>1243</v>
      </c>
      <c r="B72" s="9" t="s">
        <v>1267</v>
      </c>
      <c r="C72" s="10" t="s">
        <v>1281</v>
      </c>
      <c r="D72" s="10" t="s">
        <v>1282</v>
      </c>
      <c r="E72" s="11" t="s">
        <v>1283</v>
      </c>
      <c r="F72" s="11" t="s">
        <v>950</v>
      </c>
      <c r="G72" s="11" t="s">
        <v>1284</v>
      </c>
      <c r="H72" s="9" t="s">
        <v>1173</v>
      </c>
      <c r="I72" s="9" t="s">
        <v>1168</v>
      </c>
      <c r="J72" s="9" t="s">
        <v>1285</v>
      </c>
      <c r="K72" s="31"/>
      <c r="L72" s="31"/>
      <c r="M72" s="37" t="s">
        <v>1286</v>
      </c>
      <c r="N72" s="38" t="s">
        <v>1287</v>
      </c>
      <c r="O72" s="38"/>
      <c r="P72" s="9" t="s">
        <v>3212</v>
      </c>
    </row>
    <row r="73" spans="1:16" x14ac:dyDescent="0.3">
      <c r="A73" s="9" t="s">
        <v>1243</v>
      </c>
      <c r="B73" s="9" t="s">
        <v>1267</v>
      </c>
      <c r="C73" s="10" t="s">
        <v>1288</v>
      </c>
      <c r="D73" s="10" t="s">
        <v>1289</v>
      </c>
      <c r="E73" s="11" t="s">
        <v>1290</v>
      </c>
      <c r="F73" s="11" t="s">
        <v>950</v>
      </c>
      <c r="G73" s="11" t="s">
        <v>1291</v>
      </c>
      <c r="H73" s="9" t="s">
        <v>906</v>
      </c>
      <c r="I73" s="9" t="s">
        <v>1168</v>
      </c>
      <c r="J73" s="9" t="s">
        <v>1292</v>
      </c>
      <c r="K73" s="31"/>
      <c r="L73" s="31" t="s">
        <v>1293</v>
      </c>
      <c r="M73" s="12">
        <v>3163360172</v>
      </c>
      <c r="N73" s="31" t="s">
        <v>1294</v>
      </c>
      <c r="O73" s="31"/>
      <c r="P73" s="9" t="s">
        <v>3212</v>
      </c>
    </row>
    <row r="74" spans="1:16" x14ac:dyDescent="0.3">
      <c r="A74" s="9" t="s">
        <v>1243</v>
      </c>
      <c r="B74" s="9" t="s">
        <v>1245</v>
      </c>
      <c r="C74" s="10" t="s">
        <v>1295</v>
      </c>
      <c r="D74" s="10" t="s">
        <v>1296</v>
      </c>
      <c r="E74" s="11" t="s">
        <v>1297</v>
      </c>
      <c r="F74" s="11" t="s">
        <v>950</v>
      </c>
      <c r="G74" s="11" t="s">
        <v>1298</v>
      </c>
      <c r="H74" s="9" t="s">
        <v>1173</v>
      </c>
      <c r="I74" s="9" t="s">
        <v>1168</v>
      </c>
      <c r="J74" s="9" t="s">
        <v>1299</v>
      </c>
      <c r="K74" s="31"/>
      <c r="L74" s="31" t="s">
        <v>1300</v>
      </c>
      <c r="M74" s="12" t="s">
        <v>1301</v>
      </c>
      <c r="N74" s="31" t="s">
        <v>1302</v>
      </c>
      <c r="O74" s="31"/>
      <c r="P74" s="9" t="s">
        <v>3212</v>
      </c>
    </row>
    <row r="75" spans="1:16" x14ac:dyDescent="0.3">
      <c r="A75" s="9" t="s">
        <v>1243</v>
      </c>
      <c r="B75" s="9" t="s">
        <v>1303</v>
      </c>
      <c r="C75" s="10" t="s">
        <v>1304</v>
      </c>
      <c r="D75" s="10" t="s">
        <v>1305</v>
      </c>
      <c r="E75" s="11" t="s">
        <v>1305</v>
      </c>
      <c r="F75" s="11" t="s">
        <v>1306</v>
      </c>
      <c r="G75" s="11" t="s">
        <v>1307</v>
      </c>
      <c r="H75" s="9" t="s">
        <v>1173</v>
      </c>
      <c r="I75" s="9" t="s">
        <v>1168</v>
      </c>
      <c r="J75" s="9" t="s">
        <v>1308</v>
      </c>
      <c r="K75" s="31"/>
      <c r="L75" s="31"/>
      <c r="M75" s="12" t="s">
        <v>1309</v>
      </c>
      <c r="N75" s="31" t="s">
        <v>1310</v>
      </c>
      <c r="O75" s="31"/>
      <c r="P75" s="9" t="s">
        <v>3212</v>
      </c>
    </row>
    <row r="76" spans="1:16" x14ac:dyDescent="0.3">
      <c r="A76" s="9" t="s">
        <v>1243</v>
      </c>
      <c r="B76" s="9" t="s">
        <v>1245</v>
      </c>
      <c r="C76" s="10" t="s">
        <v>1311</v>
      </c>
      <c r="D76" s="10" t="s">
        <v>1312</v>
      </c>
      <c r="E76" s="11" t="s">
        <v>1313</v>
      </c>
      <c r="F76" s="11" t="s">
        <v>950</v>
      </c>
      <c r="G76" s="11" t="s">
        <v>1314</v>
      </c>
      <c r="H76" s="9" t="s">
        <v>906</v>
      </c>
      <c r="I76" s="9" t="s">
        <v>1168</v>
      </c>
      <c r="J76" s="9" t="s">
        <v>1315</v>
      </c>
      <c r="K76" s="31"/>
      <c r="L76" s="31" t="s">
        <v>1316</v>
      </c>
      <c r="M76" s="12">
        <v>3205438267</v>
      </c>
      <c r="N76" s="31" t="s">
        <v>1317</v>
      </c>
      <c r="O76" s="31"/>
      <c r="P76" s="9" t="s">
        <v>3212</v>
      </c>
    </row>
    <row r="77" spans="1:16" x14ac:dyDescent="0.3">
      <c r="A77" s="9" t="s">
        <v>1243</v>
      </c>
      <c r="B77" s="9" t="s">
        <v>1253</v>
      </c>
      <c r="C77" s="10" t="s">
        <v>1318</v>
      </c>
      <c r="D77" s="10" t="s">
        <v>1319</v>
      </c>
      <c r="E77" s="11" t="s">
        <v>1320</v>
      </c>
      <c r="F77" s="11" t="s">
        <v>950</v>
      </c>
      <c r="G77" s="11"/>
      <c r="H77" s="9" t="s">
        <v>1173</v>
      </c>
      <c r="I77" s="9" t="s">
        <v>1168</v>
      </c>
      <c r="J77" s="9" t="s">
        <v>1321</v>
      </c>
      <c r="K77" s="31"/>
      <c r="L77" s="31" t="s">
        <v>1008</v>
      </c>
      <c r="M77" s="12" t="s">
        <v>1322</v>
      </c>
      <c r="N77" s="31" t="s">
        <v>1323</v>
      </c>
      <c r="O77" s="31"/>
      <c r="P77" s="9" t="s">
        <v>3212</v>
      </c>
    </row>
    <row r="78" spans="1:16" x14ac:dyDescent="0.3">
      <c r="A78" s="9" t="s">
        <v>1243</v>
      </c>
      <c r="B78" s="9" t="s">
        <v>1267</v>
      </c>
      <c r="C78" s="10" t="s">
        <v>1324</v>
      </c>
      <c r="D78" s="10" t="s">
        <v>1325</v>
      </c>
      <c r="E78" s="11" t="s">
        <v>1325</v>
      </c>
      <c r="F78" s="11" t="s">
        <v>1214</v>
      </c>
      <c r="G78" s="11" t="s">
        <v>1326</v>
      </c>
      <c r="H78" s="9" t="s">
        <v>906</v>
      </c>
      <c r="I78" s="9" t="s">
        <v>1168</v>
      </c>
      <c r="J78" s="9" t="s">
        <v>1327</v>
      </c>
      <c r="K78" s="31"/>
      <c r="L78" s="31" t="s">
        <v>1008</v>
      </c>
      <c r="M78" s="12" t="s">
        <v>1328</v>
      </c>
      <c r="N78" s="31" t="s">
        <v>1329</v>
      </c>
      <c r="O78" s="31"/>
      <c r="P78" s="9" t="s">
        <v>3212</v>
      </c>
    </row>
    <row r="79" spans="1:16" x14ac:dyDescent="0.3">
      <c r="A79" s="9" t="s">
        <v>1243</v>
      </c>
      <c r="B79" s="9" t="s">
        <v>1267</v>
      </c>
      <c r="C79" s="10" t="s">
        <v>1330</v>
      </c>
      <c r="D79" s="10" t="s">
        <v>1331</v>
      </c>
      <c r="E79" s="11" t="s">
        <v>1332</v>
      </c>
      <c r="F79" s="11" t="s">
        <v>950</v>
      </c>
      <c r="G79" s="11" t="s">
        <v>1333</v>
      </c>
      <c r="H79" s="9" t="s">
        <v>1173</v>
      </c>
      <c r="I79" s="9" t="s">
        <v>1168</v>
      </c>
      <c r="J79" s="9" t="s">
        <v>1334</v>
      </c>
      <c r="K79" s="31"/>
      <c r="L79" s="31" t="s">
        <v>970</v>
      </c>
      <c r="M79" s="12">
        <v>3004107111</v>
      </c>
      <c r="N79" s="31"/>
      <c r="O79" s="31"/>
      <c r="P79" s="9" t="s">
        <v>3212</v>
      </c>
    </row>
    <row r="80" spans="1:16" x14ac:dyDescent="0.3">
      <c r="A80" s="9" t="s">
        <v>1243</v>
      </c>
      <c r="B80" s="9" t="s">
        <v>1267</v>
      </c>
      <c r="C80" s="10" t="s">
        <v>1335</v>
      </c>
      <c r="D80" s="10" t="s">
        <v>1336</v>
      </c>
      <c r="E80" s="11"/>
      <c r="F80" s="11" t="s">
        <v>924</v>
      </c>
      <c r="G80" s="11" t="s">
        <v>1337</v>
      </c>
      <c r="H80" s="9" t="s">
        <v>1173</v>
      </c>
      <c r="I80" s="9" t="s">
        <v>1168</v>
      </c>
      <c r="J80" s="9" t="s">
        <v>1338</v>
      </c>
      <c r="K80" s="31"/>
      <c r="L80" s="31" t="s">
        <v>970</v>
      </c>
      <c r="M80" s="12">
        <v>3145941391</v>
      </c>
      <c r="N80" s="31"/>
      <c r="O80" s="31"/>
      <c r="P80" s="9" t="s">
        <v>3212</v>
      </c>
    </row>
    <row r="81" spans="1:16" x14ac:dyDescent="0.3">
      <c r="A81" s="9" t="s">
        <v>1243</v>
      </c>
      <c r="B81" s="9" t="s">
        <v>1245</v>
      </c>
      <c r="C81" s="10" t="s">
        <v>1339</v>
      </c>
      <c r="D81" s="10" t="s">
        <v>1340</v>
      </c>
      <c r="E81" s="11" t="s">
        <v>1340</v>
      </c>
      <c r="F81" s="11" t="s">
        <v>950</v>
      </c>
      <c r="G81" s="11" t="s">
        <v>1341</v>
      </c>
      <c r="H81" s="9" t="s">
        <v>906</v>
      </c>
      <c r="I81" s="9" t="s">
        <v>1168</v>
      </c>
      <c r="J81" s="9" t="s">
        <v>1342</v>
      </c>
      <c r="K81" s="31"/>
      <c r="L81" s="31" t="s">
        <v>970</v>
      </c>
      <c r="M81" s="12" t="s">
        <v>1343</v>
      </c>
      <c r="N81" s="31" t="s">
        <v>1344</v>
      </c>
      <c r="O81" s="31"/>
      <c r="P81" s="9" t="s">
        <v>3212</v>
      </c>
    </row>
    <row r="82" spans="1:16" x14ac:dyDescent="0.3">
      <c r="A82" s="9" t="s">
        <v>1243</v>
      </c>
      <c r="B82" s="9" t="s">
        <v>1245</v>
      </c>
      <c r="C82" s="10" t="s">
        <v>1345</v>
      </c>
      <c r="D82" s="10" t="s">
        <v>1346</v>
      </c>
      <c r="E82" s="11" t="s">
        <v>1347</v>
      </c>
      <c r="F82" s="11" t="s">
        <v>950</v>
      </c>
      <c r="G82" s="11" t="s">
        <v>1348</v>
      </c>
      <c r="H82" s="9" t="s">
        <v>1173</v>
      </c>
      <c r="I82" s="9" t="s">
        <v>1168</v>
      </c>
      <c r="J82" s="9" t="s">
        <v>1349</v>
      </c>
      <c r="K82" s="31"/>
      <c r="L82" s="31" t="s">
        <v>1251</v>
      </c>
      <c r="M82" s="12" t="s">
        <v>1350</v>
      </c>
      <c r="N82" s="31" t="s">
        <v>1351</v>
      </c>
      <c r="O82" s="31" t="s">
        <v>1352</v>
      </c>
      <c r="P82" s="9" t="s">
        <v>3212</v>
      </c>
    </row>
    <row r="83" spans="1:16" x14ac:dyDescent="0.3">
      <c r="A83" s="9" t="s">
        <v>1243</v>
      </c>
      <c r="B83" s="9" t="s">
        <v>1267</v>
      </c>
      <c r="C83" s="10" t="s">
        <v>1353</v>
      </c>
      <c r="D83" s="10" t="s">
        <v>1354</v>
      </c>
      <c r="E83" s="11" t="s">
        <v>1354</v>
      </c>
      <c r="F83" s="11" t="s">
        <v>950</v>
      </c>
      <c r="G83" s="11" t="s">
        <v>1355</v>
      </c>
      <c r="H83" s="9" t="s">
        <v>1173</v>
      </c>
      <c r="I83" s="9" t="s">
        <v>1168</v>
      </c>
      <c r="J83" s="9" t="s">
        <v>1356</v>
      </c>
      <c r="K83" s="31"/>
      <c r="L83" s="31" t="s">
        <v>1008</v>
      </c>
      <c r="M83" s="12" t="s">
        <v>1357</v>
      </c>
      <c r="N83" s="31"/>
      <c r="O83" s="31"/>
      <c r="P83" s="9" t="s">
        <v>3212</v>
      </c>
    </row>
    <row r="84" spans="1:16" x14ac:dyDescent="0.3">
      <c r="A84" s="9" t="s">
        <v>1243</v>
      </c>
      <c r="B84" s="9" t="s">
        <v>1245</v>
      </c>
      <c r="C84" s="10" t="s">
        <v>1358</v>
      </c>
      <c r="D84" s="10" t="s">
        <v>1359</v>
      </c>
      <c r="E84" s="11" t="s">
        <v>1360</v>
      </c>
      <c r="F84" s="11" t="s">
        <v>950</v>
      </c>
      <c r="G84" s="11" t="s">
        <v>1361</v>
      </c>
      <c r="H84" s="9" t="s">
        <v>1173</v>
      </c>
      <c r="I84" s="9" t="s">
        <v>1168</v>
      </c>
      <c r="J84" s="9" t="s">
        <v>1362</v>
      </c>
      <c r="K84" s="31"/>
      <c r="L84" s="31" t="s">
        <v>1363</v>
      </c>
      <c r="M84" s="12">
        <v>3045247466</v>
      </c>
      <c r="N84" s="31" t="s">
        <v>1364</v>
      </c>
      <c r="O84" s="31"/>
      <c r="P84" s="9" t="s">
        <v>3212</v>
      </c>
    </row>
    <row r="85" spans="1:16" x14ac:dyDescent="0.3">
      <c r="A85" s="9" t="s">
        <v>1243</v>
      </c>
      <c r="B85" s="9" t="s">
        <v>1245</v>
      </c>
      <c r="C85" s="10" t="s">
        <v>1365</v>
      </c>
      <c r="D85" s="10" t="s">
        <v>1366</v>
      </c>
      <c r="E85" s="11" t="s">
        <v>1367</v>
      </c>
      <c r="F85" s="11" t="s">
        <v>1306</v>
      </c>
      <c r="G85" s="11" t="s">
        <v>1368</v>
      </c>
      <c r="H85" s="9" t="s">
        <v>1173</v>
      </c>
      <c r="I85" s="9" t="s">
        <v>1168</v>
      </c>
      <c r="J85" s="9" t="s">
        <v>1369</v>
      </c>
      <c r="K85" s="31"/>
      <c r="L85" s="31" t="s">
        <v>1370</v>
      </c>
      <c r="M85" s="12" t="s">
        <v>1371</v>
      </c>
      <c r="N85" s="31" t="s">
        <v>1372</v>
      </c>
      <c r="O85" s="31"/>
      <c r="P85" s="9" t="s">
        <v>3212</v>
      </c>
    </row>
    <row r="86" spans="1:16" x14ac:dyDescent="0.3">
      <c r="A86" s="9" t="s">
        <v>1243</v>
      </c>
      <c r="B86" s="9" t="s">
        <v>1245</v>
      </c>
      <c r="C86" s="10" t="s">
        <v>1373</v>
      </c>
      <c r="D86" s="10" t="s">
        <v>1374</v>
      </c>
      <c r="E86" s="11" t="s">
        <v>1374</v>
      </c>
      <c r="F86" s="11" t="s">
        <v>904</v>
      </c>
      <c r="G86" s="11" t="s">
        <v>1375</v>
      </c>
      <c r="H86" s="9" t="s">
        <v>1173</v>
      </c>
      <c r="I86" s="9" t="s">
        <v>1168</v>
      </c>
      <c r="J86" s="9" t="s">
        <v>1376</v>
      </c>
      <c r="K86" s="31"/>
      <c r="L86" s="31" t="s">
        <v>970</v>
      </c>
      <c r="M86" s="12" t="s">
        <v>1377</v>
      </c>
      <c r="N86" s="31" t="s">
        <v>1378</v>
      </c>
      <c r="O86" s="31"/>
      <c r="P86" s="9" t="s">
        <v>3212</v>
      </c>
    </row>
    <row r="87" spans="1:16" x14ac:dyDescent="0.3">
      <c r="A87" s="9" t="s">
        <v>1243</v>
      </c>
      <c r="B87" s="9" t="s">
        <v>1245</v>
      </c>
      <c r="C87" s="10" t="s">
        <v>1379</v>
      </c>
      <c r="D87" s="10" t="s">
        <v>1380</v>
      </c>
      <c r="E87" s="11" t="s">
        <v>1380</v>
      </c>
      <c r="F87" s="11" t="s">
        <v>904</v>
      </c>
      <c r="G87" s="11" t="s">
        <v>1381</v>
      </c>
      <c r="H87" s="9" t="s">
        <v>1173</v>
      </c>
      <c r="I87" s="9" t="s">
        <v>1168</v>
      </c>
      <c r="J87" s="9" t="s">
        <v>1376</v>
      </c>
      <c r="K87" s="31"/>
      <c r="L87" s="31" t="s">
        <v>970</v>
      </c>
      <c r="M87" s="12" t="s">
        <v>1377</v>
      </c>
      <c r="N87" s="31" t="s">
        <v>1378</v>
      </c>
      <c r="O87" s="31"/>
      <c r="P87" s="9" t="s">
        <v>3212</v>
      </c>
    </row>
    <row r="88" spans="1:16" x14ac:dyDescent="0.3">
      <c r="A88" s="9" t="s">
        <v>1243</v>
      </c>
      <c r="B88" s="9" t="s">
        <v>1245</v>
      </c>
      <c r="C88" s="10" t="s">
        <v>1382</v>
      </c>
      <c r="D88" s="10" t="s">
        <v>1383</v>
      </c>
      <c r="E88" s="11" t="s">
        <v>1383</v>
      </c>
      <c r="F88" s="11" t="s">
        <v>1384</v>
      </c>
      <c r="G88" s="11" t="s">
        <v>1385</v>
      </c>
      <c r="H88" s="9" t="s">
        <v>1173</v>
      </c>
      <c r="I88" s="9" t="s">
        <v>1168</v>
      </c>
      <c r="J88" s="9" t="s">
        <v>1362</v>
      </c>
      <c r="K88" s="31"/>
      <c r="L88" s="31" t="s">
        <v>970</v>
      </c>
      <c r="M88" s="12">
        <v>3045247466</v>
      </c>
      <c r="N88" s="31" t="s">
        <v>1364</v>
      </c>
      <c r="O88" s="31"/>
      <c r="P88" s="9" t="s">
        <v>3212</v>
      </c>
    </row>
    <row r="89" spans="1:16" x14ac:dyDescent="0.3">
      <c r="A89" s="9" t="s">
        <v>1243</v>
      </c>
      <c r="B89" s="9" t="s">
        <v>1253</v>
      </c>
      <c r="C89" s="10" t="s">
        <v>1386</v>
      </c>
      <c r="D89" s="10" t="s">
        <v>1387</v>
      </c>
      <c r="E89" s="11" t="s">
        <v>1387</v>
      </c>
      <c r="F89" s="11" t="s">
        <v>950</v>
      </c>
      <c r="G89" s="11" t="s">
        <v>1388</v>
      </c>
      <c r="H89" s="9" t="s">
        <v>1173</v>
      </c>
      <c r="I89" s="9" t="s">
        <v>1168</v>
      </c>
      <c r="J89" s="9" t="s">
        <v>1389</v>
      </c>
      <c r="K89" s="31"/>
      <c r="L89" s="31" t="s">
        <v>970</v>
      </c>
      <c r="M89" s="12" t="s">
        <v>1390</v>
      </c>
      <c r="N89" s="31" t="s">
        <v>1391</v>
      </c>
      <c r="O89" s="31"/>
      <c r="P89" s="9" t="s">
        <v>3212</v>
      </c>
    </row>
    <row r="90" spans="1:16" x14ac:dyDescent="0.3">
      <c r="A90" s="9" t="s">
        <v>1243</v>
      </c>
      <c r="B90" s="9" t="s">
        <v>1245</v>
      </c>
      <c r="C90" s="10" t="s">
        <v>1392</v>
      </c>
      <c r="D90" s="10" t="s">
        <v>1393</v>
      </c>
      <c r="E90" s="11" t="s">
        <v>1393</v>
      </c>
      <c r="F90" s="11" t="s">
        <v>904</v>
      </c>
      <c r="G90" s="11" t="s">
        <v>1394</v>
      </c>
      <c r="H90" s="9" t="s">
        <v>1173</v>
      </c>
      <c r="I90" s="9" t="s">
        <v>1168</v>
      </c>
      <c r="J90" s="9" t="s">
        <v>1395</v>
      </c>
      <c r="K90" s="31"/>
      <c r="L90" s="31" t="s">
        <v>970</v>
      </c>
      <c r="M90" s="12" t="s">
        <v>1396</v>
      </c>
      <c r="N90" s="31" t="s">
        <v>1397</v>
      </c>
      <c r="O90" s="31"/>
      <c r="P90" s="9" t="s">
        <v>3212</v>
      </c>
    </row>
    <row r="91" spans="1:16" x14ac:dyDescent="0.3">
      <c r="A91" s="9" t="s">
        <v>1243</v>
      </c>
      <c r="B91" s="9" t="s">
        <v>1245</v>
      </c>
      <c r="C91" s="10" t="s">
        <v>1398</v>
      </c>
      <c r="D91" s="10" t="s">
        <v>1399</v>
      </c>
      <c r="E91" s="11" t="s">
        <v>1400</v>
      </c>
      <c r="F91" s="11" t="s">
        <v>950</v>
      </c>
      <c r="G91" s="11" t="s">
        <v>1401</v>
      </c>
      <c r="H91" s="9" t="s">
        <v>906</v>
      </c>
      <c r="I91" s="9" t="s">
        <v>1168</v>
      </c>
      <c r="J91" s="9" t="s">
        <v>1402</v>
      </c>
      <c r="K91" s="31"/>
      <c r="L91" s="31" t="s">
        <v>1403</v>
      </c>
      <c r="M91" s="12">
        <v>3053813539</v>
      </c>
      <c r="N91" s="31" t="s">
        <v>1404</v>
      </c>
      <c r="O91" s="31"/>
      <c r="P91" s="9" t="s">
        <v>3212</v>
      </c>
    </row>
    <row r="92" spans="1:16" x14ac:dyDescent="0.3">
      <c r="A92" s="9" t="s">
        <v>1243</v>
      </c>
      <c r="B92" s="9" t="s">
        <v>1267</v>
      </c>
      <c r="C92" s="10" t="s">
        <v>1405</v>
      </c>
      <c r="D92" s="10" t="s">
        <v>1406</v>
      </c>
      <c r="E92" s="11" t="s">
        <v>1243</v>
      </c>
      <c r="F92" s="11" t="s">
        <v>950</v>
      </c>
      <c r="G92" s="11" t="s">
        <v>1407</v>
      </c>
      <c r="H92" s="9" t="s">
        <v>906</v>
      </c>
      <c r="I92" s="9" t="s">
        <v>1168</v>
      </c>
      <c r="J92" s="9" t="s">
        <v>1408</v>
      </c>
      <c r="K92" s="39"/>
      <c r="L92" s="39" t="s">
        <v>1185</v>
      </c>
      <c r="M92" s="28">
        <v>3008703981</v>
      </c>
      <c r="N92" s="31" t="s">
        <v>1409</v>
      </c>
      <c r="O92" s="39"/>
      <c r="P92" s="9" t="s">
        <v>3212</v>
      </c>
    </row>
    <row r="93" spans="1:16" x14ac:dyDescent="0.3">
      <c r="A93" s="9" t="s">
        <v>1243</v>
      </c>
      <c r="B93" s="9" t="s">
        <v>1253</v>
      </c>
      <c r="C93" s="10" t="s">
        <v>1410</v>
      </c>
      <c r="D93" s="10" t="s">
        <v>1411</v>
      </c>
      <c r="E93" s="11" t="s">
        <v>1412</v>
      </c>
      <c r="F93" s="11" t="s">
        <v>1214</v>
      </c>
      <c r="G93" s="11" t="s">
        <v>1413</v>
      </c>
      <c r="H93" s="9" t="s">
        <v>906</v>
      </c>
      <c r="I93" s="9" t="s">
        <v>1168</v>
      </c>
      <c r="J93" s="9" t="s">
        <v>1414</v>
      </c>
      <c r="K93" s="39"/>
      <c r="L93" s="39" t="s">
        <v>1415</v>
      </c>
      <c r="M93" s="28">
        <v>3002213070</v>
      </c>
      <c r="N93" s="31" t="s">
        <v>1416</v>
      </c>
      <c r="O93" s="31"/>
      <c r="P93" s="9" t="s">
        <v>3212</v>
      </c>
    </row>
    <row r="94" spans="1:16" ht="14.4" x14ac:dyDescent="0.3">
      <c r="A94" s="9" t="s">
        <v>1243</v>
      </c>
      <c r="B94" s="9" t="s">
        <v>1253</v>
      </c>
      <c r="C94" s="10" t="s">
        <v>1417</v>
      </c>
      <c r="D94" s="10" t="s">
        <v>1418</v>
      </c>
      <c r="E94" s="11" t="s">
        <v>1418</v>
      </c>
      <c r="F94" s="11" t="e" vm="1">
        <v>#VALUE!</v>
      </c>
      <c r="G94" s="11" t="s">
        <v>1419</v>
      </c>
      <c r="H94" s="9" t="s">
        <v>1173</v>
      </c>
      <c r="I94" s="9" t="s">
        <v>1168</v>
      </c>
      <c r="J94" s="9" t="s">
        <v>1420</v>
      </c>
      <c r="K94"/>
      <c r="L94" t="s">
        <v>970</v>
      </c>
      <c r="M94" s="30">
        <v>3183741624</v>
      </c>
      <c r="N94" s="31" t="s">
        <v>1421</v>
      </c>
      <c r="O94" s="31"/>
      <c r="P94" s="9" t="s">
        <v>3212</v>
      </c>
    </row>
    <row r="95" spans="1:16" ht="14.4" x14ac:dyDescent="0.3">
      <c r="A95" s="9" t="s">
        <v>1243</v>
      </c>
      <c r="B95" s="9" t="s">
        <v>1245</v>
      </c>
      <c r="C95" s="10" t="s">
        <v>1422</v>
      </c>
      <c r="D95" s="10" t="s">
        <v>1423</v>
      </c>
      <c r="E95" s="11" t="s">
        <v>1424</v>
      </c>
      <c r="F95" s="11" t="e" vm="2">
        <v>#VALUE!</v>
      </c>
      <c r="G95" s="11" t="s">
        <v>1425</v>
      </c>
      <c r="H95" s="9" t="s">
        <v>906</v>
      </c>
      <c r="I95" s="9" t="s">
        <v>1168</v>
      </c>
      <c r="J95" s="9" t="s">
        <v>1426</v>
      </c>
      <c r="K95"/>
      <c r="L95" t="s">
        <v>1427</v>
      </c>
      <c r="M95" s="30">
        <v>3012180202</v>
      </c>
      <c r="N95" s="31" t="s">
        <v>1428</v>
      </c>
      <c r="O95"/>
      <c r="P95" s="9" t="s">
        <v>3212</v>
      </c>
    </row>
    <row r="96" spans="1:16" ht="14.4" x14ac:dyDescent="0.3">
      <c r="A96" s="9" t="s">
        <v>1243</v>
      </c>
      <c r="B96" s="9" t="s">
        <v>1245</v>
      </c>
      <c r="C96" s="10" t="s">
        <v>1429</v>
      </c>
      <c r="D96" s="10" t="s">
        <v>1430</v>
      </c>
      <c r="E96" s="11" t="s">
        <v>1430</v>
      </c>
      <c r="F96" s="11" t="s">
        <v>950</v>
      </c>
      <c r="G96" s="11" t="s">
        <v>1431</v>
      </c>
      <c r="H96" s="9" t="s">
        <v>1173</v>
      </c>
      <c r="I96" s="9" t="s">
        <v>1168</v>
      </c>
      <c r="J96" s="9" t="s">
        <v>1432</v>
      </c>
      <c r="K96"/>
      <c r="L96" t="s">
        <v>970</v>
      </c>
      <c r="M96" s="30">
        <v>3005594031</v>
      </c>
      <c r="N96" s="30"/>
      <c r="O96" s="30"/>
      <c r="P96" s="9" t="s">
        <v>3212</v>
      </c>
    </row>
    <row r="97" spans="1:16" ht="27.6" x14ac:dyDescent="0.3">
      <c r="A97" s="9" t="s">
        <v>1243</v>
      </c>
      <c r="B97" s="9" t="s">
        <v>1245</v>
      </c>
      <c r="C97" s="10" t="s">
        <v>1433</v>
      </c>
      <c r="D97" s="10" t="s">
        <v>1434</v>
      </c>
      <c r="E97" s="11" t="s">
        <v>1435</v>
      </c>
      <c r="F97" s="11" t="s">
        <v>950</v>
      </c>
      <c r="G97" s="11" t="s">
        <v>1436</v>
      </c>
      <c r="H97" s="9" t="s">
        <v>1173</v>
      </c>
      <c r="I97" s="9" t="s">
        <v>1168</v>
      </c>
      <c r="J97" s="9" t="s">
        <v>1437</v>
      </c>
      <c r="K97"/>
      <c r="L97" t="s">
        <v>1427</v>
      </c>
      <c r="M97" s="32" t="s">
        <v>1438</v>
      </c>
      <c r="N97" s="34" t="s">
        <v>1439</v>
      </c>
      <c r="O97" s="34"/>
      <c r="P97" s="9" t="s">
        <v>3212</v>
      </c>
    </row>
    <row r="98" spans="1:16" x14ac:dyDescent="0.3">
      <c r="A98" s="9" t="s">
        <v>900</v>
      </c>
      <c r="B98" s="9" t="s">
        <v>901</v>
      </c>
      <c r="C98" s="10" t="s">
        <v>598</v>
      </c>
      <c r="D98" s="10" t="s">
        <v>599</v>
      </c>
      <c r="E98" s="11" t="s">
        <v>1440</v>
      </c>
      <c r="F98" s="11" t="s">
        <v>904</v>
      </c>
      <c r="G98" s="11" t="s">
        <v>1441</v>
      </c>
      <c r="H98" s="9" t="s">
        <v>1173</v>
      </c>
      <c r="I98" s="9" t="s">
        <v>1168</v>
      </c>
      <c r="J98" s="9" t="s">
        <v>1442</v>
      </c>
      <c r="L98" s="9" t="s">
        <v>1443</v>
      </c>
      <c r="M98" s="9">
        <v>3125848511</v>
      </c>
      <c r="P98" s="9" t="s">
        <v>3212</v>
      </c>
    </row>
    <row r="99" spans="1:16" x14ac:dyDescent="0.3">
      <c r="A99" s="9" t="s">
        <v>900</v>
      </c>
      <c r="B99" s="9" t="s">
        <v>901</v>
      </c>
      <c r="C99" s="10" t="s">
        <v>345</v>
      </c>
      <c r="D99" s="10" t="s">
        <v>1444</v>
      </c>
      <c r="E99" s="11" t="s">
        <v>1445</v>
      </c>
      <c r="F99" s="11" t="s">
        <v>904</v>
      </c>
      <c r="G99" s="11" t="s">
        <v>1446</v>
      </c>
      <c r="H99" s="9" t="s">
        <v>1173</v>
      </c>
      <c r="I99" s="9" t="s">
        <v>1080</v>
      </c>
      <c r="J99" s="9" t="s">
        <v>1447</v>
      </c>
      <c r="L99" s="9" t="s">
        <v>1370</v>
      </c>
      <c r="M99" s="9">
        <v>3134573551</v>
      </c>
      <c r="P99" s="9" t="s">
        <v>3212</v>
      </c>
    </row>
    <row r="100" spans="1:16" x14ac:dyDescent="0.3">
      <c r="A100" s="9" t="s">
        <v>900</v>
      </c>
      <c r="B100" s="9" t="s">
        <v>901</v>
      </c>
      <c r="C100" s="10" t="s">
        <v>134</v>
      </c>
      <c r="D100" s="10" t="s">
        <v>1448</v>
      </c>
      <c r="E100" s="11" t="s">
        <v>1449</v>
      </c>
      <c r="F100" s="11" t="s">
        <v>924</v>
      </c>
      <c r="G100" s="11" t="s">
        <v>1450</v>
      </c>
      <c r="H100" s="9" t="s">
        <v>1173</v>
      </c>
      <c r="I100" s="9" t="s">
        <v>1451</v>
      </c>
      <c r="J100" s="9" t="s">
        <v>1452</v>
      </c>
      <c r="L100" s="9" t="s">
        <v>1453</v>
      </c>
      <c r="M100" s="9">
        <v>3175103919</v>
      </c>
      <c r="P100" s="9" t="s">
        <v>3212</v>
      </c>
    </row>
    <row r="101" spans="1:16" x14ac:dyDescent="0.3">
      <c r="A101" s="9" t="s">
        <v>1010</v>
      </c>
      <c r="B101" s="9" t="s">
        <v>1136</v>
      </c>
      <c r="C101" s="10" t="s">
        <v>510</v>
      </c>
      <c r="D101" s="10" t="s">
        <v>511</v>
      </c>
      <c r="E101" s="11" t="s">
        <v>1010</v>
      </c>
      <c r="F101" s="11" t="s">
        <v>904</v>
      </c>
      <c r="G101" s="11" t="s">
        <v>1454</v>
      </c>
      <c r="H101" s="9" t="s">
        <v>1173</v>
      </c>
      <c r="I101" s="9" t="s">
        <v>1080</v>
      </c>
      <c r="J101" s="9" t="s">
        <v>1455</v>
      </c>
      <c r="L101" s="9" t="s">
        <v>1443</v>
      </c>
      <c r="M101" s="9">
        <v>3023371476</v>
      </c>
      <c r="P101" s="9" t="s">
        <v>3212</v>
      </c>
    </row>
    <row r="102" spans="1:16" ht="14.4" x14ac:dyDescent="0.3">
      <c r="A102" s="9" t="s">
        <v>900</v>
      </c>
      <c r="B102" s="9" t="s">
        <v>989</v>
      </c>
      <c r="C102" s="10" t="s">
        <v>824</v>
      </c>
      <c r="D102" s="10" t="s">
        <v>1456</v>
      </c>
      <c r="E102" s="10" t="s">
        <v>1456</v>
      </c>
      <c r="F102" s="11" t="s">
        <v>1457</v>
      </c>
      <c r="G102" s="11" t="s">
        <v>1458</v>
      </c>
      <c r="H102" s="9" t="s">
        <v>1173</v>
      </c>
      <c r="I102" s="9" t="s">
        <v>1080</v>
      </c>
      <c r="J102" s="9" t="s">
        <v>1459</v>
      </c>
      <c r="L102" s="9" t="s">
        <v>1443</v>
      </c>
      <c r="M102" s="9">
        <v>3205662556</v>
      </c>
      <c r="N102" s="40" t="s">
        <v>1460</v>
      </c>
      <c r="P102" s="9" t="s">
        <v>3212</v>
      </c>
    </row>
    <row r="103" spans="1:16" x14ac:dyDescent="0.3">
      <c r="A103" s="9" t="s">
        <v>900</v>
      </c>
      <c r="B103" s="9" t="s">
        <v>989</v>
      </c>
      <c r="C103" s="10" t="s">
        <v>484</v>
      </c>
      <c r="D103" s="10" t="s">
        <v>485</v>
      </c>
      <c r="E103" s="10" t="s">
        <v>1461</v>
      </c>
      <c r="F103" s="11" t="s">
        <v>1098</v>
      </c>
      <c r="G103" s="11" t="s">
        <v>1462</v>
      </c>
      <c r="H103" s="9" t="s">
        <v>1173</v>
      </c>
      <c r="I103" s="9" t="s">
        <v>1080</v>
      </c>
      <c r="J103" s="9" t="s">
        <v>1463</v>
      </c>
      <c r="L103" s="9" t="s">
        <v>1464</v>
      </c>
      <c r="M103" s="9">
        <v>3176487466</v>
      </c>
      <c r="P103" s="9" t="s">
        <v>3212</v>
      </c>
    </row>
    <row r="104" spans="1:16" x14ac:dyDescent="0.3">
      <c r="A104" s="9" t="s">
        <v>900</v>
      </c>
      <c r="B104" s="9" t="s">
        <v>901</v>
      </c>
      <c r="C104" s="10" t="s">
        <v>408</v>
      </c>
      <c r="D104" s="10" t="s">
        <v>409</v>
      </c>
      <c r="E104" s="11" t="s">
        <v>1465</v>
      </c>
      <c r="F104" s="11" t="s">
        <v>904</v>
      </c>
      <c r="G104" s="11" t="s">
        <v>1466</v>
      </c>
      <c r="H104" s="9" t="s">
        <v>1173</v>
      </c>
      <c r="I104" s="9" t="s">
        <v>1168</v>
      </c>
      <c r="J104" s="9" t="s">
        <v>1467</v>
      </c>
      <c r="L104" s="9" t="s">
        <v>1453</v>
      </c>
      <c r="M104" s="9">
        <v>3205650592</v>
      </c>
      <c r="P104" s="9" t="s">
        <v>3212</v>
      </c>
    </row>
    <row r="105" spans="1:16" x14ac:dyDescent="0.3">
      <c r="A105" s="9" t="s">
        <v>900</v>
      </c>
      <c r="B105" s="9" t="s">
        <v>989</v>
      </c>
      <c r="C105" s="10" t="s">
        <v>1468</v>
      </c>
      <c r="D105" s="10" t="s">
        <v>645</v>
      </c>
      <c r="E105" s="11" t="s">
        <v>1469</v>
      </c>
      <c r="F105" s="11" t="s">
        <v>1143</v>
      </c>
      <c r="G105" s="11" t="s">
        <v>1470</v>
      </c>
      <c r="H105" s="9" t="s">
        <v>1173</v>
      </c>
      <c r="I105" s="9" t="s">
        <v>1080</v>
      </c>
      <c r="J105" s="9" t="s">
        <v>1471</v>
      </c>
      <c r="L105" s="9" t="s">
        <v>1443</v>
      </c>
      <c r="M105" s="9">
        <v>3202922048</v>
      </c>
      <c r="P105" s="9" t="s">
        <v>3212</v>
      </c>
    </row>
    <row r="106" spans="1:16" x14ac:dyDescent="0.3">
      <c r="A106" s="9" t="s">
        <v>900</v>
      </c>
      <c r="B106" s="9" t="s">
        <v>989</v>
      </c>
      <c r="C106" s="11" t="s">
        <v>564</v>
      </c>
      <c r="D106" s="11" t="s">
        <v>565</v>
      </c>
      <c r="E106" s="11" t="s">
        <v>1472</v>
      </c>
      <c r="F106" s="11" t="s">
        <v>904</v>
      </c>
      <c r="G106" s="10" t="s">
        <v>1473</v>
      </c>
      <c r="H106" s="9" t="s">
        <v>1173</v>
      </c>
      <c r="I106" s="9" t="s">
        <v>1168</v>
      </c>
      <c r="J106" s="9" t="s">
        <v>1474</v>
      </c>
      <c r="L106" s="9" t="s">
        <v>1464</v>
      </c>
      <c r="M106" s="9">
        <v>3145567858</v>
      </c>
      <c r="P106" s="9" t="s">
        <v>3212</v>
      </c>
    </row>
    <row r="107" spans="1:16" x14ac:dyDescent="0.3">
      <c r="A107" s="9" t="s">
        <v>900</v>
      </c>
      <c r="B107" s="9" t="s">
        <v>989</v>
      </c>
      <c r="C107" s="11" t="s">
        <v>491</v>
      </c>
      <c r="D107" s="11" t="s">
        <v>1475</v>
      </c>
      <c r="E107" s="11" t="s">
        <v>1476</v>
      </c>
      <c r="F107" s="11" t="s">
        <v>904</v>
      </c>
      <c r="G107" s="11" t="s">
        <v>1477</v>
      </c>
      <c r="H107" s="9" t="s">
        <v>1173</v>
      </c>
      <c r="I107" s="9" t="s">
        <v>1080</v>
      </c>
      <c r="J107" s="9" t="s">
        <v>1068</v>
      </c>
      <c r="L107" s="9" t="s">
        <v>1370</v>
      </c>
      <c r="M107" s="9">
        <v>3003811258</v>
      </c>
      <c r="P107" s="9" t="s">
        <v>3212</v>
      </c>
    </row>
    <row r="108" spans="1:16" x14ac:dyDescent="0.3">
      <c r="A108" s="9" t="s">
        <v>900</v>
      </c>
      <c r="B108" s="9" t="s">
        <v>1136</v>
      </c>
      <c r="C108" s="11" t="s">
        <v>779</v>
      </c>
      <c r="D108" s="11" t="s">
        <v>780</v>
      </c>
      <c r="E108" s="11" t="s">
        <v>1478</v>
      </c>
      <c r="F108" s="11" t="s">
        <v>1098</v>
      </c>
      <c r="G108" s="11" t="s">
        <v>1479</v>
      </c>
      <c r="H108" s="9" t="s">
        <v>1173</v>
      </c>
      <c r="I108" s="9" t="s">
        <v>1080</v>
      </c>
      <c r="J108" s="9" t="s">
        <v>1480</v>
      </c>
      <c r="L108" s="9" t="s">
        <v>1443</v>
      </c>
      <c r="M108" s="9">
        <v>3175180576</v>
      </c>
      <c r="P108" s="9" t="s">
        <v>3212</v>
      </c>
    </row>
    <row r="109" spans="1:16" x14ac:dyDescent="0.3">
      <c r="A109" s="9" t="s">
        <v>900</v>
      </c>
      <c r="B109" s="9" t="s">
        <v>989</v>
      </c>
      <c r="C109" s="11" t="s">
        <v>439</v>
      </c>
      <c r="D109" s="11" t="s">
        <v>440</v>
      </c>
      <c r="E109" s="11" t="s">
        <v>1481</v>
      </c>
      <c r="F109" s="11" t="s">
        <v>950</v>
      </c>
      <c r="G109" s="11" t="s">
        <v>1482</v>
      </c>
      <c r="H109" s="9" t="s">
        <v>1173</v>
      </c>
      <c r="I109" s="9" t="s">
        <v>1080</v>
      </c>
      <c r="J109" s="9" t="s">
        <v>1483</v>
      </c>
      <c r="L109" s="9" t="s">
        <v>1453</v>
      </c>
      <c r="M109" s="9">
        <v>3134500430</v>
      </c>
      <c r="P109" s="9" t="s">
        <v>3212</v>
      </c>
    </row>
    <row r="110" spans="1:16" x14ac:dyDescent="0.3">
      <c r="A110" s="9" t="s">
        <v>1010</v>
      </c>
      <c r="B110" s="9" t="s">
        <v>1303</v>
      </c>
      <c r="C110" s="11" t="s">
        <v>455</v>
      </c>
      <c r="D110" s="11" t="s">
        <v>456</v>
      </c>
      <c r="E110" s="11" t="s">
        <v>1484</v>
      </c>
      <c r="F110" s="11" t="s">
        <v>904</v>
      </c>
      <c r="G110" s="11" t="s">
        <v>1485</v>
      </c>
      <c r="H110" s="9" t="s">
        <v>1173</v>
      </c>
      <c r="I110" s="9" t="s">
        <v>1080</v>
      </c>
      <c r="J110" s="9" t="s">
        <v>1486</v>
      </c>
      <c r="L110" s="9" t="s">
        <v>1453</v>
      </c>
      <c r="M110" s="9">
        <v>3017850064</v>
      </c>
      <c r="P110" s="9" t="s">
        <v>3212</v>
      </c>
    </row>
    <row r="111" spans="1:16" x14ac:dyDescent="0.3">
      <c r="A111" s="9" t="s">
        <v>900</v>
      </c>
      <c r="B111" s="9" t="s">
        <v>901</v>
      </c>
      <c r="C111" s="11" t="s">
        <v>215</v>
      </c>
      <c r="D111" s="10" t="s">
        <v>685</v>
      </c>
      <c r="E111" s="11" t="s">
        <v>1487</v>
      </c>
      <c r="F111" s="11" t="s">
        <v>924</v>
      </c>
      <c r="G111" s="11" t="s">
        <v>1488</v>
      </c>
      <c r="H111" s="9" t="s">
        <v>1173</v>
      </c>
      <c r="I111" s="9" t="s">
        <v>1168</v>
      </c>
      <c r="J111" s="9" t="s">
        <v>1489</v>
      </c>
      <c r="L111" s="9" t="s">
        <v>1453</v>
      </c>
      <c r="M111" s="9">
        <v>3015008771</v>
      </c>
      <c r="P111" s="9" t="s">
        <v>3212</v>
      </c>
    </row>
    <row r="112" spans="1:16" x14ac:dyDescent="0.3">
      <c r="A112" s="9" t="s">
        <v>1010</v>
      </c>
      <c r="B112" s="9" t="s">
        <v>1303</v>
      </c>
      <c r="C112" s="11" t="s">
        <v>478</v>
      </c>
      <c r="D112" s="11" t="s">
        <v>479</v>
      </c>
      <c r="E112" s="11" t="s">
        <v>1490</v>
      </c>
      <c r="F112" s="11" t="s">
        <v>904</v>
      </c>
      <c r="G112" s="11" t="s">
        <v>1491</v>
      </c>
      <c r="H112" s="9" t="s">
        <v>1173</v>
      </c>
      <c r="I112" s="9" t="s">
        <v>1080</v>
      </c>
      <c r="J112" s="9" t="s">
        <v>1492</v>
      </c>
      <c r="L112" s="9" t="s">
        <v>1453</v>
      </c>
      <c r="M112" s="9">
        <v>3008082373</v>
      </c>
      <c r="P112" s="9" t="s">
        <v>3212</v>
      </c>
    </row>
    <row r="113" spans="1:16" x14ac:dyDescent="0.3">
      <c r="A113" s="9" t="s">
        <v>1010</v>
      </c>
      <c r="B113" s="9" t="s">
        <v>1303</v>
      </c>
      <c r="C113" s="11" t="s">
        <v>301</v>
      </c>
      <c r="D113" s="11" t="s">
        <v>302</v>
      </c>
      <c r="E113" s="11" t="s">
        <v>1010</v>
      </c>
      <c r="F113" s="11" t="s">
        <v>904</v>
      </c>
      <c r="G113" s="11" t="s">
        <v>1493</v>
      </c>
      <c r="H113" s="9" t="s">
        <v>1173</v>
      </c>
      <c r="I113" s="9" t="s">
        <v>1080</v>
      </c>
      <c r="J113" s="9" t="s">
        <v>1494</v>
      </c>
      <c r="L113" s="9" t="s">
        <v>1443</v>
      </c>
      <c r="M113" s="9">
        <v>3208990557</v>
      </c>
      <c r="P113" s="9" t="s">
        <v>3212</v>
      </c>
    </row>
    <row r="114" spans="1:16" x14ac:dyDescent="0.3">
      <c r="A114" s="9" t="s">
        <v>1010</v>
      </c>
      <c r="B114" s="9" t="s">
        <v>1303</v>
      </c>
      <c r="C114" s="11" t="s">
        <v>605</v>
      </c>
      <c r="D114" s="11" t="s">
        <v>606</v>
      </c>
      <c r="E114" s="11" t="s">
        <v>1010</v>
      </c>
      <c r="F114" s="11" t="s">
        <v>904</v>
      </c>
      <c r="G114" s="11" t="s">
        <v>1495</v>
      </c>
      <c r="H114" s="9" t="s">
        <v>1173</v>
      </c>
      <c r="I114" s="9" t="s">
        <v>1168</v>
      </c>
      <c r="J114" s="9" t="s">
        <v>1496</v>
      </c>
      <c r="L114" s="9" t="s">
        <v>1443</v>
      </c>
      <c r="M114" s="9">
        <v>3176357426</v>
      </c>
      <c r="P114" s="9" t="s">
        <v>3212</v>
      </c>
    </row>
    <row r="115" spans="1:16" x14ac:dyDescent="0.3">
      <c r="A115" s="9" t="s">
        <v>1010</v>
      </c>
      <c r="B115" s="9" t="s">
        <v>1303</v>
      </c>
      <c r="C115" s="11" t="s">
        <v>50</v>
      </c>
      <c r="D115" s="11" t="s">
        <v>713</v>
      </c>
      <c r="E115" s="11" t="s">
        <v>1010</v>
      </c>
      <c r="F115" s="11" t="s">
        <v>904</v>
      </c>
      <c r="G115" s="11" t="s">
        <v>1497</v>
      </c>
      <c r="H115" s="9" t="s">
        <v>1173</v>
      </c>
      <c r="I115" s="9" t="s">
        <v>1080</v>
      </c>
      <c r="J115" s="11" t="s">
        <v>713</v>
      </c>
      <c r="L115" s="9" t="s">
        <v>1443</v>
      </c>
      <c r="M115" s="9">
        <v>3112205784</v>
      </c>
      <c r="P115" s="9" t="s">
        <v>3212</v>
      </c>
    </row>
    <row r="116" spans="1:16" x14ac:dyDescent="0.3">
      <c r="A116" s="9" t="s">
        <v>900</v>
      </c>
      <c r="B116" s="9" t="s">
        <v>989</v>
      </c>
      <c r="C116" s="11" t="s">
        <v>414</v>
      </c>
      <c r="D116" s="11" t="s">
        <v>415</v>
      </c>
      <c r="E116" s="11" t="s">
        <v>1498</v>
      </c>
      <c r="F116" s="11" t="s">
        <v>904</v>
      </c>
      <c r="G116" s="11" t="s">
        <v>1499</v>
      </c>
      <c r="H116" s="9" t="s">
        <v>1173</v>
      </c>
      <c r="I116" s="9" t="s">
        <v>1080</v>
      </c>
      <c r="J116" s="9" t="s">
        <v>1500</v>
      </c>
      <c r="L116" s="9" t="s">
        <v>1443</v>
      </c>
      <c r="M116" s="9">
        <v>3108129311</v>
      </c>
      <c r="P116" s="9" t="s">
        <v>3212</v>
      </c>
    </row>
    <row r="117" spans="1:16" x14ac:dyDescent="0.3">
      <c r="A117" s="9" t="s">
        <v>900</v>
      </c>
      <c r="B117" s="9" t="s">
        <v>901</v>
      </c>
      <c r="C117" s="11" t="s">
        <v>475</v>
      </c>
      <c r="D117" s="11" t="s">
        <v>476</v>
      </c>
      <c r="E117" s="11" t="s">
        <v>1501</v>
      </c>
      <c r="F117" s="11" t="s">
        <v>904</v>
      </c>
      <c r="G117" s="11" t="s">
        <v>1502</v>
      </c>
      <c r="H117" s="9" t="s">
        <v>1173</v>
      </c>
      <c r="I117" s="9" t="s">
        <v>1168</v>
      </c>
      <c r="J117" s="9" t="s">
        <v>1503</v>
      </c>
      <c r="L117" s="9" t="s">
        <v>1370</v>
      </c>
      <c r="M117" s="9">
        <v>3207265282</v>
      </c>
      <c r="P117" s="9" t="s">
        <v>3212</v>
      </c>
    </row>
    <row r="118" spans="1:16" x14ac:dyDescent="0.3">
      <c r="A118" s="9" t="s">
        <v>1010</v>
      </c>
      <c r="B118" s="9" t="s">
        <v>1303</v>
      </c>
      <c r="C118" s="11" t="s">
        <v>39</v>
      </c>
      <c r="D118" s="26" t="s">
        <v>1504</v>
      </c>
      <c r="E118" s="11" t="s">
        <v>1010</v>
      </c>
      <c r="F118" s="11" t="s">
        <v>904</v>
      </c>
      <c r="G118" s="11" t="s">
        <v>1505</v>
      </c>
      <c r="H118" s="9" t="s">
        <v>1173</v>
      </c>
      <c r="I118" s="9" t="s">
        <v>1080</v>
      </c>
      <c r="J118" s="9" t="s">
        <v>1506</v>
      </c>
      <c r="L118" s="9" t="s">
        <v>1443</v>
      </c>
      <c r="M118" s="9">
        <v>3152125070</v>
      </c>
      <c r="P118" s="9" t="s">
        <v>3212</v>
      </c>
    </row>
    <row r="119" spans="1:16" x14ac:dyDescent="0.3">
      <c r="A119" s="9" t="s">
        <v>900</v>
      </c>
      <c r="B119" s="9" t="s">
        <v>989</v>
      </c>
      <c r="C119" s="26" t="s">
        <v>288</v>
      </c>
      <c r="D119" s="26" t="s">
        <v>1507</v>
      </c>
      <c r="E119" s="26" t="s">
        <v>1507</v>
      </c>
      <c r="F119" s="26" t="s">
        <v>1508</v>
      </c>
      <c r="G119" s="26" t="s">
        <v>1509</v>
      </c>
      <c r="H119" s="9" t="s">
        <v>1173</v>
      </c>
      <c r="I119" s="9" t="s">
        <v>1080</v>
      </c>
      <c r="J119" s="9" t="s">
        <v>1510</v>
      </c>
      <c r="L119" s="9" t="s">
        <v>1370</v>
      </c>
      <c r="M119" s="9">
        <v>3178113262</v>
      </c>
      <c r="P119" s="9" t="s">
        <v>3212</v>
      </c>
    </row>
    <row r="120" spans="1:16" x14ac:dyDescent="0.3">
      <c r="A120" s="9" t="s">
        <v>900</v>
      </c>
      <c r="B120" s="9" t="s">
        <v>989</v>
      </c>
      <c r="C120" s="26" t="s">
        <v>515</v>
      </c>
      <c r="D120" s="26" t="s">
        <v>516</v>
      </c>
      <c r="E120" s="26" t="s">
        <v>516</v>
      </c>
      <c r="F120" s="26" t="s">
        <v>904</v>
      </c>
      <c r="G120" s="29" t="s">
        <v>1511</v>
      </c>
      <c r="H120" s="9" t="s">
        <v>1173</v>
      </c>
      <c r="I120" s="9" t="s">
        <v>1080</v>
      </c>
      <c r="J120" s="9" t="s">
        <v>1512</v>
      </c>
      <c r="L120" s="9" t="s">
        <v>1443</v>
      </c>
      <c r="M120" s="9">
        <v>3052297645</v>
      </c>
      <c r="P120" s="9" t="s">
        <v>3212</v>
      </c>
    </row>
    <row r="121" spans="1:16" x14ac:dyDescent="0.3">
      <c r="A121" s="9" t="s">
        <v>900</v>
      </c>
      <c r="B121" s="9" t="s">
        <v>989</v>
      </c>
      <c r="C121" s="26" t="s">
        <v>675</v>
      </c>
      <c r="D121" s="26" t="s">
        <v>676</v>
      </c>
      <c r="E121" s="26" t="s">
        <v>1513</v>
      </c>
      <c r="F121" s="26" t="s">
        <v>904</v>
      </c>
      <c r="G121" s="26" t="s">
        <v>1514</v>
      </c>
      <c r="H121" s="9" t="s">
        <v>1173</v>
      </c>
      <c r="I121" s="9" t="s">
        <v>1080</v>
      </c>
      <c r="J121" s="9" t="s">
        <v>1515</v>
      </c>
      <c r="L121" s="9" t="s">
        <v>1453</v>
      </c>
      <c r="M121" s="9">
        <v>3216434027</v>
      </c>
      <c r="P121" s="9" t="s">
        <v>3212</v>
      </c>
    </row>
    <row r="122" spans="1:16" x14ac:dyDescent="0.3">
      <c r="A122" s="9" t="s">
        <v>900</v>
      </c>
      <c r="B122" s="9" t="s">
        <v>989</v>
      </c>
      <c r="C122" s="26" t="s">
        <v>812</v>
      </c>
      <c r="D122" s="26" t="s">
        <v>1516</v>
      </c>
      <c r="E122" s="26" t="s">
        <v>1517</v>
      </c>
      <c r="F122" s="26" t="s">
        <v>924</v>
      </c>
      <c r="G122" s="26" t="s">
        <v>1518</v>
      </c>
      <c r="H122" s="9" t="s">
        <v>1173</v>
      </c>
      <c r="I122" s="9" t="s">
        <v>1080</v>
      </c>
      <c r="J122" s="9" t="s">
        <v>1519</v>
      </c>
      <c r="L122" s="9" t="s">
        <v>1443</v>
      </c>
      <c r="M122" s="9">
        <v>3209238912</v>
      </c>
      <c r="P122" s="9" t="s">
        <v>3212</v>
      </c>
    </row>
    <row r="123" spans="1:16" x14ac:dyDescent="0.3">
      <c r="A123" s="9" t="s">
        <v>900</v>
      </c>
      <c r="B123" s="9" t="s">
        <v>989</v>
      </c>
      <c r="C123" s="26" t="s">
        <v>328</v>
      </c>
      <c r="D123" s="26" t="s">
        <v>1520</v>
      </c>
      <c r="E123" s="26" t="s">
        <v>1521</v>
      </c>
      <c r="F123" s="26" t="s">
        <v>1214</v>
      </c>
      <c r="G123" s="26" t="s">
        <v>1522</v>
      </c>
      <c r="H123" s="9" t="s">
        <v>1173</v>
      </c>
      <c r="I123" s="9" t="s">
        <v>1080</v>
      </c>
      <c r="J123" s="9" t="s">
        <v>1523</v>
      </c>
      <c r="L123" s="9" t="s">
        <v>1443</v>
      </c>
      <c r="M123" s="9">
        <v>3006577126</v>
      </c>
      <c r="P123" s="9" t="s">
        <v>3212</v>
      </c>
    </row>
    <row r="124" spans="1:16" x14ac:dyDescent="0.3">
      <c r="A124" s="9" t="s">
        <v>900</v>
      </c>
      <c r="B124" s="9" t="s">
        <v>989</v>
      </c>
      <c r="C124" s="26" t="s">
        <v>760</v>
      </c>
      <c r="D124" s="26" t="s">
        <v>761</v>
      </c>
      <c r="E124" s="26" t="s">
        <v>1524</v>
      </c>
      <c r="F124" s="26" t="s">
        <v>1178</v>
      </c>
      <c r="G124" s="26" t="s">
        <v>1525</v>
      </c>
      <c r="H124" s="9" t="s">
        <v>1173</v>
      </c>
      <c r="I124" s="9" t="s">
        <v>1080</v>
      </c>
      <c r="J124" s="9" t="s">
        <v>1526</v>
      </c>
      <c r="L124" s="9" t="s">
        <v>1443</v>
      </c>
      <c r="M124" s="9">
        <v>3176691628</v>
      </c>
      <c r="P124" s="9" t="s">
        <v>3212</v>
      </c>
    </row>
    <row r="125" spans="1:16" x14ac:dyDescent="0.3">
      <c r="A125" s="9" t="s">
        <v>972</v>
      </c>
      <c r="B125" s="9" t="s">
        <v>901</v>
      </c>
      <c r="C125" s="26" t="s">
        <v>316</v>
      </c>
      <c r="D125" s="26" t="s">
        <v>317</v>
      </c>
      <c r="E125" s="26" t="s">
        <v>1527</v>
      </c>
      <c r="F125" s="26" t="s">
        <v>904</v>
      </c>
      <c r="G125" s="26" t="s">
        <v>1528</v>
      </c>
      <c r="H125" s="9" t="s">
        <v>1173</v>
      </c>
      <c r="I125" s="9" t="s">
        <v>1168</v>
      </c>
      <c r="J125" s="9" t="s">
        <v>1529</v>
      </c>
      <c r="L125" s="9" t="s">
        <v>1370</v>
      </c>
      <c r="M125" s="9">
        <v>3102030056</v>
      </c>
      <c r="P125" s="9" t="s">
        <v>3212</v>
      </c>
    </row>
    <row r="126" spans="1:16" x14ac:dyDescent="0.3">
      <c r="A126" s="9" t="s">
        <v>900</v>
      </c>
      <c r="B126" s="9" t="s">
        <v>989</v>
      </c>
      <c r="C126" s="26" t="s">
        <v>304</v>
      </c>
      <c r="D126" s="26" t="s">
        <v>305</v>
      </c>
      <c r="E126" s="26" t="s">
        <v>305</v>
      </c>
      <c r="F126" s="26" t="s">
        <v>1530</v>
      </c>
      <c r="G126" s="26" t="s">
        <v>1531</v>
      </c>
      <c r="H126" s="9" t="s">
        <v>1173</v>
      </c>
      <c r="I126" s="9" t="s">
        <v>1080</v>
      </c>
      <c r="J126" s="9" t="s">
        <v>1532</v>
      </c>
      <c r="L126" s="9" t="s">
        <v>1443</v>
      </c>
      <c r="M126" s="9">
        <v>3015679623</v>
      </c>
      <c r="P126" s="9" t="s">
        <v>3212</v>
      </c>
    </row>
    <row r="127" spans="1:16" x14ac:dyDescent="0.3">
      <c r="A127" s="9" t="s">
        <v>972</v>
      </c>
      <c r="B127" s="9" t="s">
        <v>901</v>
      </c>
      <c r="C127" s="26" t="s">
        <v>536</v>
      </c>
      <c r="D127" s="26" t="s">
        <v>537</v>
      </c>
      <c r="E127" s="26" t="s">
        <v>1533</v>
      </c>
      <c r="F127" s="26" t="s">
        <v>904</v>
      </c>
      <c r="G127" s="26" t="s">
        <v>1534</v>
      </c>
      <c r="H127" s="9" t="s">
        <v>1173</v>
      </c>
      <c r="I127" s="9" t="s">
        <v>1168</v>
      </c>
      <c r="J127" s="9" t="s">
        <v>1535</v>
      </c>
      <c r="L127" s="9" t="s">
        <v>1370</v>
      </c>
      <c r="M127" s="9">
        <v>3160265333</v>
      </c>
      <c r="P127" s="9" t="s">
        <v>3212</v>
      </c>
    </row>
    <row r="128" spans="1:16" ht="14.4" x14ac:dyDescent="0.3">
      <c r="A128" s="9" t="s">
        <v>900</v>
      </c>
      <c r="B128" s="9" t="s">
        <v>901</v>
      </c>
      <c r="C128" s="30" t="s">
        <v>741</v>
      </c>
      <c r="D128" s="28" t="s">
        <v>1536</v>
      </c>
      <c r="E128" s="28" t="s">
        <v>1537</v>
      </c>
      <c r="F128" s="28" t="s">
        <v>904</v>
      </c>
      <c r="G128" s="30" t="s">
        <v>1538</v>
      </c>
      <c r="H128" s="9" t="s">
        <v>1173</v>
      </c>
      <c r="I128" s="9" t="s">
        <v>1168</v>
      </c>
      <c r="L128" s="9" t="s">
        <v>1453</v>
      </c>
      <c r="N128" s="40" t="s">
        <v>1539</v>
      </c>
      <c r="P128" s="9" t="s">
        <v>3212</v>
      </c>
    </row>
    <row r="129" spans="1:16" ht="27.6" x14ac:dyDescent="0.3">
      <c r="A129" s="9" t="s">
        <v>1243</v>
      </c>
      <c r="B129" s="9" t="s">
        <v>1245</v>
      </c>
      <c r="C129" s="9" t="s">
        <v>1540</v>
      </c>
      <c r="D129" s="41" t="s">
        <v>1541</v>
      </c>
      <c r="E129" s="9" t="s">
        <v>1542</v>
      </c>
      <c r="F129" s="11" t="e" vm="2">
        <v>#VALUE!</v>
      </c>
      <c r="G129" s="42" t="s">
        <v>1543</v>
      </c>
      <c r="H129" s="9" t="s">
        <v>906</v>
      </c>
      <c r="I129" s="9" t="s">
        <v>1168</v>
      </c>
      <c r="J129" s="9" t="s">
        <v>1544</v>
      </c>
      <c r="L129" s="9" t="s">
        <v>1370</v>
      </c>
      <c r="M129" s="9">
        <v>3003619639</v>
      </c>
      <c r="N129" s="31" t="s">
        <v>1545</v>
      </c>
      <c r="P129" s="9" t="s">
        <v>3212</v>
      </c>
    </row>
    <row r="130" spans="1:16" x14ac:dyDescent="0.3">
      <c r="A130" s="9" t="s">
        <v>1243</v>
      </c>
      <c r="B130" s="9" t="s">
        <v>1245</v>
      </c>
      <c r="C130" s="9" t="s">
        <v>1546</v>
      </c>
      <c r="D130" s="9" t="s">
        <v>1547</v>
      </c>
      <c r="E130" s="9" t="s">
        <v>1548</v>
      </c>
      <c r="F130" s="9" t="s">
        <v>1178</v>
      </c>
      <c r="G130" s="9" t="s">
        <v>1549</v>
      </c>
      <c r="H130" s="9" t="s">
        <v>906</v>
      </c>
      <c r="I130" s="9" t="s">
        <v>1168</v>
      </c>
      <c r="J130" s="9" t="s">
        <v>1550</v>
      </c>
      <c r="L130" s="9" t="s">
        <v>1370</v>
      </c>
      <c r="M130" s="9">
        <v>3188934230</v>
      </c>
      <c r="N130" s="31" t="s">
        <v>1551</v>
      </c>
      <c r="O130" s="31" t="s">
        <v>1552</v>
      </c>
      <c r="P130" s="9" t="s">
        <v>3212</v>
      </c>
    </row>
    <row r="131" spans="1:16" ht="14.4" x14ac:dyDescent="0.3">
      <c r="A131" s="9" t="s">
        <v>1243</v>
      </c>
      <c r="B131" s="9" t="s">
        <v>1245</v>
      </c>
      <c r="C131" t="s">
        <v>1429</v>
      </c>
      <c r="D131" s="30" t="s">
        <v>1430</v>
      </c>
      <c r="E131" s="43" t="s">
        <v>1430</v>
      </c>
      <c r="F131" s="11" t="e" vm="2">
        <v>#VALUE!</v>
      </c>
      <c r="G131" t="s">
        <v>1431</v>
      </c>
      <c r="H131" s="9" t="s">
        <v>1173</v>
      </c>
      <c r="I131" s="9" t="s">
        <v>1168</v>
      </c>
      <c r="J131" t="s">
        <v>1432</v>
      </c>
      <c r="L131" s="9" t="s">
        <v>1370</v>
      </c>
      <c r="M131" s="30">
        <v>3005594031</v>
      </c>
      <c r="P131" s="9" t="s">
        <v>3212</v>
      </c>
    </row>
    <row r="132" spans="1:16" ht="14.25" customHeight="1" x14ac:dyDescent="0.3">
      <c r="A132" s="9" t="s">
        <v>1243</v>
      </c>
      <c r="B132" s="9" t="s">
        <v>1245</v>
      </c>
      <c r="C132" t="s">
        <v>1433</v>
      </c>
      <c r="D132" s="30" t="s">
        <v>1434</v>
      </c>
      <c r="E132" s="43" t="s">
        <v>1435</v>
      </c>
      <c r="F132" s="11" t="e" vm="2">
        <v>#VALUE!</v>
      </c>
      <c r="G132" t="s">
        <v>1436</v>
      </c>
      <c r="H132" s="9" t="s">
        <v>906</v>
      </c>
      <c r="I132" s="9" t="s">
        <v>1168</v>
      </c>
      <c r="J132" t="s">
        <v>1437</v>
      </c>
      <c r="L132" s="9" t="s">
        <v>1553</v>
      </c>
      <c r="M132" s="32" t="s">
        <v>1438</v>
      </c>
      <c r="N132" s="44" t="s">
        <v>1554</v>
      </c>
      <c r="O132" s="44" t="s">
        <v>1555</v>
      </c>
      <c r="P132" s="9" t="s">
        <v>3212</v>
      </c>
    </row>
    <row r="133" spans="1:16" ht="14.4" x14ac:dyDescent="0.3">
      <c r="A133" s="45" t="s">
        <v>1556</v>
      </c>
      <c r="B133" s="16" t="s">
        <v>1303</v>
      </c>
      <c r="C133" s="16" t="s">
        <v>252</v>
      </c>
      <c r="D133" s="16" t="s">
        <v>813</v>
      </c>
      <c r="E133" s="16" t="s">
        <v>813</v>
      </c>
      <c r="F133" s="16" t="e" vm="3">
        <v>#VALUE!</v>
      </c>
      <c r="G133" s="16" t="s">
        <v>1557</v>
      </c>
      <c r="H133" s="46" t="s">
        <v>906</v>
      </c>
      <c r="I133" s="45" t="s">
        <v>1168</v>
      </c>
      <c r="J133" s="16" t="s">
        <v>1558</v>
      </c>
      <c r="K133" s="47"/>
      <c r="L133" s="45" t="s">
        <v>1370</v>
      </c>
      <c r="M133" s="16">
        <v>3017461903</v>
      </c>
      <c r="N133" s="48" t="s">
        <v>1559</v>
      </c>
      <c r="O133" s="45"/>
      <c r="P133" s="9" t="s">
        <v>3211</v>
      </c>
    </row>
    <row r="134" spans="1:16" x14ac:dyDescent="0.3">
      <c r="A134" s="45" t="s">
        <v>1556</v>
      </c>
      <c r="B134" s="16" t="s">
        <v>1253</v>
      </c>
      <c r="C134" s="16" t="s">
        <v>1560</v>
      </c>
      <c r="D134" s="16" t="s">
        <v>1561</v>
      </c>
      <c r="E134" s="16" t="s">
        <v>1562</v>
      </c>
      <c r="F134" s="16" t="e" vm="3">
        <v>#VALUE!</v>
      </c>
      <c r="G134" s="16" t="s">
        <v>1563</v>
      </c>
      <c r="H134" s="46" t="s">
        <v>906</v>
      </c>
      <c r="I134" s="45" t="s">
        <v>1168</v>
      </c>
      <c r="J134" s="16" t="s">
        <v>1564</v>
      </c>
      <c r="K134" s="47">
        <v>35146</v>
      </c>
      <c r="L134" s="45" t="s">
        <v>1443</v>
      </c>
      <c r="M134" s="16">
        <v>3012401975</v>
      </c>
      <c r="N134" s="49" t="s">
        <v>1565</v>
      </c>
      <c r="O134" s="49" t="s">
        <v>1566</v>
      </c>
      <c r="P134" s="9" t="s">
        <v>3211</v>
      </c>
    </row>
    <row r="135" spans="1:16" x14ac:dyDescent="0.3">
      <c r="A135" s="45" t="s">
        <v>1556</v>
      </c>
      <c r="B135" s="16" t="s">
        <v>1253</v>
      </c>
      <c r="C135" s="16" t="s">
        <v>116</v>
      </c>
      <c r="D135" s="16" t="s">
        <v>648</v>
      </c>
      <c r="E135" s="16" t="s">
        <v>1567</v>
      </c>
      <c r="F135" s="16" t="e" vm="4">
        <v>#VALUE!</v>
      </c>
      <c r="G135" s="16" t="s">
        <v>1568</v>
      </c>
      <c r="H135" s="46" t="s">
        <v>906</v>
      </c>
      <c r="I135" s="45" t="s">
        <v>1168</v>
      </c>
      <c r="J135" s="16" t="s">
        <v>1569</v>
      </c>
      <c r="K135" s="47"/>
      <c r="L135" s="45" t="s">
        <v>1370</v>
      </c>
      <c r="M135" s="16">
        <v>3043633575</v>
      </c>
      <c r="N135" s="49" t="s">
        <v>1570</v>
      </c>
      <c r="O135" s="45"/>
      <c r="P135" s="9" t="s">
        <v>3211</v>
      </c>
    </row>
    <row r="136" spans="1:16" x14ac:dyDescent="0.3">
      <c r="A136" s="45" t="s">
        <v>1556</v>
      </c>
      <c r="B136" s="16" t="s">
        <v>1303</v>
      </c>
      <c r="C136" s="16">
        <v>8903241775</v>
      </c>
      <c r="D136" s="16" t="s">
        <v>1571</v>
      </c>
      <c r="E136" s="16" t="s">
        <v>1571</v>
      </c>
      <c r="F136" s="16" t="e" vm="5">
        <v>#VALUE!</v>
      </c>
      <c r="G136" s="16" t="s">
        <v>1572</v>
      </c>
      <c r="H136" s="46" t="s">
        <v>906</v>
      </c>
      <c r="I136" s="45" t="s">
        <v>1168</v>
      </c>
      <c r="J136" s="16" t="s">
        <v>1573</v>
      </c>
      <c r="K136" s="50">
        <v>45717</v>
      </c>
      <c r="L136" s="45" t="s">
        <v>1443</v>
      </c>
      <c r="M136" s="16">
        <v>3206234969</v>
      </c>
      <c r="N136" s="49" t="s">
        <v>1574</v>
      </c>
      <c r="O136" s="45"/>
      <c r="P136" s="9" t="s">
        <v>3211</v>
      </c>
    </row>
    <row r="137" spans="1:16" x14ac:dyDescent="0.3">
      <c r="A137" s="51" t="s">
        <v>1556</v>
      </c>
      <c r="B137" s="52" t="s">
        <v>1245</v>
      </c>
      <c r="C137" s="52" t="s">
        <v>1575</v>
      </c>
      <c r="D137" s="52" t="s">
        <v>1576</v>
      </c>
      <c r="E137" s="52" t="s">
        <v>1576</v>
      </c>
      <c r="F137" s="52" t="e" vm="6">
        <v>#VALUE!</v>
      </c>
      <c r="G137" s="52" t="s">
        <v>1577</v>
      </c>
      <c r="H137" s="53" t="s">
        <v>906</v>
      </c>
      <c r="I137" s="51" t="s">
        <v>1168</v>
      </c>
      <c r="J137" s="52" t="s">
        <v>1578</v>
      </c>
      <c r="K137" s="54">
        <v>45743</v>
      </c>
      <c r="L137" s="51" t="s">
        <v>1553</v>
      </c>
      <c r="M137" s="52">
        <v>3202374250</v>
      </c>
      <c r="N137" s="55" t="s">
        <v>1579</v>
      </c>
      <c r="O137" s="55" t="s">
        <v>1580</v>
      </c>
      <c r="P137" s="9" t="s">
        <v>3211</v>
      </c>
    </row>
    <row r="138" spans="1:16" x14ac:dyDescent="0.3">
      <c r="A138" s="45" t="s">
        <v>972</v>
      </c>
      <c r="B138" s="16" t="s">
        <v>901</v>
      </c>
      <c r="C138" s="16" t="s">
        <v>192</v>
      </c>
      <c r="D138" s="16" t="s">
        <v>1581</v>
      </c>
      <c r="E138" s="16" t="s">
        <v>1582</v>
      </c>
      <c r="F138" s="16" t="e" vm="3">
        <v>#VALUE!</v>
      </c>
      <c r="G138" s="16" t="s">
        <v>1583</v>
      </c>
      <c r="H138" s="46" t="s">
        <v>906</v>
      </c>
      <c r="I138" s="45" t="s">
        <v>1168</v>
      </c>
      <c r="J138" s="16" t="s">
        <v>1584</v>
      </c>
      <c r="K138" s="47"/>
      <c r="L138" s="45" t="s">
        <v>1553</v>
      </c>
      <c r="M138" s="16">
        <v>3016767812</v>
      </c>
      <c r="N138" s="49" t="s">
        <v>1585</v>
      </c>
      <c r="O138" s="45"/>
      <c r="P138" s="9" t="s">
        <v>3211</v>
      </c>
    </row>
    <row r="139" spans="1:16" x14ac:dyDescent="0.3">
      <c r="A139" s="45" t="s">
        <v>972</v>
      </c>
      <c r="B139" s="16" t="s">
        <v>901</v>
      </c>
      <c r="C139" s="16" t="s">
        <v>242</v>
      </c>
      <c r="D139" s="16" t="s">
        <v>766</v>
      </c>
      <c r="E139" s="16" t="s">
        <v>1586</v>
      </c>
      <c r="F139" s="16" t="e" vm="3">
        <v>#VALUE!</v>
      </c>
      <c r="G139" s="16" t="s">
        <v>1587</v>
      </c>
      <c r="H139" s="46" t="s">
        <v>906</v>
      </c>
      <c r="I139" s="45" t="s">
        <v>1168</v>
      </c>
      <c r="J139" s="16" t="s">
        <v>1588</v>
      </c>
      <c r="K139" s="47">
        <v>35158</v>
      </c>
      <c r="L139" s="45" t="s">
        <v>1453</v>
      </c>
      <c r="M139" s="16">
        <v>3216433584</v>
      </c>
      <c r="N139" s="49" t="s">
        <v>1589</v>
      </c>
      <c r="O139" s="45"/>
      <c r="P139" s="9" t="s">
        <v>3211</v>
      </c>
    </row>
    <row r="140" spans="1:16" x14ac:dyDescent="0.3">
      <c r="A140" s="45" t="s">
        <v>972</v>
      </c>
      <c r="B140" s="16" t="s">
        <v>901</v>
      </c>
      <c r="C140" s="16" t="s">
        <v>242</v>
      </c>
      <c r="D140" s="16" t="s">
        <v>766</v>
      </c>
      <c r="E140" s="16" t="s">
        <v>1590</v>
      </c>
      <c r="F140" s="16" t="e" vm="3">
        <v>#VALUE!</v>
      </c>
      <c r="G140" s="16" t="s">
        <v>1591</v>
      </c>
      <c r="H140" s="46" t="s">
        <v>906</v>
      </c>
      <c r="I140" s="45" t="s">
        <v>1080</v>
      </c>
      <c r="J140" s="16" t="s">
        <v>1592</v>
      </c>
      <c r="K140" s="47"/>
      <c r="L140" s="45" t="s">
        <v>1453</v>
      </c>
      <c r="M140" s="16">
        <v>3116326033</v>
      </c>
      <c r="N140" s="49" t="s">
        <v>1593</v>
      </c>
      <c r="O140" s="45"/>
      <c r="P140" s="9" t="s">
        <v>3211</v>
      </c>
    </row>
    <row r="141" spans="1:16" x14ac:dyDescent="0.3">
      <c r="A141" s="45" t="s">
        <v>972</v>
      </c>
      <c r="B141" s="16" t="s">
        <v>901</v>
      </c>
      <c r="C141" s="16" t="s">
        <v>242</v>
      </c>
      <c r="D141" s="16" t="s">
        <v>766</v>
      </c>
      <c r="E141" s="16" t="s">
        <v>1594</v>
      </c>
      <c r="F141" s="16" t="e" vm="3">
        <v>#VALUE!</v>
      </c>
      <c r="G141" s="16" t="s">
        <v>1595</v>
      </c>
      <c r="H141" s="46" t="s">
        <v>906</v>
      </c>
      <c r="I141" s="45" t="s">
        <v>1080</v>
      </c>
      <c r="J141" s="16" t="s">
        <v>1596</v>
      </c>
      <c r="K141" s="47"/>
      <c r="L141" s="45" t="s">
        <v>1453</v>
      </c>
      <c r="M141" s="16">
        <v>3046654613</v>
      </c>
      <c r="N141" s="49" t="s">
        <v>1597</v>
      </c>
      <c r="O141" s="45"/>
      <c r="P141" s="9" t="s">
        <v>3211</v>
      </c>
    </row>
    <row r="142" spans="1:16" x14ac:dyDescent="0.3">
      <c r="A142" s="45" t="s">
        <v>972</v>
      </c>
      <c r="B142" s="16" t="s">
        <v>989</v>
      </c>
      <c r="C142" s="16" t="s">
        <v>204</v>
      </c>
      <c r="D142" s="16" t="s">
        <v>346</v>
      </c>
      <c r="E142" s="16" t="s">
        <v>1598</v>
      </c>
      <c r="F142" s="16" t="e" vm="3">
        <v>#VALUE!</v>
      </c>
      <c r="G142" s="16" t="s">
        <v>1595</v>
      </c>
      <c r="H142" s="46" t="s">
        <v>906</v>
      </c>
      <c r="I142" s="45" t="s">
        <v>1080</v>
      </c>
      <c r="J142" s="16" t="s">
        <v>1596</v>
      </c>
      <c r="K142" s="47"/>
      <c r="L142" s="45" t="s">
        <v>1453</v>
      </c>
      <c r="M142" s="16">
        <v>3046654613</v>
      </c>
      <c r="N142" s="49" t="s">
        <v>1597</v>
      </c>
      <c r="O142" s="45"/>
      <c r="P142" s="9" t="s">
        <v>3211</v>
      </c>
    </row>
    <row r="143" spans="1:16" x14ac:dyDescent="0.3">
      <c r="A143" s="45" t="s">
        <v>972</v>
      </c>
      <c r="B143" s="16" t="s">
        <v>989</v>
      </c>
      <c r="C143" s="16" t="s">
        <v>242</v>
      </c>
      <c r="D143" s="16" t="s">
        <v>766</v>
      </c>
      <c r="E143" s="16" t="s">
        <v>1599</v>
      </c>
      <c r="F143" s="16" t="e" vm="3">
        <v>#VALUE!</v>
      </c>
      <c r="G143" s="16" t="s">
        <v>1600</v>
      </c>
      <c r="H143" s="46" t="s">
        <v>906</v>
      </c>
      <c r="I143" s="45" t="s">
        <v>1080</v>
      </c>
      <c r="J143" s="16" t="s">
        <v>1601</v>
      </c>
      <c r="K143" s="47">
        <v>45722</v>
      </c>
      <c r="L143" s="45" t="s">
        <v>1443</v>
      </c>
      <c r="M143" s="16">
        <v>3103777272</v>
      </c>
      <c r="N143" s="49" t="s">
        <v>1602</v>
      </c>
      <c r="O143" s="56" t="s">
        <v>1603</v>
      </c>
      <c r="P143" s="9" t="s">
        <v>3211</v>
      </c>
    </row>
    <row r="144" spans="1:16" x14ac:dyDescent="0.3">
      <c r="A144" s="45" t="s">
        <v>972</v>
      </c>
      <c r="B144" s="16" t="s">
        <v>901</v>
      </c>
      <c r="C144" s="16" t="s">
        <v>183</v>
      </c>
      <c r="D144" s="16" t="s">
        <v>1604</v>
      </c>
      <c r="E144" s="16" t="s">
        <v>1605</v>
      </c>
      <c r="F144" s="16" t="e" vm="3">
        <v>#VALUE!</v>
      </c>
      <c r="G144" s="16" t="s">
        <v>1606</v>
      </c>
      <c r="H144" s="46" t="s">
        <v>906</v>
      </c>
      <c r="I144" s="45" t="s">
        <v>1080</v>
      </c>
      <c r="J144" s="16" t="s">
        <v>1607</v>
      </c>
      <c r="K144" s="47">
        <v>45820</v>
      </c>
      <c r="L144" s="45" t="s">
        <v>1453</v>
      </c>
      <c r="M144" s="16">
        <v>3002152706</v>
      </c>
      <c r="N144" s="49" t="s">
        <v>1608</v>
      </c>
      <c r="O144" s="45"/>
      <c r="P144" s="9" t="s">
        <v>3211</v>
      </c>
    </row>
    <row r="145" spans="1:16" x14ac:dyDescent="0.3">
      <c r="A145" s="45" t="s">
        <v>972</v>
      </c>
      <c r="B145" s="16" t="s">
        <v>901</v>
      </c>
      <c r="C145" s="16" t="s">
        <v>158</v>
      </c>
      <c r="D145" s="16" t="s">
        <v>745</v>
      </c>
      <c r="E145" s="16" t="s">
        <v>1609</v>
      </c>
      <c r="F145" s="16" t="e" vm="3">
        <v>#VALUE!</v>
      </c>
      <c r="G145" s="16" t="s">
        <v>1610</v>
      </c>
      <c r="H145" s="46" t="s">
        <v>906</v>
      </c>
      <c r="I145" s="45" t="s">
        <v>1168</v>
      </c>
      <c r="J145" s="16" t="s">
        <v>1611</v>
      </c>
      <c r="K145" s="47">
        <v>46002</v>
      </c>
      <c r="L145" s="45" t="s">
        <v>1553</v>
      </c>
      <c r="M145" s="16">
        <v>3216077858</v>
      </c>
      <c r="N145" s="49" t="s">
        <v>1612</v>
      </c>
      <c r="O145" s="45"/>
      <c r="P145" s="9" t="s">
        <v>3211</v>
      </c>
    </row>
    <row r="146" spans="1:16" x14ac:dyDescent="0.3">
      <c r="A146" s="45" t="s">
        <v>972</v>
      </c>
      <c r="B146" s="16" t="s">
        <v>901</v>
      </c>
      <c r="C146" s="16" t="s">
        <v>158</v>
      </c>
      <c r="D146" s="16" t="s">
        <v>745</v>
      </c>
      <c r="E146" s="16" t="s">
        <v>1613</v>
      </c>
      <c r="F146" s="16" t="e" vm="3">
        <v>#VALUE!</v>
      </c>
      <c r="G146" s="16" t="s">
        <v>1614</v>
      </c>
      <c r="H146" s="46" t="s">
        <v>906</v>
      </c>
      <c r="I146" s="45" t="s">
        <v>1168</v>
      </c>
      <c r="J146" s="16" t="s">
        <v>1615</v>
      </c>
      <c r="K146" s="47">
        <v>45775</v>
      </c>
      <c r="L146" s="45" t="s">
        <v>1453</v>
      </c>
      <c r="M146" s="16">
        <v>3207278233</v>
      </c>
      <c r="N146" s="49" t="s">
        <v>1616</v>
      </c>
      <c r="O146" s="45"/>
      <c r="P146" s="9" t="s">
        <v>3211</v>
      </c>
    </row>
    <row r="147" spans="1:16" x14ac:dyDescent="0.3">
      <c r="A147" s="45" t="s">
        <v>972</v>
      </c>
      <c r="B147" s="16" t="s">
        <v>922</v>
      </c>
      <c r="C147" s="16" t="s">
        <v>173</v>
      </c>
      <c r="D147" s="16" t="s">
        <v>1617</v>
      </c>
      <c r="E147" s="16" t="s">
        <v>1618</v>
      </c>
      <c r="F147" s="16" t="e" vm="3">
        <v>#VALUE!</v>
      </c>
      <c r="G147" s="16" t="s">
        <v>1619</v>
      </c>
      <c r="H147" s="46" t="s">
        <v>906</v>
      </c>
      <c r="I147" s="45" t="s">
        <v>1168</v>
      </c>
      <c r="J147" s="16" t="s">
        <v>1620</v>
      </c>
      <c r="K147" s="47">
        <v>45824</v>
      </c>
      <c r="L147" s="45" t="s">
        <v>1453</v>
      </c>
      <c r="M147" s="16">
        <v>3217801147</v>
      </c>
      <c r="N147" s="49" t="s">
        <v>1621</v>
      </c>
      <c r="O147" s="45"/>
      <c r="P147" s="9" t="s">
        <v>3211</v>
      </c>
    </row>
    <row r="148" spans="1:16" x14ac:dyDescent="0.3">
      <c r="A148" s="45" t="s">
        <v>972</v>
      </c>
      <c r="B148" s="16" t="s">
        <v>901</v>
      </c>
      <c r="C148" s="16" t="s">
        <v>164</v>
      </c>
      <c r="D148" s="16" t="s">
        <v>1622</v>
      </c>
      <c r="E148" s="16" t="s">
        <v>1623</v>
      </c>
      <c r="F148" s="16" t="e" vm="3">
        <v>#VALUE!</v>
      </c>
      <c r="G148" s="16" t="s">
        <v>1624</v>
      </c>
      <c r="H148" s="46" t="s">
        <v>906</v>
      </c>
      <c r="I148" s="45" t="s">
        <v>1080</v>
      </c>
      <c r="J148" s="16" t="s">
        <v>1625</v>
      </c>
      <c r="K148" s="47">
        <v>45814</v>
      </c>
      <c r="L148" s="45" t="s">
        <v>1241</v>
      </c>
      <c r="M148" s="16">
        <v>3004103698</v>
      </c>
      <c r="N148" s="49" t="s">
        <v>1626</v>
      </c>
      <c r="O148" s="49" t="s">
        <v>1627</v>
      </c>
      <c r="P148" s="9" t="s">
        <v>3211</v>
      </c>
    </row>
    <row r="149" spans="1:16" x14ac:dyDescent="0.3">
      <c r="A149" s="45" t="s">
        <v>972</v>
      </c>
      <c r="B149" s="16" t="s">
        <v>901</v>
      </c>
      <c r="C149" s="16" t="s">
        <v>184</v>
      </c>
      <c r="D149" s="16" t="s">
        <v>1628</v>
      </c>
      <c r="E149" s="16" t="s">
        <v>1629</v>
      </c>
      <c r="F149" s="16" t="e" vm="3">
        <v>#VALUE!</v>
      </c>
      <c r="G149" s="16" t="s">
        <v>1630</v>
      </c>
      <c r="H149" s="46" t="s">
        <v>906</v>
      </c>
      <c r="I149" s="45" t="s">
        <v>1080</v>
      </c>
      <c r="J149" s="16" t="s">
        <v>1631</v>
      </c>
      <c r="K149" s="47">
        <v>32849</v>
      </c>
      <c r="L149" s="45" t="s">
        <v>1553</v>
      </c>
      <c r="M149" s="16">
        <v>3043658580</v>
      </c>
      <c r="N149" s="49" t="s">
        <v>1632</v>
      </c>
      <c r="O149" s="45"/>
      <c r="P149" s="9" t="s">
        <v>3211</v>
      </c>
    </row>
    <row r="150" spans="1:16" x14ac:dyDescent="0.3">
      <c r="A150" s="51" t="s">
        <v>972</v>
      </c>
      <c r="B150" s="52" t="s">
        <v>989</v>
      </c>
      <c r="C150" s="52" t="s">
        <v>242</v>
      </c>
      <c r="D150" s="52" t="s">
        <v>766</v>
      </c>
      <c r="E150" s="52" t="s">
        <v>1633</v>
      </c>
      <c r="F150" s="52" t="e" vm="3">
        <v>#VALUE!</v>
      </c>
      <c r="G150" s="52" t="s">
        <v>1595</v>
      </c>
      <c r="H150" s="53" t="s">
        <v>906</v>
      </c>
      <c r="I150" s="51" t="s">
        <v>1080</v>
      </c>
      <c r="J150" s="52" t="s">
        <v>1634</v>
      </c>
      <c r="K150" s="57"/>
      <c r="L150" s="51" t="s">
        <v>1453</v>
      </c>
      <c r="M150" s="52">
        <v>3022853252</v>
      </c>
      <c r="N150" s="55" t="s">
        <v>1635</v>
      </c>
      <c r="O150" s="51"/>
      <c r="P150" s="9" t="s">
        <v>3211</v>
      </c>
    </row>
    <row r="151" spans="1:16" x14ac:dyDescent="0.3">
      <c r="A151" s="51" t="s">
        <v>1010</v>
      </c>
      <c r="B151" s="52" t="s">
        <v>989</v>
      </c>
      <c r="C151" s="52" t="s">
        <v>613</v>
      </c>
      <c r="D151" s="52" t="s">
        <v>1636</v>
      </c>
      <c r="E151" s="52" t="s">
        <v>1637</v>
      </c>
      <c r="F151" s="52" t="e" vm="3">
        <v>#VALUE!</v>
      </c>
      <c r="G151" s="52" t="s">
        <v>1638</v>
      </c>
      <c r="H151" s="53" t="s">
        <v>906</v>
      </c>
      <c r="I151" s="51" t="s">
        <v>1080</v>
      </c>
      <c r="J151" s="52" t="s">
        <v>614</v>
      </c>
      <c r="K151" s="57"/>
      <c r="L151" s="51" t="s">
        <v>1453</v>
      </c>
      <c r="M151" s="52" t="s">
        <v>1639</v>
      </c>
      <c r="N151" s="55" t="s">
        <v>1640</v>
      </c>
      <c r="O151" s="51"/>
      <c r="P151" s="9" t="s">
        <v>3211</v>
      </c>
    </row>
    <row r="152" spans="1:16" x14ac:dyDescent="0.3">
      <c r="A152" s="45" t="s">
        <v>972</v>
      </c>
      <c r="B152" s="16" t="s">
        <v>901</v>
      </c>
      <c r="C152" s="16" t="s">
        <v>169</v>
      </c>
      <c r="D152" s="16" t="s">
        <v>423</v>
      </c>
      <c r="E152" s="16" t="s">
        <v>1641</v>
      </c>
      <c r="F152" s="16" t="e" vm="3">
        <v>#VALUE!</v>
      </c>
      <c r="G152" s="16" t="s">
        <v>1642</v>
      </c>
      <c r="H152" s="46" t="s">
        <v>906</v>
      </c>
      <c r="I152" s="45" t="s">
        <v>1168</v>
      </c>
      <c r="J152" s="16" t="s">
        <v>1643</v>
      </c>
      <c r="K152" s="47"/>
      <c r="L152" s="45" t="s">
        <v>1370</v>
      </c>
      <c r="M152" s="16">
        <v>3106141372</v>
      </c>
      <c r="N152" s="49" t="s">
        <v>1644</v>
      </c>
      <c r="O152" s="45"/>
      <c r="P152" s="9" t="s">
        <v>3211</v>
      </c>
    </row>
    <row r="153" spans="1:16" ht="14.4" x14ac:dyDescent="0.3">
      <c r="A153" s="45" t="s">
        <v>900</v>
      </c>
      <c r="B153" s="16" t="s">
        <v>922</v>
      </c>
      <c r="C153" s="16" t="s">
        <v>84</v>
      </c>
      <c r="D153" s="16" t="s">
        <v>727</v>
      </c>
      <c r="E153" s="16" t="s">
        <v>1645</v>
      </c>
      <c r="F153" s="16" t="e" vm="5">
        <v>#VALUE!</v>
      </c>
      <c r="G153" s="16" t="s">
        <v>1646</v>
      </c>
      <c r="H153" s="46" t="s">
        <v>906</v>
      </c>
      <c r="I153" s="45" t="s">
        <v>1168</v>
      </c>
      <c r="J153" s="16" t="s">
        <v>1647</v>
      </c>
      <c r="K153" s="50">
        <v>46006</v>
      </c>
      <c r="L153" s="45" t="s">
        <v>1443</v>
      </c>
      <c r="M153" s="16">
        <v>3148705428</v>
      </c>
      <c r="N153" s="58" t="s">
        <v>1648</v>
      </c>
      <c r="O153" s="48" t="s">
        <v>1649</v>
      </c>
      <c r="P153" s="9" t="s">
        <v>3211</v>
      </c>
    </row>
    <row r="154" spans="1:16" x14ac:dyDescent="0.3">
      <c r="A154" s="45" t="s">
        <v>900</v>
      </c>
      <c r="B154" s="16" t="s">
        <v>901</v>
      </c>
      <c r="C154" s="16" t="s">
        <v>172</v>
      </c>
      <c r="D154" s="16" t="s">
        <v>517</v>
      </c>
      <c r="E154" s="16" t="s">
        <v>1650</v>
      </c>
      <c r="F154" s="16" t="e" vm="7">
        <v>#VALUE!</v>
      </c>
      <c r="G154" s="16" t="s">
        <v>1651</v>
      </c>
      <c r="H154" s="46" t="s">
        <v>906</v>
      </c>
      <c r="I154" s="45" t="s">
        <v>1168</v>
      </c>
      <c r="J154" s="16" t="s">
        <v>1652</v>
      </c>
      <c r="K154" s="47"/>
      <c r="L154" s="45" t="s">
        <v>1553</v>
      </c>
      <c r="M154" s="16">
        <v>3017139940</v>
      </c>
      <c r="N154" s="49" t="s">
        <v>1653</v>
      </c>
      <c r="O154" s="45"/>
      <c r="P154" s="9" t="s">
        <v>3211</v>
      </c>
    </row>
    <row r="155" spans="1:16" x14ac:dyDescent="0.3">
      <c r="A155" s="45" t="s">
        <v>900</v>
      </c>
      <c r="B155" s="16" t="s">
        <v>901</v>
      </c>
      <c r="C155" s="16" t="s">
        <v>73</v>
      </c>
      <c r="D155" s="16" t="s">
        <v>379</v>
      </c>
      <c r="E155" s="16" t="s">
        <v>1654</v>
      </c>
      <c r="F155" s="16" t="e" vm="8">
        <v>#VALUE!</v>
      </c>
      <c r="G155" s="16" t="s">
        <v>1655</v>
      </c>
      <c r="H155" s="46" t="s">
        <v>906</v>
      </c>
      <c r="I155" s="45" t="s">
        <v>1168</v>
      </c>
      <c r="J155" s="16" t="s">
        <v>1656</v>
      </c>
      <c r="K155" s="50">
        <v>45894</v>
      </c>
      <c r="L155" s="45" t="s">
        <v>1370</v>
      </c>
      <c r="M155" s="16">
        <v>3117246129</v>
      </c>
      <c r="N155" s="49" t="s">
        <v>1657</v>
      </c>
      <c r="O155" s="45"/>
      <c r="P155" s="9" t="s">
        <v>3211</v>
      </c>
    </row>
    <row r="156" spans="1:16" x14ac:dyDescent="0.3">
      <c r="A156" s="45" t="s">
        <v>900</v>
      </c>
      <c r="B156" s="16" t="s">
        <v>901</v>
      </c>
      <c r="C156" s="16" t="s">
        <v>238</v>
      </c>
      <c r="D156" s="16" t="s">
        <v>575</v>
      </c>
      <c r="E156" s="16" t="s">
        <v>1658</v>
      </c>
      <c r="F156" s="16" t="e" vm="5">
        <v>#VALUE!</v>
      </c>
      <c r="G156" s="16" t="s">
        <v>1659</v>
      </c>
      <c r="H156" s="46" t="s">
        <v>906</v>
      </c>
      <c r="I156" s="45" t="s">
        <v>1080</v>
      </c>
      <c r="J156" s="16" t="s">
        <v>1660</v>
      </c>
      <c r="K156" s="47"/>
      <c r="L156" s="45" t="s">
        <v>1370</v>
      </c>
      <c r="M156" s="16">
        <v>3116789947</v>
      </c>
      <c r="N156" s="49" t="s">
        <v>1661</v>
      </c>
      <c r="O156" s="45"/>
      <c r="P156" s="9" t="s">
        <v>3211</v>
      </c>
    </row>
    <row r="157" spans="1:16" ht="14.4" x14ac:dyDescent="0.3">
      <c r="A157" s="45" t="s">
        <v>900</v>
      </c>
      <c r="B157" s="16" t="s">
        <v>901</v>
      </c>
      <c r="C157" s="16" t="s">
        <v>171</v>
      </c>
      <c r="D157" s="16" t="s">
        <v>669</v>
      </c>
      <c r="E157" s="16" t="s">
        <v>1662</v>
      </c>
      <c r="F157" s="16" t="e" vm="3">
        <v>#VALUE!</v>
      </c>
      <c r="G157" s="16" t="s">
        <v>1663</v>
      </c>
      <c r="H157" s="46" t="s">
        <v>906</v>
      </c>
      <c r="I157" s="45" t="s">
        <v>1168</v>
      </c>
      <c r="J157" s="16" t="s">
        <v>1664</v>
      </c>
      <c r="K157" s="50">
        <v>45807</v>
      </c>
      <c r="L157" s="45" t="s">
        <v>1370</v>
      </c>
      <c r="M157" s="16">
        <v>3202807284</v>
      </c>
      <c r="N157" s="49" t="s">
        <v>1665</v>
      </c>
      <c r="O157" s="48" t="s">
        <v>1666</v>
      </c>
      <c r="P157" s="9" t="s">
        <v>3211</v>
      </c>
    </row>
    <row r="158" spans="1:16" x14ac:dyDescent="0.3">
      <c r="A158" s="45" t="s">
        <v>900</v>
      </c>
      <c r="B158" s="16" t="s">
        <v>922</v>
      </c>
      <c r="C158" s="16" t="s">
        <v>148</v>
      </c>
      <c r="D158" s="16" t="s">
        <v>407</v>
      </c>
      <c r="E158" s="16" t="s">
        <v>1667</v>
      </c>
      <c r="F158" s="16" t="e" vm="3">
        <v>#VALUE!</v>
      </c>
      <c r="G158" s="16" t="s">
        <v>1668</v>
      </c>
      <c r="H158" s="46" t="s">
        <v>906</v>
      </c>
      <c r="I158" s="45" t="s">
        <v>1168</v>
      </c>
      <c r="J158" s="16" t="s">
        <v>1669</v>
      </c>
      <c r="K158" s="47"/>
      <c r="L158" s="45" t="s">
        <v>1443</v>
      </c>
      <c r="M158" s="16">
        <v>3117851859</v>
      </c>
      <c r="N158" s="49" t="s">
        <v>1670</v>
      </c>
      <c r="O158" s="45"/>
      <c r="P158" s="9" t="s">
        <v>3211</v>
      </c>
    </row>
    <row r="159" spans="1:16" ht="14.4" x14ac:dyDescent="0.3">
      <c r="A159" s="45" t="s">
        <v>900</v>
      </c>
      <c r="B159" s="16" t="s">
        <v>901</v>
      </c>
      <c r="C159" s="16" t="s">
        <v>193</v>
      </c>
      <c r="D159" s="16" t="s">
        <v>433</v>
      </c>
      <c r="E159" s="16" t="s">
        <v>1671</v>
      </c>
      <c r="F159" s="16" t="e" vm="3">
        <v>#VALUE!</v>
      </c>
      <c r="G159" s="16" t="s">
        <v>1668</v>
      </c>
      <c r="H159" s="46" t="s">
        <v>906</v>
      </c>
      <c r="I159" s="45" t="s">
        <v>1168</v>
      </c>
      <c r="J159" s="16" t="s">
        <v>1669</v>
      </c>
      <c r="K159" s="59">
        <v>45693</v>
      </c>
      <c r="L159" s="45" t="s">
        <v>1443</v>
      </c>
      <c r="M159" s="16">
        <v>3117851859</v>
      </c>
      <c r="N159" s="49" t="s">
        <v>1672</v>
      </c>
      <c r="O159" s="60" t="s">
        <v>1673</v>
      </c>
      <c r="P159" s="9" t="s">
        <v>3211</v>
      </c>
    </row>
    <row r="160" spans="1:16" x14ac:dyDescent="0.3">
      <c r="A160" s="61" t="s">
        <v>900</v>
      </c>
      <c r="B160" s="62" t="s">
        <v>922</v>
      </c>
      <c r="C160" s="62" t="s">
        <v>210</v>
      </c>
      <c r="D160" s="62" t="s">
        <v>755</v>
      </c>
      <c r="E160" s="62" t="s">
        <v>1674</v>
      </c>
      <c r="F160" s="62" t="e" vm="9">
        <v>#VALUE!</v>
      </c>
      <c r="G160" s="62" t="s">
        <v>1675</v>
      </c>
      <c r="H160" s="63" t="s">
        <v>906</v>
      </c>
      <c r="I160" s="61" t="s">
        <v>1168</v>
      </c>
      <c r="J160" s="62" t="s">
        <v>1676</v>
      </c>
      <c r="K160" s="64"/>
      <c r="L160" s="61" t="s">
        <v>1370</v>
      </c>
      <c r="M160" s="62" t="s">
        <v>1677</v>
      </c>
      <c r="N160" s="65" t="s">
        <v>1678</v>
      </c>
      <c r="O160" s="61"/>
      <c r="P160" s="9" t="s">
        <v>3211</v>
      </c>
    </row>
    <row r="161" spans="1:16" x14ac:dyDescent="0.3">
      <c r="A161" s="51" t="s">
        <v>900</v>
      </c>
      <c r="B161" s="52" t="s">
        <v>922</v>
      </c>
      <c r="C161" s="52" t="s">
        <v>210</v>
      </c>
      <c r="D161" s="52" t="s">
        <v>755</v>
      </c>
      <c r="E161" s="52" t="s">
        <v>1674</v>
      </c>
      <c r="F161" s="52" t="e" vm="9">
        <v>#VALUE!</v>
      </c>
      <c r="G161" s="52" t="s">
        <v>1675</v>
      </c>
      <c r="H161" s="53" t="s">
        <v>906</v>
      </c>
      <c r="I161" s="51" t="s">
        <v>1168</v>
      </c>
      <c r="J161" s="52" t="s">
        <v>1679</v>
      </c>
      <c r="K161" s="59">
        <v>45700</v>
      </c>
      <c r="L161" s="51" t="s">
        <v>1443</v>
      </c>
      <c r="M161" s="52" t="s">
        <v>1677</v>
      </c>
      <c r="N161" s="55" t="s">
        <v>1680</v>
      </c>
      <c r="O161" s="51"/>
      <c r="P161" s="9" t="s">
        <v>3211</v>
      </c>
    </row>
    <row r="162" spans="1:16" x14ac:dyDescent="0.3">
      <c r="A162" s="45" t="s">
        <v>972</v>
      </c>
      <c r="B162" s="16" t="s">
        <v>901</v>
      </c>
      <c r="C162" s="16" t="s">
        <v>140</v>
      </c>
      <c r="D162" s="16" t="s">
        <v>835</v>
      </c>
      <c r="E162" s="16" t="s">
        <v>1681</v>
      </c>
      <c r="F162" s="16" t="e" vm="10">
        <v>#VALUE!</v>
      </c>
      <c r="G162" s="16" t="s">
        <v>1682</v>
      </c>
      <c r="H162" s="46" t="s">
        <v>906</v>
      </c>
      <c r="I162" s="45" t="s">
        <v>1168</v>
      </c>
      <c r="J162" s="16" t="s">
        <v>1683</v>
      </c>
      <c r="K162" s="47"/>
      <c r="L162" s="45" t="s">
        <v>1370</v>
      </c>
      <c r="M162" s="16">
        <v>3127321479</v>
      </c>
      <c r="N162" s="49" t="s">
        <v>1684</v>
      </c>
      <c r="O162" s="45"/>
      <c r="P162" s="9" t="s">
        <v>3211</v>
      </c>
    </row>
    <row r="163" spans="1:16" ht="24.6" x14ac:dyDescent="0.3">
      <c r="A163" s="51" t="s">
        <v>972</v>
      </c>
      <c r="B163" s="52" t="s">
        <v>989</v>
      </c>
      <c r="C163" s="52" t="s">
        <v>140</v>
      </c>
      <c r="D163" s="52" t="s">
        <v>835</v>
      </c>
      <c r="E163" s="52" t="s">
        <v>1685</v>
      </c>
      <c r="F163" s="52" t="e" vm="11">
        <v>#VALUE!</v>
      </c>
      <c r="G163" s="52" t="s">
        <v>1686</v>
      </c>
      <c r="H163" s="53" t="s">
        <v>906</v>
      </c>
      <c r="I163" s="51" t="s">
        <v>1080</v>
      </c>
      <c r="J163" s="52" t="s">
        <v>1687</v>
      </c>
      <c r="K163" s="57"/>
      <c r="L163" s="51" t="s">
        <v>1370</v>
      </c>
      <c r="M163" s="66" t="s">
        <v>1688</v>
      </c>
      <c r="N163" s="67" t="s">
        <v>1689</v>
      </c>
      <c r="O163" s="51"/>
      <c r="P163" s="9" t="s">
        <v>3211</v>
      </c>
    </row>
    <row r="164" spans="1:16" x14ac:dyDescent="0.3">
      <c r="A164" s="45" t="s">
        <v>972</v>
      </c>
      <c r="B164" s="16" t="s">
        <v>1136</v>
      </c>
      <c r="C164" s="16" t="s">
        <v>197</v>
      </c>
      <c r="D164" s="16" t="s">
        <v>530</v>
      </c>
      <c r="E164" s="16" t="s">
        <v>1690</v>
      </c>
      <c r="F164" s="16" t="e" vm="3">
        <v>#VALUE!</v>
      </c>
      <c r="G164" s="16" t="s">
        <v>1691</v>
      </c>
      <c r="H164" s="46" t="s">
        <v>906</v>
      </c>
      <c r="I164" s="45" t="s">
        <v>1080</v>
      </c>
      <c r="J164" s="16" t="s">
        <v>1692</v>
      </c>
      <c r="K164" s="47"/>
      <c r="L164" s="45" t="s">
        <v>1370</v>
      </c>
      <c r="M164" s="16">
        <v>3222180988</v>
      </c>
      <c r="N164" s="49" t="s">
        <v>1693</v>
      </c>
      <c r="O164" s="45"/>
      <c r="P164" s="9" t="s">
        <v>3211</v>
      </c>
    </row>
    <row r="165" spans="1:16" x14ac:dyDescent="0.3">
      <c r="A165" s="45" t="s">
        <v>972</v>
      </c>
      <c r="B165" s="16" t="s">
        <v>1303</v>
      </c>
      <c r="C165" s="16" t="s">
        <v>225</v>
      </c>
      <c r="D165" s="16" t="s">
        <v>542</v>
      </c>
      <c r="E165" s="16" t="s">
        <v>1694</v>
      </c>
      <c r="F165" s="16" t="e" vm="3">
        <v>#VALUE!</v>
      </c>
      <c r="G165" s="16" t="s">
        <v>1691</v>
      </c>
      <c r="H165" s="46" t="s">
        <v>906</v>
      </c>
      <c r="I165" s="45" t="s">
        <v>1080</v>
      </c>
      <c r="J165" s="16" t="s">
        <v>1695</v>
      </c>
      <c r="K165" s="47"/>
      <c r="L165" s="45" t="s">
        <v>1370</v>
      </c>
      <c r="M165" s="16">
        <v>3022456564</v>
      </c>
      <c r="N165" s="49" t="s">
        <v>1693</v>
      </c>
      <c r="O165" s="45"/>
      <c r="P165" s="9" t="s">
        <v>3211</v>
      </c>
    </row>
    <row r="166" spans="1:16" ht="24.6" x14ac:dyDescent="0.3">
      <c r="A166" s="51" t="s">
        <v>972</v>
      </c>
      <c r="B166" s="52" t="s">
        <v>1136</v>
      </c>
      <c r="C166" s="52" t="s">
        <v>52</v>
      </c>
      <c r="D166" s="16" t="s">
        <v>542</v>
      </c>
      <c r="E166" s="52" t="s">
        <v>1690</v>
      </c>
      <c r="F166" s="52" t="e" vm="12">
        <v>#VALUE!</v>
      </c>
      <c r="G166" s="52" t="s">
        <v>1696</v>
      </c>
      <c r="H166" s="53" t="s">
        <v>906</v>
      </c>
      <c r="I166" s="51" t="s">
        <v>1080</v>
      </c>
      <c r="J166" s="66" t="s">
        <v>1697</v>
      </c>
      <c r="K166" s="57"/>
      <c r="L166" s="45" t="s">
        <v>1370</v>
      </c>
      <c r="M166" s="52">
        <v>3104497205</v>
      </c>
      <c r="N166" s="67" t="s">
        <v>1693</v>
      </c>
      <c r="O166" s="51"/>
      <c r="P166" s="9" t="s">
        <v>3211</v>
      </c>
    </row>
    <row r="167" spans="1:16" ht="14.4" x14ac:dyDescent="0.3">
      <c r="A167" s="45" t="s">
        <v>900</v>
      </c>
      <c r="B167" s="16" t="s">
        <v>989</v>
      </c>
      <c r="C167" s="16" t="s">
        <v>224</v>
      </c>
      <c r="D167" s="16" t="s">
        <v>566</v>
      </c>
      <c r="E167" s="16" t="s">
        <v>1698</v>
      </c>
      <c r="F167" s="16" t="e" vm="13">
        <v>#VALUE!</v>
      </c>
      <c r="G167" s="16" t="s">
        <v>1699</v>
      </c>
      <c r="H167" s="46" t="s">
        <v>906</v>
      </c>
      <c r="I167" s="45" t="s">
        <v>1168</v>
      </c>
      <c r="J167" s="16" t="s">
        <v>1700</v>
      </c>
      <c r="K167" s="47">
        <v>34455</v>
      </c>
      <c r="L167" s="45" t="s">
        <v>1453</v>
      </c>
      <c r="M167" s="16">
        <v>3006003870</v>
      </c>
      <c r="N167" s="56" t="s">
        <v>1701</v>
      </c>
      <c r="O167" s="48" t="s">
        <v>1702</v>
      </c>
      <c r="P167" s="9" t="s">
        <v>3211</v>
      </c>
    </row>
    <row r="168" spans="1:16" x14ac:dyDescent="0.3">
      <c r="A168" s="45" t="s">
        <v>900</v>
      </c>
      <c r="B168" s="16" t="s">
        <v>901</v>
      </c>
      <c r="C168" s="16" t="s">
        <v>243</v>
      </c>
      <c r="D168" s="16" t="s">
        <v>579</v>
      </c>
      <c r="E168" s="16" t="s">
        <v>1703</v>
      </c>
      <c r="F168" s="16" t="e" vm="14">
        <v>#VALUE!</v>
      </c>
      <c r="G168" s="16" t="s">
        <v>1704</v>
      </c>
      <c r="H168" s="46" t="s">
        <v>906</v>
      </c>
      <c r="I168" s="45" t="s">
        <v>1168</v>
      </c>
      <c r="J168" s="16" t="s">
        <v>1705</v>
      </c>
      <c r="K168" s="47"/>
      <c r="L168" s="45" t="s">
        <v>1370</v>
      </c>
      <c r="M168" s="16">
        <v>3137383516</v>
      </c>
      <c r="N168" s="49" t="s">
        <v>1706</v>
      </c>
      <c r="O168" s="45"/>
      <c r="P168" s="9" t="s">
        <v>3211</v>
      </c>
    </row>
    <row r="169" spans="1:16" ht="24.6" x14ac:dyDescent="0.3">
      <c r="A169" s="45" t="s">
        <v>900</v>
      </c>
      <c r="B169" s="16" t="s">
        <v>989</v>
      </c>
      <c r="C169" s="16" t="s">
        <v>189</v>
      </c>
      <c r="D169" s="16" t="s">
        <v>525</v>
      </c>
      <c r="E169" s="16" t="s">
        <v>1707</v>
      </c>
      <c r="F169" s="16" t="e" vm="15">
        <v>#VALUE!</v>
      </c>
      <c r="G169" s="16" t="s">
        <v>1708</v>
      </c>
      <c r="H169" s="46" t="s">
        <v>906</v>
      </c>
      <c r="I169" s="45" t="s">
        <v>1080</v>
      </c>
      <c r="J169" s="68" t="s">
        <v>1709</v>
      </c>
      <c r="K169" s="47"/>
      <c r="L169" s="45" t="s">
        <v>1370</v>
      </c>
      <c r="M169" s="68" t="s">
        <v>1710</v>
      </c>
      <c r="N169" s="49" t="s">
        <v>1711</v>
      </c>
      <c r="O169" s="45"/>
      <c r="P169" s="9" t="s">
        <v>3211</v>
      </c>
    </row>
    <row r="170" spans="1:16" x14ac:dyDescent="0.3">
      <c r="A170" s="45" t="s">
        <v>900</v>
      </c>
      <c r="B170" s="16" t="s">
        <v>922</v>
      </c>
      <c r="C170" s="16" t="s">
        <v>1712</v>
      </c>
      <c r="D170" s="16" t="s">
        <v>397</v>
      </c>
      <c r="E170" s="16" t="s">
        <v>1713</v>
      </c>
      <c r="F170" s="16" t="e" vm="3">
        <v>#VALUE!</v>
      </c>
      <c r="G170" s="16" t="s">
        <v>1714</v>
      </c>
      <c r="H170" s="46" t="s">
        <v>906</v>
      </c>
      <c r="I170" s="45" t="s">
        <v>1168</v>
      </c>
      <c r="J170" s="16" t="s">
        <v>1715</v>
      </c>
      <c r="K170" s="47"/>
      <c r="L170" s="45" t="s">
        <v>1370</v>
      </c>
      <c r="M170" s="16">
        <v>3175741344</v>
      </c>
      <c r="N170" s="49" t="s">
        <v>1716</v>
      </c>
      <c r="O170" s="45"/>
      <c r="P170" s="9" t="s">
        <v>3211</v>
      </c>
    </row>
    <row r="171" spans="1:16" x14ac:dyDescent="0.3">
      <c r="A171" s="45" t="s">
        <v>900</v>
      </c>
      <c r="B171" s="16" t="s">
        <v>989</v>
      </c>
      <c r="C171" s="16" t="s">
        <v>127</v>
      </c>
      <c r="D171" s="16" t="s">
        <v>656</v>
      </c>
      <c r="E171" s="16" t="s">
        <v>1717</v>
      </c>
      <c r="F171" s="16" t="e" vm="16">
        <v>#VALUE!</v>
      </c>
      <c r="G171" s="16" t="s">
        <v>1718</v>
      </c>
      <c r="H171" s="46" t="s">
        <v>906</v>
      </c>
      <c r="I171" s="45" t="s">
        <v>1168</v>
      </c>
      <c r="J171" s="16" t="s">
        <v>1719</v>
      </c>
      <c r="K171" s="47"/>
      <c r="L171" s="45" t="s">
        <v>1370</v>
      </c>
      <c r="M171" s="16">
        <v>3136927557</v>
      </c>
      <c r="N171" s="49" t="s">
        <v>1720</v>
      </c>
      <c r="O171" s="45"/>
      <c r="P171" s="9" t="s">
        <v>3211</v>
      </c>
    </row>
    <row r="172" spans="1:16" x14ac:dyDescent="0.3">
      <c r="A172" s="45" t="s">
        <v>900</v>
      </c>
      <c r="B172" s="16" t="s">
        <v>922</v>
      </c>
      <c r="C172" s="16" t="s">
        <v>212</v>
      </c>
      <c r="D172" s="16" t="s">
        <v>758</v>
      </c>
      <c r="E172" s="16" t="s">
        <v>1721</v>
      </c>
      <c r="F172" s="16" t="e" vm="12">
        <v>#VALUE!</v>
      </c>
      <c r="G172" s="16" t="s">
        <v>1722</v>
      </c>
      <c r="H172" s="46" t="s">
        <v>906</v>
      </c>
      <c r="I172" s="45" t="s">
        <v>1168</v>
      </c>
      <c r="J172" s="16" t="s">
        <v>1723</v>
      </c>
      <c r="K172" s="47"/>
      <c r="L172" s="45" t="s">
        <v>1453</v>
      </c>
      <c r="M172" s="16">
        <v>3217363427</v>
      </c>
      <c r="N172" s="49" t="s">
        <v>1724</v>
      </c>
      <c r="O172" s="45"/>
      <c r="P172" s="9" t="s">
        <v>3211</v>
      </c>
    </row>
    <row r="173" spans="1:16" x14ac:dyDescent="0.3">
      <c r="A173" s="45" t="s">
        <v>900</v>
      </c>
      <c r="B173" s="16" t="s">
        <v>901</v>
      </c>
      <c r="C173" s="16" t="s">
        <v>230</v>
      </c>
      <c r="D173" s="16" t="s">
        <v>574</v>
      </c>
      <c r="E173" s="16" t="s">
        <v>1725</v>
      </c>
      <c r="F173" s="16" t="e" vm="3">
        <v>#VALUE!</v>
      </c>
      <c r="G173" s="16" t="s">
        <v>1726</v>
      </c>
      <c r="H173" s="46" t="s">
        <v>906</v>
      </c>
      <c r="I173" s="45" t="s">
        <v>1168</v>
      </c>
      <c r="J173" s="69" t="s">
        <v>1727</v>
      </c>
      <c r="K173" s="70">
        <v>45778</v>
      </c>
      <c r="L173" s="45" t="s">
        <v>1443</v>
      </c>
      <c r="M173" s="16">
        <v>3185660917</v>
      </c>
      <c r="N173" s="71" t="s">
        <v>1728</v>
      </c>
      <c r="O173" s="45"/>
      <c r="P173" s="9" t="s">
        <v>3211</v>
      </c>
    </row>
    <row r="174" spans="1:16" ht="14.4" x14ac:dyDescent="0.3">
      <c r="A174" s="9" t="s">
        <v>1243</v>
      </c>
      <c r="B174" s="69" t="s">
        <v>1253</v>
      </c>
      <c r="C174" s="69" t="s">
        <v>445</v>
      </c>
      <c r="D174" s="69" t="s">
        <v>446</v>
      </c>
      <c r="E174" s="69" t="s">
        <v>1729</v>
      </c>
      <c r="F174" s="69" t="e" vm="3">
        <v>#VALUE!</v>
      </c>
      <c r="G174" s="69" t="s">
        <v>1730</v>
      </c>
      <c r="H174" s="72" t="s">
        <v>1173</v>
      </c>
      <c r="I174" s="9" t="s">
        <v>1168</v>
      </c>
      <c r="J174" s="69" t="s">
        <v>1731</v>
      </c>
      <c r="K174" s="73"/>
      <c r="L174" s="9" t="s">
        <v>1443</v>
      </c>
      <c r="M174" s="16">
        <v>3234995119</v>
      </c>
      <c r="N174" s="74" t="s">
        <v>1732</v>
      </c>
      <c r="P174" s="9" t="s">
        <v>3211</v>
      </c>
    </row>
    <row r="175" spans="1:16" ht="14.4" x14ac:dyDescent="0.3">
      <c r="A175" s="45" t="s">
        <v>972</v>
      </c>
      <c r="B175" s="16" t="s">
        <v>989</v>
      </c>
      <c r="C175" s="16" t="s">
        <v>418</v>
      </c>
      <c r="D175" s="16" t="s">
        <v>419</v>
      </c>
      <c r="E175" s="16" t="s">
        <v>1733</v>
      </c>
      <c r="F175" s="16" t="e" vm="3">
        <v>#VALUE!</v>
      </c>
      <c r="G175" s="16" t="s">
        <v>1734</v>
      </c>
      <c r="H175" s="46" t="s">
        <v>906</v>
      </c>
      <c r="I175" s="45" t="s">
        <v>1168</v>
      </c>
      <c r="J175" s="16" t="s">
        <v>1735</v>
      </c>
      <c r="K175" s="47"/>
      <c r="L175" s="45" t="s">
        <v>1453</v>
      </c>
      <c r="M175" s="16">
        <v>3206387311</v>
      </c>
      <c r="N175" s="49" t="s">
        <v>1736</v>
      </c>
      <c r="O175" s="48" t="s">
        <v>1737</v>
      </c>
      <c r="P175" s="9" t="s">
        <v>3211</v>
      </c>
    </row>
    <row r="176" spans="1:16" x14ac:dyDescent="0.3">
      <c r="A176" s="45" t="s">
        <v>972</v>
      </c>
      <c r="B176" s="16" t="s">
        <v>901</v>
      </c>
      <c r="C176" s="16" t="s">
        <v>222</v>
      </c>
      <c r="D176" s="16" t="s">
        <v>1738</v>
      </c>
      <c r="E176" s="16" t="s">
        <v>1739</v>
      </c>
      <c r="F176" s="16" t="e" vm="3">
        <v>#VALUE!</v>
      </c>
      <c r="G176" s="16" t="s">
        <v>1740</v>
      </c>
      <c r="H176" s="46" t="s">
        <v>906</v>
      </c>
      <c r="I176" s="45" t="s">
        <v>1168</v>
      </c>
      <c r="J176" s="16" t="s">
        <v>1741</v>
      </c>
      <c r="K176" s="47">
        <v>28868</v>
      </c>
      <c r="L176" s="45" t="s">
        <v>1443</v>
      </c>
      <c r="M176" s="16">
        <v>3028481474</v>
      </c>
      <c r="N176" s="49" t="s">
        <v>1742</v>
      </c>
      <c r="O176" s="45"/>
      <c r="P176" s="9" t="s">
        <v>3211</v>
      </c>
    </row>
    <row r="177" spans="1:16" x14ac:dyDescent="0.3">
      <c r="A177" s="45" t="s">
        <v>900</v>
      </c>
      <c r="B177" s="16"/>
      <c r="C177" s="16" t="s">
        <v>234</v>
      </c>
      <c r="D177" s="16" t="s">
        <v>765</v>
      </c>
      <c r="E177" s="16" t="s">
        <v>1743</v>
      </c>
      <c r="F177" s="16" t="e" vm="17">
        <v>#VALUE!</v>
      </c>
      <c r="G177" s="16" t="s">
        <v>1744</v>
      </c>
      <c r="H177" s="46" t="s">
        <v>1173</v>
      </c>
      <c r="I177" s="45" t="s">
        <v>1080</v>
      </c>
      <c r="J177" s="16" t="s">
        <v>1745</v>
      </c>
      <c r="K177" s="47"/>
      <c r="L177" s="45" t="s">
        <v>1443</v>
      </c>
      <c r="M177" s="16">
        <v>3206387311</v>
      </c>
      <c r="N177" s="49" t="s">
        <v>1736</v>
      </c>
      <c r="O177" s="45"/>
      <c r="P177" s="9" t="s">
        <v>3211</v>
      </c>
    </row>
    <row r="178" spans="1:16" x14ac:dyDescent="0.3">
      <c r="A178" s="45" t="s">
        <v>972</v>
      </c>
      <c r="B178" s="28" t="s">
        <v>989</v>
      </c>
      <c r="C178" s="28" t="s">
        <v>115</v>
      </c>
      <c r="D178" s="28" t="s">
        <v>735</v>
      </c>
      <c r="E178" s="28" t="s">
        <v>1746</v>
      </c>
      <c r="F178" s="16" t="e" vm="3">
        <v>#VALUE!</v>
      </c>
      <c r="G178" s="28" t="s">
        <v>1747</v>
      </c>
      <c r="H178" s="46" t="s">
        <v>906</v>
      </c>
      <c r="I178" s="45" t="s">
        <v>1451</v>
      </c>
      <c r="J178" s="28" t="s">
        <v>1748</v>
      </c>
      <c r="K178" s="75"/>
      <c r="L178" s="45" t="s">
        <v>1443</v>
      </c>
      <c r="M178" s="76">
        <v>3122625021</v>
      </c>
      <c r="N178" s="71" t="s">
        <v>1749</v>
      </c>
      <c r="O178" s="49" t="s">
        <v>1750</v>
      </c>
      <c r="P178" s="9" t="s">
        <v>3211</v>
      </c>
    </row>
    <row r="179" spans="1:16" x14ac:dyDescent="0.3">
      <c r="A179" s="45" t="s">
        <v>972</v>
      </c>
      <c r="B179" s="52" t="s">
        <v>901</v>
      </c>
      <c r="C179" s="52" t="s">
        <v>153</v>
      </c>
      <c r="D179" s="52" t="s">
        <v>1751</v>
      </c>
      <c r="E179" s="52" t="s">
        <v>320</v>
      </c>
      <c r="F179" s="52" t="e" vm="18">
        <v>#VALUE!</v>
      </c>
      <c r="G179" s="52" t="s">
        <v>1752</v>
      </c>
      <c r="H179" s="53" t="s">
        <v>906</v>
      </c>
      <c r="I179" s="51" t="s">
        <v>1168</v>
      </c>
      <c r="J179" s="52" t="s">
        <v>1753</v>
      </c>
      <c r="K179" s="57"/>
      <c r="L179" s="51" t="s">
        <v>1370</v>
      </c>
      <c r="M179" s="52" t="s">
        <v>1754</v>
      </c>
      <c r="N179" s="55" t="s">
        <v>1755</v>
      </c>
      <c r="O179" s="51"/>
      <c r="P179" s="9" t="s">
        <v>3211</v>
      </c>
    </row>
    <row r="180" spans="1:16" x14ac:dyDescent="0.3">
      <c r="A180" s="45" t="s">
        <v>900</v>
      </c>
      <c r="B180" s="16" t="s">
        <v>1303</v>
      </c>
      <c r="C180" s="16" t="s">
        <v>206</v>
      </c>
      <c r="D180" s="16" t="s">
        <v>680</v>
      </c>
      <c r="E180" s="16" t="s">
        <v>1756</v>
      </c>
      <c r="F180" s="16" t="e" vm="7">
        <v>#VALUE!</v>
      </c>
      <c r="G180" s="16" t="s">
        <v>1757</v>
      </c>
      <c r="H180" s="46" t="s">
        <v>906</v>
      </c>
      <c r="I180" s="45" t="s">
        <v>1168</v>
      </c>
      <c r="J180" s="16" t="s">
        <v>1758</v>
      </c>
      <c r="K180" s="47"/>
      <c r="L180" s="45" t="s">
        <v>1370</v>
      </c>
      <c r="M180" s="16">
        <v>3007298930</v>
      </c>
      <c r="N180" s="49" t="s">
        <v>1759</v>
      </c>
      <c r="O180" s="45"/>
      <c r="P180" s="9" t="s">
        <v>3211</v>
      </c>
    </row>
    <row r="181" spans="1:16" x14ac:dyDescent="0.3">
      <c r="A181" s="51" t="s">
        <v>900</v>
      </c>
      <c r="B181" s="52" t="s">
        <v>922</v>
      </c>
      <c r="C181" s="52" t="s">
        <v>231</v>
      </c>
      <c r="D181" s="52" t="s">
        <v>1760</v>
      </c>
      <c r="E181" s="52" t="s">
        <v>1761</v>
      </c>
      <c r="F181" s="52" t="e" vm="3">
        <v>#VALUE!</v>
      </c>
      <c r="G181" s="52" t="s">
        <v>1762</v>
      </c>
      <c r="H181" s="53" t="s">
        <v>906</v>
      </c>
      <c r="I181" s="51" t="s">
        <v>1168</v>
      </c>
      <c r="J181" s="52" t="s">
        <v>1763</v>
      </c>
      <c r="K181" s="57"/>
      <c r="L181" s="51" t="s">
        <v>1370</v>
      </c>
      <c r="M181" s="52">
        <v>3007808725</v>
      </c>
      <c r="N181" s="55" t="s">
        <v>1764</v>
      </c>
      <c r="O181" s="51"/>
      <c r="P181" s="9" t="s">
        <v>3211</v>
      </c>
    </row>
    <row r="182" spans="1:16" x14ac:dyDescent="0.3">
      <c r="A182" s="45" t="s">
        <v>972</v>
      </c>
      <c r="B182" s="16" t="s">
        <v>989</v>
      </c>
      <c r="C182" s="16" t="s">
        <v>157</v>
      </c>
      <c r="D182" s="16" t="s">
        <v>416</v>
      </c>
      <c r="E182" s="16" t="s">
        <v>1765</v>
      </c>
      <c r="F182" s="16" t="s">
        <v>1766</v>
      </c>
      <c r="G182" s="16" t="s">
        <v>1767</v>
      </c>
      <c r="H182" s="46" t="s">
        <v>906</v>
      </c>
      <c r="I182" s="45" t="s">
        <v>1080</v>
      </c>
      <c r="J182" s="16" t="s">
        <v>1768</v>
      </c>
      <c r="K182" s="47"/>
      <c r="L182" s="45" t="s">
        <v>1370</v>
      </c>
      <c r="M182" s="16" t="s">
        <v>1769</v>
      </c>
      <c r="N182" s="49" t="s">
        <v>1770</v>
      </c>
      <c r="O182" s="45"/>
      <c r="P182" s="9" t="s">
        <v>3211</v>
      </c>
    </row>
    <row r="183" spans="1:16" x14ac:dyDescent="0.3">
      <c r="A183" s="45" t="s">
        <v>972</v>
      </c>
      <c r="B183" s="16" t="s">
        <v>989</v>
      </c>
      <c r="C183" s="16" t="s">
        <v>157</v>
      </c>
      <c r="D183" s="16" t="s">
        <v>416</v>
      </c>
      <c r="E183" s="16" t="s">
        <v>1771</v>
      </c>
      <c r="F183" s="16" t="e" vm="19">
        <v>#VALUE!</v>
      </c>
      <c r="G183" s="16" t="s">
        <v>1771</v>
      </c>
      <c r="H183" s="46" t="s">
        <v>906</v>
      </c>
      <c r="I183" s="45" t="s">
        <v>1080</v>
      </c>
      <c r="J183" s="16" t="s">
        <v>1772</v>
      </c>
      <c r="K183" s="47"/>
      <c r="L183" s="45" t="s">
        <v>1453</v>
      </c>
      <c r="M183" s="16" t="s">
        <v>1773</v>
      </c>
      <c r="N183" s="49" t="s">
        <v>1774</v>
      </c>
      <c r="O183" s="45"/>
      <c r="P183" s="9" t="s">
        <v>3211</v>
      </c>
    </row>
    <row r="184" spans="1:16" x14ac:dyDescent="0.3">
      <c r="A184" s="45" t="s">
        <v>972</v>
      </c>
      <c r="B184" s="16" t="s">
        <v>989</v>
      </c>
      <c r="C184" s="16" t="s">
        <v>157</v>
      </c>
      <c r="D184" s="16" t="s">
        <v>416</v>
      </c>
      <c r="E184" s="16" t="s">
        <v>1775</v>
      </c>
      <c r="F184" s="16" t="e" vm="19">
        <v>#VALUE!</v>
      </c>
      <c r="G184" s="16" t="s">
        <v>1776</v>
      </c>
      <c r="H184" s="46" t="s">
        <v>906</v>
      </c>
      <c r="I184" s="45" t="s">
        <v>1080</v>
      </c>
      <c r="J184" s="16" t="s">
        <v>1777</v>
      </c>
      <c r="K184" s="47"/>
      <c r="L184" s="45" t="s">
        <v>1370</v>
      </c>
      <c r="M184" s="16">
        <v>3113093347</v>
      </c>
      <c r="N184" s="49" t="s">
        <v>1778</v>
      </c>
      <c r="O184" s="45"/>
      <c r="P184" s="9" t="s">
        <v>3211</v>
      </c>
    </row>
    <row r="185" spans="1:16" x14ac:dyDescent="0.3">
      <c r="A185" s="45" t="s">
        <v>972</v>
      </c>
      <c r="B185" s="16" t="s">
        <v>989</v>
      </c>
      <c r="C185" s="16" t="s">
        <v>157</v>
      </c>
      <c r="D185" s="16" t="s">
        <v>416</v>
      </c>
      <c r="E185" s="16" t="s">
        <v>1779</v>
      </c>
      <c r="F185" s="16" t="e" vm="19">
        <v>#VALUE!</v>
      </c>
      <c r="G185" s="16" t="s">
        <v>1780</v>
      </c>
      <c r="H185" s="46" t="s">
        <v>906</v>
      </c>
      <c r="I185" s="45" t="s">
        <v>1080</v>
      </c>
      <c r="J185" s="16" t="s">
        <v>1781</v>
      </c>
      <c r="K185" s="47"/>
      <c r="L185" s="45" t="s">
        <v>1453</v>
      </c>
      <c r="M185" s="16">
        <v>3213448885</v>
      </c>
      <c r="N185" s="49" t="s">
        <v>1782</v>
      </c>
      <c r="O185" s="45"/>
      <c r="P185" s="9" t="s">
        <v>3211</v>
      </c>
    </row>
    <row r="186" spans="1:16" x14ac:dyDescent="0.3">
      <c r="A186" s="45" t="s">
        <v>972</v>
      </c>
      <c r="B186" s="16" t="s">
        <v>901</v>
      </c>
      <c r="C186" s="16" t="s">
        <v>157</v>
      </c>
      <c r="D186" s="16" t="s">
        <v>416</v>
      </c>
      <c r="E186" s="16" t="s">
        <v>1783</v>
      </c>
      <c r="F186" s="16" t="e" vm="19">
        <v>#VALUE!</v>
      </c>
      <c r="G186" s="16" t="s">
        <v>1784</v>
      </c>
      <c r="H186" s="46" t="s">
        <v>906</v>
      </c>
      <c r="I186" s="45" t="s">
        <v>1080</v>
      </c>
      <c r="J186" s="16" t="s">
        <v>1785</v>
      </c>
      <c r="K186" s="47"/>
      <c r="L186" s="45" t="s">
        <v>1370</v>
      </c>
      <c r="M186" s="16">
        <v>3104211412</v>
      </c>
      <c r="N186" s="49" t="s">
        <v>1782</v>
      </c>
      <c r="O186" s="45"/>
      <c r="P186" s="9" t="s">
        <v>3211</v>
      </c>
    </row>
    <row r="187" spans="1:16" x14ac:dyDescent="0.3">
      <c r="A187" s="45" t="s">
        <v>972</v>
      </c>
      <c r="B187" s="16" t="s">
        <v>989</v>
      </c>
      <c r="C187" s="16" t="s">
        <v>157</v>
      </c>
      <c r="D187" s="16" t="s">
        <v>416</v>
      </c>
      <c r="E187" s="16" t="s">
        <v>1786</v>
      </c>
      <c r="F187" s="16" t="e" vm="19">
        <v>#VALUE!</v>
      </c>
      <c r="G187" s="16" t="s">
        <v>1787</v>
      </c>
      <c r="H187" s="46" t="s">
        <v>906</v>
      </c>
      <c r="I187" s="45" t="s">
        <v>1080</v>
      </c>
      <c r="J187" s="16" t="s">
        <v>1785</v>
      </c>
      <c r="K187" s="47"/>
      <c r="L187" s="45" t="s">
        <v>1370</v>
      </c>
      <c r="M187" s="16" t="s">
        <v>1788</v>
      </c>
      <c r="N187" s="49" t="s">
        <v>1782</v>
      </c>
      <c r="O187" s="45"/>
      <c r="P187" s="9" t="s">
        <v>3211</v>
      </c>
    </row>
    <row r="188" spans="1:16" x14ac:dyDescent="0.3">
      <c r="A188" s="45" t="s">
        <v>972</v>
      </c>
      <c r="B188" s="16" t="s">
        <v>901</v>
      </c>
      <c r="C188" s="16" t="s">
        <v>219</v>
      </c>
      <c r="D188" s="16" t="s">
        <v>1789</v>
      </c>
      <c r="E188" s="16" t="s">
        <v>1790</v>
      </c>
      <c r="F188" s="16" t="e" vm="3">
        <v>#VALUE!</v>
      </c>
      <c r="G188" s="16" t="s">
        <v>1791</v>
      </c>
      <c r="H188" s="46" t="s">
        <v>906</v>
      </c>
      <c r="I188" s="45" t="s">
        <v>1080</v>
      </c>
      <c r="J188" s="16" t="s">
        <v>1792</v>
      </c>
      <c r="K188" s="47"/>
      <c r="L188" s="45" t="s">
        <v>1370</v>
      </c>
      <c r="M188" s="16">
        <v>3103965950</v>
      </c>
      <c r="N188" s="49" t="s">
        <v>1793</v>
      </c>
      <c r="O188" s="45"/>
      <c r="P188" s="9" t="s">
        <v>3211</v>
      </c>
    </row>
    <row r="189" spans="1:16" ht="14.4" x14ac:dyDescent="0.3">
      <c r="A189" s="45" t="s">
        <v>1243</v>
      </c>
      <c r="B189" s="16" t="s">
        <v>1253</v>
      </c>
      <c r="C189" s="16" t="s">
        <v>836</v>
      </c>
      <c r="D189" s="16" t="s">
        <v>837</v>
      </c>
      <c r="E189" s="16" t="s">
        <v>1794</v>
      </c>
      <c r="F189" s="16" t="e" vm="3">
        <v>#VALUE!</v>
      </c>
      <c r="G189" s="16" t="s">
        <v>1795</v>
      </c>
      <c r="H189" s="46" t="s">
        <v>1173</v>
      </c>
      <c r="I189" s="45" t="s">
        <v>1080</v>
      </c>
      <c r="J189" s="16" t="s">
        <v>1796</v>
      </c>
      <c r="K189" s="47"/>
      <c r="L189" s="45" t="s">
        <v>1453</v>
      </c>
      <c r="M189" s="16">
        <v>3104243571</v>
      </c>
      <c r="N189" s="77" t="s">
        <v>1797</v>
      </c>
      <c r="O189" s="45"/>
      <c r="P189" s="9" t="s">
        <v>3211</v>
      </c>
    </row>
    <row r="190" spans="1:16" x14ac:dyDescent="0.3">
      <c r="A190" s="45" t="s">
        <v>972</v>
      </c>
      <c r="B190" s="16" t="s">
        <v>989</v>
      </c>
      <c r="C190" s="16" t="s">
        <v>245</v>
      </c>
      <c r="D190" s="16" t="s">
        <v>694</v>
      </c>
      <c r="E190" s="16" t="s">
        <v>1798</v>
      </c>
      <c r="F190" s="16" t="e" vm="3">
        <v>#VALUE!</v>
      </c>
      <c r="G190" s="16" t="s">
        <v>1799</v>
      </c>
      <c r="H190" s="46" t="s">
        <v>906</v>
      </c>
      <c r="I190" s="45" t="s">
        <v>1080</v>
      </c>
      <c r="J190" s="16" t="s">
        <v>1792</v>
      </c>
      <c r="K190" s="47"/>
      <c r="L190" s="45" t="s">
        <v>1453</v>
      </c>
      <c r="M190" s="16">
        <v>3103965950</v>
      </c>
      <c r="N190" s="49" t="s">
        <v>1800</v>
      </c>
      <c r="O190" s="45"/>
      <c r="P190" s="9" t="s">
        <v>3211</v>
      </c>
    </row>
    <row r="191" spans="1:16" x14ac:dyDescent="0.3">
      <c r="A191" s="45" t="s">
        <v>972</v>
      </c>
      <c r="B191" s="16" t="s">
        <v>901</v>
      </c>
      <c r="C191" s="16" t="s">
        <v>240</v>
      </c>
      <c r="D191" s="16" t="s">
        <v>584</v>
      </c>
      <c r="E191" s="16" t="s">
        <v>1801</v>
      </c>
      <c r="F191" s="16" t="e" vm="3">
        <v>#VALUE!</v>
      </c>
      <c r="G191" s="16" t="s">
        <v>1802</v>
      </c>
      <c r="H191" s="46" t="s">
        <v>906</v>
      </c>
      <c r="I191" s="45" t="s">
        <v>1080</v>
      </c>
      <c r="J191" s="16" t="s">
        <v>1803</v>
      </c>
      <c r="K191" s="47"/>
      <c r="L191" s="45" t="s">
        <v>1370</v>
      </c>
      <c r="M191" s="16">
        <v>3146827172</v>
      </c>
      <c r="N191" s="49" t="s">
        <v>1804</v>
      </c>
      <c r="O191" s="45"/>
      <c r="P191" s="9" t="s">
        <v>3211</v>
      </c>
    </row>
    <row r="192" spans="1:16" x14ac:dyDescent="0.3">
      <c r="A192" s="45" t="s">
        <v>972</v>
      </c>
      <c r="B192" s="78" t="s">
        <v>989</v>
      </c>
      <c r="C192" s="78" t="s">
        <v>199</v>
      </c>
      <c r="D192" s="78" t="s">
        <v>531</v>
      </c>
      <c r="E192" s="16" t="s">
        <v>1805</v>
      </c>
      <c r="F192" s="16" t="e" vm="3">
        <v>#VALUE!</v>
      </c>
      <c r="G192" s="16" t="s">
        <v>1806</v>
      </c>
      <c r="H192" s="46" t="s">
        <v>906</v>
      </c>
      <c r="I192" s="45" t="s">
        <v>1080</v>
      </c>
      <c r="J192" s="16" t="s">
        <v>1807</v>
      </c>
      <c r="K192" s="47"/>
      <c r="L192" s="45" t="s">
        <v>1443</v>
      </c>
      <c r="M192" s="16" t="s">
        <v>1808</v>
      </c>
      <c r="N192" s="49" t="s">
        <v>1809</v>
      </c>
      <c r="O192" s="45"/>
      <c r="P192" s="9" t="s">
        <v>3211</v>
      </c>
    </row>
    <row r="193" spans="1:16" x14ac:dyDescent="0.3">
      <c r="A193" s="45" t="s">
        <v>972</v>
      </c>
      <c r="B193" s="16" t="s">
        <v>989</v>
      </c>
      <c r="C193" s="16" t="s">
        <v>246</v>
      </c>
      <c r="D193" s="16" t="s">
        <v>879</v>
      </c>
      <c r="E193" s="16" t="s">
        <v>1810</v>
      </c>
      <c r="F193" s="16" t="e" vm="3">
        <v>#VALUE!</v>
      </c>
      <c r="G193" s="16" t="s">
        <v>1811</v>
      </c>
      <c r="H193" s="46" t="s">
        <v>906</v>
      </c>
      <c r="I193" s="45" t="s">
        <v>1080</v>
      </c>
      <c r="J193" s="16" t="s">
        <v>1812</v>
      </c>
      <c r="K193" s="50">
        <v>45679</v>
      </c>
      <c r="L193" s="45" t="s">
        <v>1241</v>
      </c>
      <c r="M193" s="16">
        <v>312212616</v>
      </c>
      <c r="N193" s="49" t="s">
        <v>1813</v>
      </c>
      <c r="O193" s="45"/>
      <c r="P193" s="9" t="s">
        <v>3211</v>
      </c>
    </row>
    <row r="194" spans="1:16" x14ac:dyDescent="0.3">
      <c r="A194" s="45" t="s">
        <v>972</v>
      </c>
      <c r="B194" s="16" t="s">
        <v>989</v>
      </c>
      <c r="C194" s="16" t="s">
        <v>570</v>
      </c>
      <c r="D194" s="16" t="s">
        <v>1814</v>
      </c>
      <c r="E194" s="16" t="s">
        <v>1815</v>
      </c>
      <c r="F194" s="52" t="e" vm="19">
        <v>#VALUE!</v>
      </c>
      <c r="G194" s="16" t="s">
        <v>1816</v>
      </c>
      <c r="H194" s="46" t="s">
        <v>906</v>
      </c>
      <c r="I194" s="45" t="s">
        <v>1080</v>
      </c>
      <c r="J194" s="16" t="s">
        <v>1817</v>
      </c>
      <c r="K194" s="47"/>
      <c r="L194" s="45" t="s">
        <v>1453</v>
      </c>
      <c r="M194" s="16">
        <v>3124335292</v>
      </c>
      <c r="N194" s="49" t="s">
        <v>1818</v>
      </c>
      <c r="O194" s="45"/>
      <c r="P194" s="9" t="s">
        <v>3211</v>
      </c>
    </row>
    <row r="195" spans="1:16" x14ac:dyDescent="0.3">
      <c r="A195" s="51" t="s">
        <v>972</v>
      </c>
      <c r="B195" s="52" t="s">
        <v>1303</v>
      </c>
      <c r="C195" s="52" t="s">
        <v>16</v>
      </c>
      <c r="D195" s="52" t="s">
        <v>593</v>
      </c>
      <c r="E195" s="52" t="s">
        <v>1819</v>
      </c>
      <c r="F195" s="52" t="e" vm="19">
        <v>#VALUE!</v>
      </c>
      <c r="G195" s="52" t="s">
        <v>1820</v>
      </c>
      <c r="H195" s="53" t="s">
        <v>906</v>
      </c>
      <c r="I195" s="51" t="s">
        <v>1080</v>
      </c>
      <c r="J195" s="52" t="s">
        <v>1821</v>
      </c>
      <c r="K195" s="57"/>
      <c r="L195" s="51" t="s">
        <v>1370</v>
      </c>
      <c r="M195" s="52">
        <v>3124335292</v>
      </c>
      <c r="N195" s="55" t="s">
        <v>1822</v>
      </c>
      <c r="O195" s="51"/>
      <c r="P195" s="9" t="s">
        <v>3211</v>
      </c>
    </row>
    <row r="196" spans="1:16" x14ac:dyDescent="0.3">
      <c r="A196" s="45" t="s">
        <v>900</v>
      </c>
      <c r="B196" s="16" t="s">
        <v>922</v>
      </c>
      <c r="C196" s="16" t="s">
        <v>180</v>
      </c>
      <c r="D196" s="16" t="s">
        <v>520</v>
      </c>
      <c r="E196" s="16" t="s">
        <v>1823</v>
      </c>
      <c r="F196" s="16" t="e" vm="3">
        <v>#VALUE!</v>
      </c>
      <c r="G196" s="16" t="s">
        <v>1824</v>
      </c>
      <c r="H196" s="46" t="s">
        <v>906</v>
      </c>
      <c r="I196" s="45" t="s">
        <v>1168</v>
      </c>
      <c r="J196" s="16" t="s">
        <v>1825</v>
      </c>
      <c r="K196" s="47"/>
      <c r="L196" s="45" t="s">
        <v>1453</v>
      </c>
      <c r="M196" s="16">
        <v>3006192481</v>
      </c>
      <c r="N196" s="49" t="s">
        <v>1826</v>
      </c>
      <c r="O196" s="45"/>
      <c r="P196" s="9" t="s">
        <v>3211</v>
      </c>
    </row>
    <row r="197" spans="1:16" x14ac:dyDescent="0.3">
      <c r="A197" s="45" t="s">
        <v>900</v>
      </c>
      <c r="B197" s="16" t="s">
        <v>901</v>
      </c>
      <c r="C197" s="16" t="s">
        <v>214</v>
      </c>
      <c r="D197" s="16" t="s">
        <v>867</v>
      </c>
      <c r="E197" s="16" t="s">
        <v>1827</v>
      </c>
      <c r="F197" s="16" t="e" vm="8">
        <v>#VALUE!</v>
      </c>
      <c r="G197" s="16" t="s">
        <v>1828</v>
      </c>
      <c r="H197" s="46" t="s">
        <v>906</v>
      </c>
      <c r="I197" s="45" t="s">
        <v>1451</v>
      </c>
      <c r="J197" s="16" t="s">
        <v>1829</v>
      </c>
      <c r="K197" s="47"/>
      <c r="L197" s="45" t="s">
        <v>1370</v>
      </c>
      <c r="M197" s="16">
        <v>3145072966</v>
      </c>
      <c r="N197" s="49" t="s">
        <v>1830</v>
      </c>
      <c r="O197" s="49"/>
      <c r="P197" s="9" t="s">
        <v>3211</v>
      </c>
    </row>
    <row r="198" spans="1:16" x14ac:dyDescent="0.3">
      <c r="A198" s="45" t="s">
        <v>1010</v>
      </c>
      <c r="B198" s="16" t="s">
        <v>989</v>
      </c>
      <c r="C198" s="16" t="s">
        <v>53</v>
      </c>
      <c r="D198" s="16" t="s">
        <v>472</v>
      </c>
      <c r="E198" s="16" t="s">
        <v>1831</v>
      </c>
      <c r="F198" s="16" t="e" vm="17">
        <v>#VALUE!</v>
      </c>
      <c r="G198" s="16" t="s">
        <v>1832</v>
      </c>
      <c r="H198" s="46" t="s">
        <v>906</v>
      </c>
      <c r="I198" s="45" t="s">
        <v>1168</v>
      </c>
      <c r="J198" s="16" t="s">
        <v>1833</v>
      </c>
      <c r="K198" s="47"/>
      <c r="L198" s="45" t="s">
        <v>1453</v>
      </c>
      <c r="M198" s="16">
        <v>3218165698</v>
      </c>
      <c r="N198" s="49" t="s">
        <v>1834</v>
      </c>
      <c r="O198" s="45"/>
      <c r="P198" s="9" t="s">
        <v>3211</v>
      </c>
    </row>
    <row r="199" spans="1:16" x14ac:dyDescent="0.3">
      <c r="A199" s="45" t="s">
        <v>1010</v>
      </c>
      <c r="B199" s="16" t="s">
        <v>1303</v>
      </c>
      <c r="C199" s="16" t="s">
        <v>100</v>
      </c>
      <c r="D199" s="16" t="s">
        <v>823</v>
      </c>
      <c r="E199" s="16" t="s">
        <v>1177</v>
      </c>
      <c r="F199" s="16" t="e" vm="20">
        <v>#VALUE!</v>
      </c>
      <c r="G199" s="16" t="s">
        <v>1835</v>
      </c>
      <c r="H199" s="46" t="s">
        <v>906</v>
      </c>
      <c r="I199" s="45" t="s">
        <v>1168</v>
      </c>
      <c r="J199" s="16" t="s">
        <v>1836</v>
      </c>
      <c r="K199" s="47"/>
      <c r="L199" s="45" t="s">
        <v>1453</v>
      </c>
      <c r="M199" s="16">
        <v>3017779276</v>
      </c>
      <c r="N199" s="49" t="s">
        <v>1837</v>
      </c>
      <c r="O199" s="45"/>
      <c r="P199" s="9" t="s">
        <v>3211</v>
      </c>
    </row>
    <row r="200" spans="1:16" x14ac:dyDescent="0.3">
      <c r="A200" s="45" t="s">
        <v>900</v>
      </c>
      <c r="B200" s="16" t="s">
        <v>922</v>
      </c>
      <c r="C200" s="16" t="s">
        <v>179</v>
      </c>
      <c r="D200" s="16" t="s">
        <v>670</v>
      </c>
      <c r="E200" s="16" t="s">
        <v>1838</v>
      </c>
      <c r="F200" s="16" t="e" vm="21">
        <v>#VALUE!</v>
      </c>
      <c r="G200" s="16" t="s">
        <v>1839</v>
      </c>
      <c r="H200" s="46" t="s">
        <v>906</v>
      </c>
      <c r="I200" s="45" t="s">
        <v>1168</v>
      </c>
      <c r="J200" s="16" t="s">
        <v>1840</v>
      </c>
      <c r="K200" s="47"/>
      <c r="L200" s="45" t="s">
        <v>1370</v>
      </c>
      <c r="M200" s="16" t="s">
        <v>1841</v>
      </c>
      <c r="N200" s="49" t="s">
        <v>1842</v>
      </c>
      <c r="O200" s="45"/>
      <c r="P200" s="9" t="s">
        <v>3211</v>
      </c>
    </row>
    <row r="201" spans="1:16" x14ac:dyDescent="0.3">
      <c r="A201" s="45" t="s">
        <v>900</v>
      </c>
      <c r="B201" s="16" t="s">
        <v>1303</v>
      </c>
      <c r="C201" s="16" t="s">
        <v>329</v>
      </c>
      <c r="D201" s="16" t="s">
        <v>330</v>
      </c>
      <c r="E201" s="16" t="s">
        <v>330</v>
      </c>
      <c r="F201" s="16" t="e" vm="3">
        <v>#VALUE!</v>
      </c>
      <c r="G201" s="16" t="s">
        <v>1843</v>
      </c>
      <c r="H201" s="46" t="s">
        <v>906</v>
      </c>
      <c r="I201" s="45" t="s">
        <v>1080</v>
      </c>
      <c r="J201" s="16" t="s">
        <v>1844</v>
      </c>
      <c r="K201" s="47"/>
      <c r="L201" s="45" t="s">
        <v>1370</v>
      </c>
      <c r="M201" s="16">
        <v>3113210217</v>
      </c>
      <c r="N201" s="49" t="s">
        <v>1845</v>
      </c>
      <c r="O201" s="45"/>
      <c r="P201" s="9" t="s">
        <v>3211</v>
      </c>
    </row>
    <row r="202" spans="1:16" x14ac:dyDescent="0.3">
      <c r="A202" s="45" t="s">
        <v>900</v>
      </c>
      <c r="B202" s="16" t="s">
        <v>989</v>
      </c>
      <c r="C202" s="16" t="s">
        <v>860</v>
      </c>
      <c r="D202" s="16" t="s">
        <v>861</v>
      </c>
      <c r="E202" s="16" t="s">
        <v>1846</v>
      </c>
      <c r="F202" s="16" t="e" vm="22">
        <v>#VALUE!</v>
      </c>
      <c r="G202" s="16" t="s">
        <v>1847</v>
      </c>
      <c r="H202" s="46" t="s">
        <v>906</v>
      </c>
      <c r="I202" s="45" t="s">
        <v>1168</v>
      </c>
      <c r="J202" s="16" t="s">
        <v>1848</v>
      </c>
      <c r="K202" s="47"/>
      <c r="L202" s="45" t="s">
        <v>1453</v>
      </c>
      <c r="M202" s="16">
        <v>3165743702</v>
      </c>
      <c r="N202" s="49" t="s">
        <v>1849</v>
      </c>
      <c r="O202" s="45"/>
      <c r="P202" s="9" t="s">
        <v>3211</v>
      </c>
    </row>
    <row r="203" spans="1:16" x14ac:dyDescent="0.3">
      <c r="A203" s="45" t="s">
        <v>1010</v>
      </c>
      <c r="B203" s="16" t="s">
        <v>901</v>
      </c>
      <c r="C203" s="16" t="s">
        <v>36</v>
      </c>
      <c r="D203" s="16" t="s">
        <v>1850</v>
      </c>
      <c r="E203" s="16" t="s">
        <v>1850</v>
      </c>
      <c r="F203" s="16" t="e" vm="3">
        <v>#VALUE!</v>
      </c>
      <c r="G203" s="16" t="s">
        <v>1851</v>
      </c>
      <c r="H203" s="46" t="s">
        <v>906</v>
      </c>
      <c r="I203" s="45" t="s">
        <v>1168</v>
      </c>
      <c r="J203" s="16" t="s">
        <v>1852</v>
      </c>
      <c r="K203" s="47"/>
      <c r="L203" s="45" t="s">
        <v>1370</v>
      </c>
      <c r="M203" s="68">
        <v>3148619668</v>
      </c>
      <c r="N203" s="49" t="s">
        <v>1853</v>
      </c>
      <c r="O203" s="45"/>
      <c r="P203" s="9" t="s">
        <v>3211</v>
      </c>
    </row>
    <row r="204" spans="1:16" x14ac:dyDescent="0.3">
      <c r="A204" s="45" t="s">
        <v>900</v>
      </c>
      <c r="B204" s="16" t="s">
        <v>989</v>
      </c>
      <c r="C204" s="16" t="s">
        <v>523</v>
      </c>
      <c r="D204" s="16" t="s">
        <v>524</v>
      </c>
      <c r="E204" s="16" t="s">
        <v>1854</v>
      </c>
      <c r="F204" s="16" t="e" vm="3">
        <v>#VALUE!</v>
      </c>
      <c r="G204" s="16" t="s">
        <v>1855</v>
      </c>
      <c r="H204" s="46" t="s">
        <v>906</v>
      </c>
      <c r="I204" s="45" t="s">
        <v>1080</v>
      </c>
      <c r="J204" s="16" t="s">
        <v>1856</v>
      </c>
      <c r="K204" s="47"/>
      <c r="L204" s="45" t="s">
        <v>1370</v>
      </c>
      <c r="M204" s="16" t="s">
        <v>1857</v>
      </c>
      <c r="N204" s="49" t="s">
        <v>1858</v>
      </c>
      <c r="O204" s="45"/>
      <c r="P204" s="9" t="s">
        <v>3211</v>
      </c>
    </row>
    <row r="205" spans="1:16" x14ac:dyDescent="0.3">
      <c r="A205" s="45" t="s">
        <v>900</v>
      </c>
      <c r="B205" s="16" t="s">
        <v>989</v>
      </c>
      <c r="C205" s="16" t="s">
        <v>175</v>
      </c>
      <c r="D205" s="16" t="s">
        <v>335</v>
      </c>
      <c r="E205" s="16" t="s">
        <v>1859</v>
      </c>
      <c r="F205" s="16" t="e" vm="22">
        <v>#VALUE!</v>
      </c>
      <c r="G205" s="16" t="s">
        <v>1860</v>
      </c>
      <c r="H205" s="46" t="s">
        <v>906</v>
      </c>
      <c r="I205" s="45" t="s">
        <v>1168</v>
      </c>
      <c r="J205" s="16" t="s">
        <v>1861</v>
      </c>
      <c r="K205" s="47"/>
      <c r="L205" s="45" t="s">
        <v>1370</v>
      </c>
      <c r="M205" s="16">
        <v>3046411450</v>
      </c>
      <c r="N205" s="79" t="s">
        <v>1862</v>
      </c>
      <c r="O205" s="45"/>
      <c r="P205" s="9" t="s">
        <v>3211</v>
      </c>
    </row>
    <row r="206" spans="1:16" x14ac:dyDescent="0.3">
      <c r="A206" s="45" t="s">
        <v>900</v>
      </c>
      <c r="B206" s="16" t="s">
        <v>922</v>
      </c>
      <c r="C206" s="16" t="s">
        <v>181</v>
      </c>
      <c r="D206" s="16" t="s">
        <v>750</v>
      </c>
      <c r="E206" s="16" t="s">
        <v>750</v>
      </c>
      <c r="F206" s="16" t="e" vm="3">
        <v>#VALUE!</v>
      </c>
      <c r="G206" s="16" t="s">
        <v>1863</v>
      </c>
      <c r="H206" s="46" t="s">
        <v>906</v>
      </c>
      <c r="I206" s="45" t="s">
        <v>1168</v>
      </c>
      <c r="J206" s="16" t="s">
        <v>1864</v>
      </c>
      <c r="K206" s="47"/>
      <c r="L206" s="45" t="s">
        <v>1370</v>
      </c>
      <c r="M206" s="16">
        <v>3135286699</v>
      </c>
      <c r="N206" s="49" t="s">
        <v>1865</v>
      </c>
      <c r="O206" s="45"/>
      <c r="P206" s="9" t="s">
        <v>3211</v>
      </c>
    </row>
    <row r="207" spans="1:16" x14ac:dyDescent="0.3">
      <c r="A207" s="45" t="s">
        <v>900</v>
      </c>
      <c r="B207" s="16" t="s">
        <v>1136</v>
      </c>
      <c r="C207" s="16" t="s">
        <v>69</v>
      </c>
      <c r="D207" s="16" t="s">
        <v>480</v>
      </c>
      <c r="E207" s="16" t="s">
        <v>1866</v>
      </c>
      <c r="F207" s="16" t="e" vm="5">
        <v>#VALUE!</v>
      </c>
      <c r="G207" s="16" t="s">
        <v>1867</v>
      </c>
      <c r="H207" s="46" t="s">
        <v>906</v>
      </c>
      <c r="I207" s="45" t="s">
        <v>1080</v>
      </c>
      <c r="J207" s="16" t="s">
        <v>1868</v>
      </c>
      <c r="K207" s="47"/>
      <c r="L207" s="45" t="s">
        <v>1453</v>
      </c>
      <c r="M207" s="16">
        <v>3152220828</v>
      </c>
      <c r="N207" s="79" t="s">
        <v>1869</v>
      </c>
      <c r="O207" s="45"/>
      <c r="P207" s="9" t="s">
        <v>3211</v>
      </c>
    </row>
    <row r="208" spans="1:16" x14ac:dyDescent="0.3">
      <c r="A208" s="45" t="s">
        <v>900</v>
      </c>
      <c r="B208" s="16" t="s">
        <v>989</v>
      </c>
      <c r="C208" s="16" t="s">
        <v>205</v>
      </c>
      <c r="D208" s="16" t="s">
        <v>1870</v>
      </c>
      <c r="E208" s="16" t="s">
        <v>1871</v>
      </c>
      <c r="F208" s="16" t="e" vm="3">
        <v>#VALUE!</v>
      </c>
      <c r="G208" s="16" t="s">
        <v>1872</v>
      </c>
      <c r="H208" s="46" t="s">
        <v>906</v>
      </c>
      <c r="I208" s="45" t="s">
        <v>1451</v>
      </c>
      <c r="J208" s="16" t="s">
        <v>1873</v>
      </c>
      <c r="K208" s="47"/>
      <c r="L208" s="45" t="s">
        <v>1370</v>
      </c>
      <c r="M208" s="16">
        <v>3146648113</v>
      </c>
      <c r="N208" s="49" t="s">
        <v>1874</v>
      </c>
      <c r="O208" s="45"/>
      <c r="P208" s="9" t="s">
        <v>3211</v>
      </c>
    </row>
    <row r="209" spans="1:16" x14ac:dyDescent="0.3">
      <c r="A209" s="45" t="s">
        <v>1010</v>
      </c>
      <c r="B209" s="16" t="s">
        <v>1303</v>
      </c>
      <c r="C209" s="16" t="s">
        <v>44</v>
      </c>
      <c r="D209" s="16" t="s">
        <v>1875</v>
      </c>
      <c r="E209" s="16" t="s">
        <v>1875</v>
      </c>
      <c r="F209" s="16" t="e" vm="5">
        <v>#VALUE!</v>
      </c>
      <c r="G209" s="16" t="s">
        <v>1876</v>
      </c>
      <c r="H209" s="46" t="s">
        <v>906</v>
      </c>
      <c r="I209" s="45" t="s">
        <v>1168</v>
      </c>
      <c r="J209" s="16" t="s">
        <v>710</v>
      </c>
      <c r="K209" s="47"/>
      <c r="L209" s="45" t="s">
        <v>1370</v>
      </c>
      <c r="M209" s="16" t="s">
        <v>1877</v>
      </c>
      <c r="N209" s="49" t="s">
        <v>1878</v>
      </c>
      <c r="O209" s="45"/>
      <c r="P209" s="9" t="s">
        <v>3211</v>
      </c>
    </row>
    <row r="210" spans="1:16" x14ac:dyDescent="0.3">
      <c r="A210" s="45" t="s">
        <v>900</v>
      </c>
      <c r="B210" s="16" t="s">
        <v>1136</v>
      </c>
      <c r="C210" s="16" t="s">
        <v>756</v>
      </c>
      <c r="D210" s="16" t="s">
        <v>757</v>
      </c>
      <c r="E210" s="16" t="s">
        <v>1879</v>
      </c>
      <c r="F210" s="16" t="e" vm="3">
        <v>#VALUE!</v>
      </c>
      <c r="G210" s="16" t="s">
        <v>1880</v>
      </c>
      <c r="H210" s="46" t="s">
        <v>906</v>
      </c>
      <c r="I210" s="45" t="s">
        <v>1080</v>
      </c>
      <c r="J210" s="16" t="s">
        <v>1881</v>
      </c>
      <c r="K210" s="47"/>
      <c r="L210" s="45" t="s">
        <v>1241</v>
      </c>
      <c r="M210" s="16">
        <v>3106582887</v>
      </c>
      <c r="N210" s="49" t="s">
        <v>1882</v>
      </c>
      <c r="O210" s="45"/>
      <c r="P210" s="9" t="s">
        <v>3211</v>
      </c>
    </row>
    <row r="211" spans="1:16" x14ac:dyDescent="0.3">
      <c r="A211" s="45" t="s">
        <v>900</v>
      </c>
      <c r="B211" s="16" t="s">
        <v>922</v>
      </c>
      <c r="C211" s="16" t="s">
        <v>182</v>
      </c>
      <c r="D211" s="16" t="s">
        <v>521</v>
      </c>
      <c r="E211" s="16" t="s">
        <v>1883</v>
      </c>
      <c r="F211" s="16" t="e" vm="3">
        <v>#VALUE!</v>
      </c>
      <c r="G211" s="16" t="s">
        <v>1884</v>
      </c>
      <c r="H211" s="46" t="s">
        <v>906</v>
      </c>
      <c r="I211" s="45" t="s">
        <v>1168</v>
      </c>
      <c r="J211" s="16" t="s">
        <v>1885</v>
      </c>
      <c r="K211" s="47"/>
      <c r="L211" s="45" t="s">
        <v>1370</v>
      </c>
      <c r="M211" s="16" t="s">
        <v>1886</v>
      </c>
      <c r="N211" s="49" t="s">
        <v>1887</v>
      </c>
      <c r="O211" s="45"/>
      <c r="P211" s="9" t="s">
        <v>3211</v>
      </c>
    </row>
    <row r="212" spans="1:16" x14ac:dyDescent="0.3">
      <c r="A212" s="45" t="s">
        <v>1010</v>
      </c>
      <c r="B212" s="16" t="s">
        <v>901</v>
      </c>
      <c r="C212" s="16" t="s">
        <v>13</v>
      </c>
      <c r="D212" s="16" t="s">
        <v>1888</v>
      </c>
      <c r="E212" s="16" t="s">
        <v>1889</v>
      </c>
      <c r="F212" s="16" t="e" vm="1">
        <v>#VALUE!</v>
      </c>
      <c r="G212" s="16" t="s">
        <v>1890</v>
      </c>
      <c r="H212" s="46" t="s">
        <v>906</v>
      </c>
      <c r="I212" s="45" t="s">
        <v>1168</v>
      </c>
      <c r="J212" s="16" t="s">
        <v>1891</v>
      </c>
      <c r="K212" s="47"/>
      <c r="L212" s="45" t="s">
        <v>1453</v>
      </c>
      <c r="M212" s="16">
        <v>3126811219</v>
      </c>
      <c r="N212" s="49" t="s">
        <v>1892</v>
      </c>
      <c r="O212" s="45" t="s">
        <v>1893</v>
      </c>
      <c r="P212" s="9" t="s">
        <v>3211</v>
      </c>
    </row>
    <row r="213" spans="1:16" x14ac:dyDescent="0.3">
      <c r="A213" s="45" t="s">
        <v>900</v>
      </c>
      <c r="B213" s="16" t="s">
        <v>1136</v>
      </c>
      <c r="C213" s="16" t="s">
        <v>126</v>
      </c>
      <c r="D213" s="16" t="s">
        <v>505</v>
      </c>
      <c r="E213" s="16" t="s">
        <v>1894</v>
      </c>
      <c r="F213" s="16" t="e" vm="3">
        <v>#VALUE!</v>
      </c>
      <c r="G213" s="16" t="s">
        <v>1895</v>
      </c>
      <c r="H213" s="46" t="s">
        <v>906</v>
      </c>
      <c r="I213" s="45" t="s">
        <v>1168</v>
      </c>
      <c r="J213" s="16" t="s">
        <v>1896</v>
      </c>
      <c r="K213" s="47"/>
      <c r="L213" s="45" t="s">
        <v>1370</v>
      </c>
      <c r="M213" s="16">
        <v>3232793596</v>
      </c>
      <c r="N213" s="49" t="s">
        <v>1897</v>
      </c>
      <c r="O213" s="45"/>
      <c r="P213" s="9" t="s">
        <v>3211</v>
      </c>
    </row>
    <row r="214" spans="1:16" x14ac:dyDescent="0.3">
      <c r="A214" s="45" t="s">
        <v>1010</v>
      </c>
      <c r="B214" s="16" t="s">
        <v>1303</v>
      </c>
      <c r="C214" s="16" t="s">
        <v>27</v>
      </c>
      <c r="D214" s="16" t="s">
        <v>783</v>
      </c>
      <c r="E214" s="16" t="s">
        <v>1898</v>
      </c>
      <c r="F214" s="16" t="e" vm="23">
        <v>#VALUE!</v>
      </c>
      <c r="G214" s="16" t="s">
        <v>1899</v>
      </c>
      <c r="H214" s="46" t="s">
        <v>906</v>
      </c>
      <c r="I214" s="45" t="s">
        <v>1168</v>
      </c>
      <c r="J214" s="16" t="s">
        <v>783</v>
      </c>
      <c r="K214" s="47">
        <v>30552</v>
      </c>
      <c r="L214" s="45" t="s">
        <v>1453</v>
      </c>
      <c r="M214" s="16">
        <v>3135762476</v>
      </c>
      <c r="N214" s="49" t="s">
        <v>1900</v>
      </c>
      <c r="O214" s="45"/>
      <c r="P214" s="9" t="s">
        <v>3211</v>
      </c>
    </row>
    <row r="215" spans="1:16" x14ac:dyDescent="0.3">
      <c r="A215" s="45" t="s">
        <v>900</v>
      </c>
      <c r="B215" s="16" t="s">
        <v>989</v>
      </c>
      <c r="C215" s="16" t="s">
        <v>45</v>
      </c>
      <c r="D215" s="16" t="s">
        <v>469</v>
      </c>
      <c r="E215" s="16" t="s">
        <v>1901</v>
      </c>
      <c r="F215" s="16" t="e" vm="24">
        <v>#VALUE!</v>
      </c>
      <c r="G215" s="16" t="s">
        <v>1902</v>
      </c>
      <c r="H215" s="46" t="s">
        <v>906</v>
      </c>
      <c r="I215" s="45" t="s">
        <v>1168</v>
      </c>
      <c r="J215" s="16" t="s">
        <v>1903</v>
      </c>
      <c r="K215" s="47"/>
      <c r="L215" s="45" t="s">
        <v>1453</v>
      </c>
      <c r="M215" s="16">
        <v>3113580986</v>
      </c>
      <c r="N215" s="49" t="s">
        <v>1904</v>
      </c>
      <c r="O215" s="45"/>
      <c r="P215" s="9" t="s">
        <v>3211</v>
      </c>
    </row>
    <row r="216" spans="1:16" x14ac:dyDescent="0.3">
      <c r="A216" s="45" t="s">
        <v>900</v>
      </c>
      <c r="B216" s="16" t="s">
        <v>989</v>
      </c>
      <c r="C216" s="16" t="s">
        <v>128</v>
      </c>
      <c r="D216" s="16" t="s">
        <v>827</v>
      </c>
      <c r="E216" s="16" t="s">
        <v>1905</v>
      </c>
      <c r="F216" s="16" t="e" vm="7">
        <v>#VALUE!</v>
      </c>
      <c r="G216" s="16" t="s">
        <v>1906</v>
      </c>
      <c r="H216" s="46" t="s">
        <v>906</v>
      </c>
      <c r="I216" s="45" t="s">
        <v>1168</v>
      </c>
      <c r="J216" s="68" t="s">
        <v>1907</v>
      </c>
      <c r="K216" s="47"/>
      <c r="L216" s="45" t="s">
        <v>1370</v>
      </c>
      <c r="M216" s="68">
        <v>3248354556</v>
      </c>
      <c r="N216" s="49" t="s">
        <v>1908</v>
      </c>
      <c r="O216" s="45"/>
      <c r="P216" s="9" t="s">
        <v>3211</v>
      </c>
    </row>
    <row r="217" spans="1:16" x14ac:dyDescent="0.3">
      <c r="A217" s="45" t="s">
        <v>900</v>
      </c>
      <c r="B217" s="16" t="s">
        <v>989</v>
      </c>
      <c r="C217" s="16" t="s">
        <v>38</v>
      </c>
      <c r="D217" s="16" t="s">
        <v>604</v>
      </c>
      <c r="E217" s="16" t="s">
        <v>1909</v>
      </c>
      <c r="F217" s="16" t="e" vm="25">
        <v>#VALUE!</v>
      </c>
      <c r="G217" s="16" t="s">
        <v>1910</v>
      </c>
      <c r="H217" s="46" t="s">
        <v>906</v>
      </c>
      <c r="I217" s="45" t="s">
        <v>1168</v>
      </c>
      <c r="J217" s="16" t="s">
        <v>1911</v>
      </c>
      <c r="K217" s="47"/>
      <c r="L217" s="45" t="s">
        <v>1453</v>
      </c>
      <c r="M217" s="16" t="s">
        <v>1912</v>
      </c>
      <c r="N217" s="49" t="s">
        <v>1913</v>
      </c>
      <c r="O217" s="45"/>
      <c r="P217" s="9" t="s">
        <v>3211</v>
      </c>
    </row>
    <row r="218" spans="1:16" x14ac:dyDescent="0.3">
      <c r="A218" s="45" t="s">
        <v>900</v>
      </c>
      <c r="B218" s="16" t="s">
        <v>901</v>
      </c>
      <c r="C218" s="16" t="s">
        <v>51</v>
      </c>
      <c r="D218" s="16" t="s">
        <v>714</v>
      </c>
      <c r="E218" s="16" t="s">
        <v>1914</v>
      </c>
      <c r="F218" s="16" t="e" vm="26">
        <v>#VALUE!</v>
      </c>
      <c r="G218" s="16" t="s">
        <v>1915</v>
      </c>
      <c r="H218" s="46" t="s">
        <v>906</v>
      </c>
      <c r="I218" s="45" t="s">
        <v>1168</v>
      </c>
      <c r="J218" s="16" t="s">
        <v>1916</v>
      </c>
      <c r="K218" s="47">
        <v>22396</v>
      </c>
      <c r="L218" s="45" t="s">
        <v>1453</v>
      </c>
      <c r="M218" s="16">
        <v>3146193809</v>
      </c>
      <c r="N218" s="49" t="s">
        <v>1917</v>
      </c>
      <c r="O218" s="45"/>
      <c r="P218" s="9" t="s">
        <v>3211</v>
      </c>
    </row>
    <row r="219" spans="1:16" x14ac:dyDescent="0.3">
      <c r="A219" s="45" t="s">
        <v>900</v>
      </c>
      <c r="B219" s="16" t="s">
        <v>989</v>
      </c>
      <c r="C219" s="16" t="s">
        <v>147</v>
      </c>
      <c r="D219" s="16" t="s">
        <v>1918</v>
      </c>
      <c r="E219" s="16" t="s">
        <v>1919</v>
      </c>
      <c r="F219" s="16" t="e" vm="27">
        <v>#VALUE!</v>
      </c>
      <c r="G219" s="16" t="s">
        <v>1920</v>
      </c>
      <c r="H219" s="46" t="s">
        <v>906</v>
      </c>
      <c r="I219" s="45" t="s">
        <v>1080</v>
      </c>
      <c r="J219" s="16" t="s">
        <v>1921</v>
      </c>
      <c r="K219" s="47"/>
      <c r="L219" s="45" t="s">
        <v>1370</v>
      </c>
      <c r="M219" s="16" t="s">
        <v>1922</v>
      </c>
      <c r="N219" s="49" t="s">
        <v>1923</v>
      </c>
      <c r="O219" s="45"/>
      <c r="P219" s="9" t="s">
        <v>3211</v>
      </c>
    </row>
    <row r="220" spans="1:16" x14ac:dyDescent="0.3">
      <c r="A220" s="45" t="s">
        <v>900</v>
      </c>
      <c r="B220" s="16" t="s">
        <v>922</v>
      </c>
      <c r="C220" s="16" t="s">
        <v>1924</v>
      </c>
      <c r="D220" s="16" t="s">
        <v>1925</v>
      </c>
      <c r="E220" s="16" t="s">
        <v>1925</v>
      </c>
      <c r="F220" s="16" t="e" vm="3">
        <v>#VALUE!</v>
      </c>
      <c r="G220" s="16" t="s">
        <v>1926</v>
      </c>
      <c r="H220" s="46" t="s">
        <v>906</v>
      </c>
      <c r="I220" s="45" t="s">
        <v>1168</v>
      </c>
      <c r="J220" s="16" t="s">
        <v>1927</v>
      </c>
      <c r="K220" s="47"/>
      <c r="L220" s="45" t="s">
        <v>1370</v>
      </c>
      <c r="M220" s="16" t="s">
        <v>1928</v>
      </c>
      <c r="N220" s="49" t="s">
        <v>1929</v>
      </c>
      <c r="O220" s="45"/>
      <c r="P220" s="9" t="s">
        <v>3211</v>
      </c>
    </row>
    <row r="221" spans="1:16" x14ac:dyDescent="0.3">
      <c r="A221" s="45" t="s">
        <v>900</v>
      </c>
      <c r="B221" s="16" t="s">
        <v>1303</v>
      </c>
      <c r="C221" s="16" t="s">
        <v>1930</v>
      </c>
      <c r="D221" s="16" t="s">
        <v>802</v>
      </c>
      <c r="E221" s="16" t="s">
        <v>1931</v>
      </c>
      <c r="F221" s="16" t="e" vm="5">
        <v>#VALUE!</v>
      </c>
      <c r="G221" s="16" t="s">
        <v>1932</v>
      </c>
      <c r="H221" s="46" t="s">
        <v>906</v>
      </c>
      <c r="I221" s="45" t="s">
        <v>1080</v>
      </c>
      <c r="J221" s="16" t="s">
        <v>802</v>
      </c>
      <c r="K221" s="47"/>
      <c r="L221" s="45" t="s">
        <v>1453</v>
      </c>
      <c r="M221" s="16">
        <v>3003237323</v>
      </c>
      <c r="N221" s="49" t="s">
        <v>1933</v>
      </c>
      <c r="O221" s="45"/>
      <c r="P221" s="9" t="s">
        <v>3211</v>
      </c>
    </row>
    <row r="222" spans="1:16" x14ac:dyDescent="0.3">
      <c r="A222" s="45" t="s">
        <v>1010</v>
      </c>
      <c r="B222" s="16" t="s">
        <v>1136</v>
      </c>
      <c r="C222" s="16" t="s">
        <v>262</v>
      </c>
      <c r="D222" s="16" t="s">
        <v>263</v>
      </c>
      <c r="E222" s="16" t="s">
        <v>263</v>
      </c>
      <c r="F222" s="16" t="e" vm="8">
        <v>#VALUE!</v>
      </c>
      <c r="G222" s="16" t="s">
        <v>1934</v>
      </c>
      <c r="H222" s="46" t="s">
        <v>906</v>
      </c>
      <c r="I222" s="45" t="s">
        <v>1080</v>
      </c>
      <c r="J222" s="16" t="s">
        <v>1935</v>
      </c>
      <c r="K222" s="47"/>
      <c r="L222" s="45" t="s">
        <v>1370</v>
      </c>
      <c r="M222" s="16">
        <v>3175173244</v>
      </c>
      <c r="N222" s="49" t="s">
        <v>1936</v>
      </c>
      <c r="O222" s="45"/>
      <c r="P222" s="9" t="s">
        <v>3211</v>
      </c>
    </row>
    <row r="223" spans="1:16" x14ac:dyDescent="0.3">
      <c r="A223" s="45" t="s">
        <v>900</v>
      </c>
      <c r="B223" s="16" t="s">
        <v>1303</v>
      </c>
      <c r="C223" s="16" t="s">
        <v>236</v>
      </c>
      <c r="D223" s="16" t="s">
        <v>550</v>
      </c>
      <c r="E223" s="80" t="s">
        <v>1937</v>
      </c>
      <c r="F223" s="16" t="e" vm="10">
        <v>#VALUE!</v>
      </c>
      <c r="G223" s="16" t="s">
        <v>1938</v>
      </c>
      <c r="H223" s="46" t="s">
        <v>906</v>
      </c>
      <c r="I223" s="45" t="s">
        <v>1080</v>
      </c>
      <c r="J223" s="16" t="s">
        <v>1939</v>
      </c>
      <c r="K223" s="47"/>
      <c r="L223" s="45" t="s">
        <v>1370</v>
      </c>
      <c r="M223" s="16">
        <v>3175173244</v>
      </c>
      <c r="N223" s="56" t="s">
        <v>1940</v>
      </c>
      <c r="O223" s="56"/>
      <c r="P223" s="9" t="s">
        <v>3211</v>
      </c>
    </row>
    <row r="224" spans="1:16" x14ac:dyDescent="0.3">
      <c r="A224" s="45" t="s">
        <v>1010</v>
      </c>
      <c r="B224" s="16" t="s">
        <v>1303</v>
      </c>
      <c r="C224" s="16" t="s">
        <v>33</v>
      </c>
      <c r="D224" s="16" t="s">
        <v>600</v>
      </c>
      <c r="E224" s="16" t="s">
        <v>600</v>
      </c>
      <c r="F224" s="16" t="e" vm="3">
        <v>#VALUE!</v>
      </c>
      <c r="G224" s="16" t="s">
        <v>1941</v>
      </c>
      <c r="H224" s="46" t="s">
        <v>906</v>
      </c>
      <c r="I224" s="45"/>
      <c r="J224" s="16" t="s">
        <v>600</v>
      </c>
      <c r="K224" s="47"/>
      <c r="L224" s="45" t="s">
        <v>1453</v>
      </c>
      <c r="M224" s="16" t="s">
        <v>1942</v>
      </c>
      <c r="N224" s="49" t="s">
        <v>1943</v>
      </c>
      <c r="O224" s="45"/>
      <c r="P224" s="9" t="s">
        <v>3211</v>
      </c>
    </row>
    <row r="225" spans="1:16" x14ac:dyDescent="0.3">
      <c r="A225" s="45" t="s">
        <v>1010</v>
      </c>
      <c r="B225" s="16" t="s">
        <v>989</v>
      </c>
      <c r="C225" s="16" t="s">
        <v>457</v>
      </c>
      <c r="D225" s="16" t="s">
        <v>1944</v>
      </c>
      <c r="E225" s="16" t="s">
        <v>1945</v>
      </c>
      <c r="F225" s="16" t="e" vm="3">
        <v>#VALUE!</v>
      </c>
      <c r="G225" s="16" t="s">
        <v>1946</v>
      </c>
      <c r="H225" s="46" t="s">
        <v>906</v>
      </c>
      <c r="I225" s="45"/>
      <c r="J225" s="16" t="s">
        <v>1947</v>
      </c>
      <c r="K225" s="47"/>
      <c r="L225" s="45" t="s">
        <v>1453</v>
      </c>
      <c r="M225" s="16">
        <v>3206640268</v>
      </c>
      <c r="N225" s="49" t="s">
        <v>1948</v>
      </c>
      <c r="O225" s="45"/>
      <c r="P225" s="9" t="s">
        <v>3211</v>
      </c>
    </row>
    <row r="226" spans="1:16" x14ac:dyDescent="0.3">
      <c r="A226" s="45" t="s">
        <v>1010</v>
      </c>
      <c r="B226" s="16" t="s">
        <v>1303</v>
      </c>
      <c r="C226" s="16" t="s">
        <v>54</v>
      </c>
      <c r="D226" s="16" t="s">
        <v>1949</v>
      </c>
      <c r="E226" s="16" t="s">
        <v>473</v>
      </c>
      <c r="F226" s="16" t="e" vm="3">
        <v>#VALUE!</v>
      </c>
      <c r="G226" s="16" t="s">
        <v>1950</v>
      </c>
      <c r="H226" s="46" t="s">
        <v>906</v>
      </c>
      <c r="I226" s="45" t="s">
        <v>1080</v>
      </c>
      <c r="J226" s="16" t="s">
        <v>1951</v>
      </c>
      <c r="K226" s="47"/>
      <c r="L226" s="45" t="s">
        <v>1370</v>
      </c>
      <c r="M226" s="16">
        <v>3158846004</v>
      </c>
      <c r="N226" s="49" t="s">
        <v>1952</v>
      </c>
      <c r="O226" s="45"/>
      <c r="P226" s="9" t="s">
        <v>3211</v>
      </c>
    </row>
    <row r="227" spans="1:16" x14ac:dyDescent="0.3">
      <c r="A227" s="45" t="s">
        <v>900</v>
      </c>
      <c r="B227" s="16" t="s">
        <v>1303</v>
      </c>
      <c r="C227" s="16" t="s">
        <v>226</v>
      </c>
      <c r="D227" s="16" t="s">
        <v>543</v>
      </c>
      <c r="E227" s="16" t="s">
        <v>543</v>
      </c>
      <c r="F227" s="16" t="e" vm="3">
        <v>#VALUE!</v>
      </c>
      <c r="G227" s="16" t="s">
        <v>1953</v>
      </c>
      <c r="H227" s="46" t="s">
        <v>906</v>
      </c>
      <c r="I227" s="45" t="s">
        <v>1080</v>
      </c>
      <c r="J227" s="16" t="s">
        <v>1954</v>
      </c>
      <c r="K227" s="47">
        <v>28628</v>
      </c>
      <c r="L227" s="45" t="s">
        <v>1443</v>
      </c>
      <c r="M227" s="16">
        <v>3004149274</v>
      </c>
      <c r="N227" s="49" t="s">
        <v>1955</v>
      </c>
      <c r="O227" s="45"/>
      <c r="P227" s="9" t="s">
        <v>3211</v>
      </c>
    </row>
    <row r="228" spans="1:16" x14ac:dyDescent="0.3">
      <c r="A228" s="45" t="s">
        <v>1010</v>
      </c>
      <c r="B228" s="16" t="s">
        <v>1303</v>
      </c>
      <c r="C228" s="16" t="s">
        <v>249</v>
      </c>
      <c r="D228" s="16" t="s">
        <v>553</v>
      </c>
      <c r="E228" s="16" t="s">
        <v>1177</v>
      </c>
      <c r="F228" s="16" t="e" vm="28">
        <v>#VALUE!</v>
      </c>
      <c r="G228" s="16" t="s">
        <v>1956</v>
      </c>
      <c r="H228" s="46" t="s">
        <v>906</v>
      </c>
      <c r="I228" s="45" t="s">
        <v>1080</v>
      </c>
      <c r="J228" s="16" t="s">
        <v>553</v>
      </c>
      <c r="K228" s="47"/>
      <c r="L228" s="45" t="s">
        <v>1453</v>
      </c>
      <c r="M228" s="16">
        <v>3215082385</v>
      </c>
      <c r="N228" s="81" t="s">
        <v>1957</v>
      </c>
      <c r="O228" s="45"/>
      <c r="P228" s="9" t="s">
        <v>3211</v>
      </c>
    </row>
    <row r="229" spans="1:16" x14ac:dyDescent="0.3">
      <c r="A229" s="45" t="s">
        <v>900</v>
      </c>
      <c r="B229" s="69"/>
      <c r="C229" s="69" t="s">
        <v>1958</v>
      </c>
      <c r="D229" s="16" t="s">
        <v>1959</v>
      </c>
      <c r="E229" s="16" t="s">
        <v>1960</v>
      </c>
      <c r="F229" s="16" t="e" vm="10">
        <v>#VALUE!</v>
      </c>
      <c r="G229" s="16" t="s">
        <v>1961</v>
      </c>
      <c r="H229" s="46" t="s">
        <v>906</v>
      </c>
      <c r="I229" s="45" t="s">
        <v>1080</v>
      </c>
      <c r="J229" s="69" t="s">
        <v>1962</v>
      </c>
      <c r="K229" s="47"/>
      <c r="L229" s="45" t="s">
        <v>1453</v>
      </c>
      <c r="M229" s="16">
        <v>3006148137</v>
      </c>
      <c r="N229" s="49" t="s">
        <v>1963</v>
      </c>
      <c r="O229" s="45"/>
      <c r="P229" s="9" t="s">
        <v>3211</v>
      </c>
    </row>
    <row r="230" spans="1:16" x14ac:dyDescent="0.3">
      <c r="A230" s="45" t="s">
        <v>1010</v>
      </c>
      <c r="B230" s="16" t="s">
        <v>1303</v>
      </c>
      <c r="C230" s="16" t="s">
        <v>365</v>
      </c>
      <c r="D230" s="16" t="s">
        <v>366</v>
      </c>
      <c r="E230" s="16" t="s">
        <v>1177</v>
      </c>
      <c r="F230" s="16" t="e" vm="3">
        <v>#VALUE!</v>
      </c>
      <c r="G230" s="69" t="s">
        <v>1964</v>
      </c>
      <c r="H230" s="46" t="s">
        <v>906</v>
      </c>
      <c r="I230" s="45" t="s">
        <v>1168</v>
      </c>
      <c r="J230" s="16" t="s">
        <v>366</v>
      </c>
      <c r="K230" s="47"/>
      <c r="L230" s="45" t="s">
        <v>1453</v>
      </c>
      <c r="M230" s="16">
        <v>5596892</v>
      </c>
      <c r="N230" s="49" t="s">
        <v>1965</v>
      </c>
      <c r="O230" s="45"/>
      <c r="P230" s="9" t="s">
        <v>3211</v>
      </c>
    </row>
    <row r="231" spans="1:16" x14ac:dyDescent="0.3">
      <c r="A231" s="45" t="s">
        <v>900</v>
      </c>
      <c r="B231" s="39"/>
      <c r="C231" s="39" t="s">
        <v>1966</v>
      </c>
      <c r="D231" s="28" t="s">
        <v>877</v>
      </c>
      <c r="E231" s="28" t="s">
        <v>1967</v>
      </c>
      <c r="F231" s="28" t="s">
        <v>1306</v>
      </c>
      <c r="G231" s="82" t="s">
        <v>1968</v>
      </c>
      <c r="H231" s="46" t="s">
        <v>906</v>
      </c>
      <c r="I231" s="45" t="s">
        <v>1168</v>
      </c>
      <c r="J231" s="39" t="s">
        <v>1969</v>
      </c>
      <c r="K231" s="75">
        <v>29106</v>
      </c>
      <c r="L231" s="45" t="s">
        <v>1553</v>
      </c>
      <c r="M231" s="16">
        <v>3136833017</v>
      </c>
      <c r="N231" s="83" t="s">
        <v>1970</v>
      </c>
      <c r="O231" s="45"/>
      <c r="P231" s="9" t="s">
        <v>3211</v>
      </c>
    </row>
    <row r="232" spans="1:16" x14ac:dyDescent="0.3">
      <c r="A232" s="45" t="s">
        <v>900</v>
      </c>
      <c r="B232" s="16" t="s">
        <v>922</v>
      </c>
      <c r="C232" s="16" t="s">
        <v>227</v>
      </c>
      <c r="D232" s="16" t="s">
        <v>569</v>
      </c>
      <c r="E232" s="16" t="s">
        <v>1971</v>
      </c>
      <c r="F232" s="16" t="e" vm="3">
        <v>#VALUE!</v>
      </c>
      <c r="G232" s="16" t="s">
        <v>1972</v>
      </c>
      <c r="H232" s="46" t="s">
        <v>906</v>
      </c>
      <c r="I232" s="45" t="s">
        <v>1168</v>
      </c>
      <c r="J232" s="16" t="s">
        <v>1973</v>
      </c>
      <c r="K232" s="47"/>
      <c r="L232" s="45" t="s">
        <v>1370</v>
      </c>
      <c r="M232" s="16">
        <v>3157054031</v>
      </c>
      <c r="N232" s="49" t="s">
        <v>1974</v>
      </c>
      <c r="O232" s="45"/>
      <c r="P232" s="9" t="s">
        <v>3211</v>
      </c>
    </row>
    <row r="233" spans="1:16" x14ac:dyDescent="0.3">
      <c r="A233" s="45" t="s">
        <v>972</v>
      </c>
      <c r="B233" s="16" t="s">
        <v>922</v>
      </c>
      <c r="C233" s="16" t="s">
        <v>126</v>
      </c>
      <c r="D233" s="16" t="s">
        <v>505</v>
      </c>
      <c r="E233" s="16" t="s">
        <v>1975</v>
      </c>
      <c r="F233" s="16" t="e" vm="3">
        <v>#VALUE!</v>
      </c>
      <c r="G233" s="16" t="s">
        <v>1976</v>
      </c>
      <c r="H233" s="46" t="s">
        <v>906</v>
      </c>
      <c r="I233" s="45" t="s">
        <v>1168</v>
      </c>
      <c r="J233" s="16" t="s">
        <v>1896</v>
      </c>
      <c r="K233" s="47"/>
      <c r="L233" s="45" t="s">
        <v>1370</v>
      </c>
      <c r="M233" s="16">
        <v>3232793596</v>
      </c>
      <c r="N233" s="49" t="s">
        <v>1977</v>
      </c>
      <c r="O233" s="56"/>
      <c r="P233" s="9" t="s">
        <v>3211</v>
      </c>
    </row>
    <row r="234" spans="1:16" x14ac:dyDescent="0.3">
      <c r="A234" s="45" t="s">
        <v>972</v>
      </c>
      <c r="B234" s="16" t="s">
        <v>922</v>
      </c>
      <c r="C234" s="16" t="s">
        <v>126</v>
      </c>
      <c r="D234" s="16" t="s">
        <v>505</v>
      </c>
      <c r="E234" s="16" t="s">
        <v>1975</v>
      </c>
      <c r="F234" s="16" t="e" vm="19">
        <v>#VALUE!</v>
      </c>
      <c r="G234" s="16" t="s">
        <v>1976</v>
      </c>
      <c r="H234" s="46" t="s">
        <v>906</v>
      </c>
      <c r="I234" s="45" t="s">
        <v>1168</v>
      </c>
      <c r="J234" s="16" t="s">
        <v>1978</v>
      </c>
      <c r="K234" s="47"/>
      <c r="L234" s="45" t="s">
        <v>1370</v>
      </c>
      <c r="M234" s="16">
        <v>3204221666</v>
      </c>
      <c r="N234" s="56" t="s">
        <v>1979</v>
      </c>
      <c r="O234" s="56"/>
      <c r="P234" s="9" t="s">
        <v>3211</v>
      </c>
    </row>
    <row r="235" spans="1:16" x14ac:dyDescent="0.3">
      <c r="A235" s="45" t="s">
        <v>900</v>
      </c>
      <c r="B235" s="16" t="s">
        <v>1303</v>
      </c>
      <c r="C235" s="16" t="s">
        <v>195</v>
      </c>
      <c r="D235" s="16" t="s">
        <v>529</v>
      </c>
      <c r="E235" s="16" t="s">
        <v>1980</v>
      </c>
      <c r="F235" s="16" t="e" vm="3">
        <v>#VALUE!</v>
      </c>
      <c r="G235" s="16" t="s">
        <v>1981</v>
      </c>
      <c r="H235" s="46" t="s">
        <v>906</v>
      </c>
      <c r="I235" s="45" t="s">
        <v>1168</v>
      </c>
      <c r="J235" s="16" t="s">
        <v>1982</v>
      </c>
      <c r="K235" s="47"/>
      <c r="L235" s="45" t="s">
        <v>1370</v>
      </c>
      <c r="M235" s="16">
        <v>3235814196</v>
      </c>
      <c r="N235" s="49" t="s">
        <v>1983</v>
      </c>
      <c r="O235" s="45"/>
      <c r="P235" s="9" t="s">
        <v>3211</v>
      </c>
    </row>
    <row r="236" spans="1:16" x14ac:dyDescent="0.3">
      <c r="A236" s="51" t="s">
        <v>900</v>
      </c>
      <c r="B236" s="52" t="s">
        <v>1303</v>
      </c>
      <c r="C236" s="52" t="s">
        <v>1984</v>
      </c>
      <c r="D236" s="52" t="s">
        <v>1985</v>
      </c>
      <c r="E236" s="52" t="s">
        <v>1986</v>
      </c>
      <c r="F236" s="52" t="e" vm="3">
        <v>#VALUE!</v>
      </c>
      <c r="G236" s="52" t="s">
        <v>1987</v>
      </c>
      <c r="H236" s="53" t="s">
        <v>1173</v>
      </c>
      <c r="I236" s="51" t="s">
        <v>1168</v>
      </c>
      <c r="J236" s="52" t="s">
        <v>1988</v>
      </c>
      <c r="K236" s="57"/>
      <c r="L236" s="51" t="s">
        <v>1370</v>
      </c>
      <c r="M236" s="52">
        <v>3013913767</v>
      </c>
      <c r="N236" s="55" t="s">
        <v>1989</v>
      </c>
      <c r="O236" s="51"/>
      <c r="P236" s="9" t="s">
        <v>3211</v>
      </c>
    </row>
    <row r="237" spans="1:16" ht="24.6" x14ac:dyDescent="0.3">
      <c r="A237" s="45" t="s">
        <v>900</v>
      </c>
      <c r="B237" s="16" t="s">
        <v>1303</v>
      </c>
      <c r="C237" s="16" t="s">
        <v>223</v>
      </c>
      <c r="D237" s="16" t="s">
        <v>450</v>
      </c>
      <c r="E237" s="16" t="s">
        <v>1990</v>
      </c>
      <c r="F237" s="16" t="e" vm="18">
        <v>#VALUE!</v>
      </c>
      <c r="G237" s="16" t="s">
        <v>1991</v>
      </c>
      <c r="H237" s="46" t="s">
        <v>906</v>
      </c>
      <c r="I237" s="45" t="s">
        <v>1168</v>
      </c>
      <c r="J237" s="16" t="s">
        <v>1992</v>
      </c>
      <c r="K237" s="47"/>
      <c r="L237" s="45" t="s">
        <v>1370</v>
      </c>
      <c r="M237" s="68" t="s">
        <v>1993</v>
      </c>
      <c r="N237" s="49" t="s">
        <v>1994</v>
      </c>
      <c r="O237" s="45"/>
      <c r="P237" s="9" t="s">
        <v>3211</v>
      </c>
    </row>
    <row r="238" spans="1:16" x14ac:dyDescent="0.3">
      <c r="A238" s="51" t="s">
        <v>1010</v>
      </c>
      <c r="B238" s="52" t="s">
        <v>1303</v>
      </c>
      <c r="C238" s="52" t="s">
        <v>26</v>
      </c>
      <c r="D238" s="52" t="s">
        <v>781</v>
      </c>
      <c r="E238" s="52" t="s">
        <v>781</v>
      </c>
      <c r="F238" s="52" t="e" vm="3">
        <v>#VALUE!</v>
      </c>
      <c r="G238" s="52" t="s">
        <v>1995</v>
      </c>
      <c r="H238" s="53" t="s">
        <v>906</v>
      </c>
      <c r="I238" s="51" t="s">
        <v>1168</v>
      </c>
      <c r="J238" s="52" t="s">
        <v>1996</v>
      </c>
      <c r="K238" s="57"/>
      <c r="L238" s="51" t="s">
        <v>1370</v>
      </c>
      <c r="M238" s="52">
        <v>3225365146</v>
      </c>
      <c r="N238" s="55" t="s">
        <v>1997</v>
      </c>
      <c r="O238" s="51"/>
      <c r="P238" s="9" t="s">
        <v>3211</v>
      </c>
    </row>
    <row r="239" spans="1:16" x14ac:dyDescent="0.3">
      <c r="A239" s="45" t="s">
        <v>900</v>
      </c>
      <c r="B239" s="16" t="s">
        <v>1303</v>
      </c>
      <c r="C239" s="16" t="s">
        <v>247</v>
      </c>
      <c r="D239" s="16" t="s">
        <v>1998</v>
      </c>
      <c r="E239" s="16" t="s">
        <v>1999</v>
      </c>
      <c r="F239" s="16" t="e" vm="5">
        <v>#VALUE!</v>
      </c>
      <c r="G239" s="16" t="s">
        <v>2000</v>
      </c>
      <c r="H239" s="46" t="s">
        <v>906</v>
      </c>
      <c r="I239" s="45" t="s">
        <v>1168</v>
      </c>
      <c r="J239" s="16" t="s">
        <v>2001</v>
      </c>
      <c r="K239" s="47"/>
      <c r="L239" s="45" t="s">
        <v>1370</v>
      </c>
      <c r="M239" s="16">
        <v>3174322677</v>
      </c>
      <c r="N239" s="49" t="s">
        <v>2002</v>
      </c>
      <c r="O239" s="45"/>
      <c r="P239" s="9" t="s">
        <v>3211</v>
      </c>
    </row>
    <row r="240" spans="1:16" ht="14.4" x14ac:dyDescent="0.3">
      <c r="A240" s="45" t="s">
        <v>900</v>
      </c>
      <c r="B240" s="16" t="s">
        <v>1303</v>
      </c>
      <c r="C240" s="16" t="s">
        <v>18</v>
      </c>
      <c r="D240" s="16" t="s">
        <v>260</v>
      </c>
      <c r="E240" s="16" t="s">
        <v>2003</v>
      </c>
      <c r="F240" s="16" t="e" vm="5">
        <v>#VALUE!</v>
      </c>
      <c r="G240" s="16" t="s">
        <v>2004</v>
      </c>
      <c r="H240" s="46" t="s">
        <v>1173</v>
      </c>
      <c r="I240" s="45" t="s">
        <v>1168</v>
      </c>
      <c r="J240" s="16" t="s">
        <v>260</v>
      </c>
      <c r="K240" s="47"/>
      <c r="L240" s="45" t="s">
        <v>1370</v>
      </c>
      <c r="M240" s="16">
        <v>3167122424</v>
      </c>
      <c r="N240" s="49" t="s">
        <v>2002</v>
      </c>
      <c r="O240" s="60" t="s">
        <v>2005</v>
      </c>
      <c r="P240" s="9" t="s">
        <v>3211</v>
      </c>
    </row>
    <row r="241" spans="1:16" x14ac:dyDescent="0.3">
      <c r="A241" s="45" t="s">
        <v>900</v>
      </c>
      <c r="B241" s="16" t="s">
        <v>1303</v>
      </c>
      <c r="C241" s="16" t="s">
        <v>429</v>
      </c>
      <c r="D241" s="16" t="s">
        <v>2006</v>
      </c>
      <c r="E241" s="16" t="s">
        <v>2007</v>
      </c>
      <c r="F241" s="16" t="e" vm="3">
        <v>#VALUE!</v>
      </c>
      <c r="G241" s="16" t="s">
        <v>2008</v>
      </c>
      <c r="H241" s="46" t="s">
        <v>1173</v>
      </c>
      <c r="I241" s="45" t="s">
        <v>1080</v>
      </c>
      <c r="J241" s="16" t="s">
        <v>2009</v>
      </c>
      <c r="K241" s="47"/>
      <c r="L241" s="45" t="s">
        <v>1453</v>
      </c>
      <c r="M241" s="16">
        <v>3164470391</v>
      </c>
      <c r="N241" s="49" t="s">
        <v>2010</v>
      </c>
      <c r="O241" s="45"/>
      <c r="P241" s="9" t="s">
        <v>3211</v>
      </c>
    </row>
    <row r="242" spans="1:16" x14ac:dyDescent="0.3">
      <c r="A242" s="45" t="s">
        <v>900</v>
      </c>
      <c r="B242" s="16" t="s">
        <v>1303</v>
      </c>
      <c r="C242" s="16" t="s">
        <v>858</v>
      </c>
      <c r="D242" s="16" t="s">
        <v>2011</v>
      </c>
      <c r="E242" s="16" t="s">
        <v>2012</v>
      </c>
      <c r="F242" s="16" t="e" vm="12">
        <v>#VALUE!</v>
      </c>
      <c r="G242" s="16" t="s">
        <v>2013</v>
      </c>
      <c r="H242" s="46" t="s">
        <v>1173</v>
      </c>
      <c r="I242" s="45" t="s">
        <v>1080</v>
      </c>
      <c r="J242" s="16" t="s">
        <v>2014</v>
      </c>
      <c r="K242" s="47"/>
      <c r="L242" s="45" t="s">
        <v>1370</v>
      </c>
      <c r="M242" s="16">
        <v>3002773888</v>
      </c>
      <c r="N242" s="49" t="s">
        <v>2015</v>
      </c>
      <c r="O242" s="45"/>
      <c r="P242" s="9" t="s">
        <v>3211</v>
      </c>
    </row>
    <row r="243" spans="1:16" x14ac:dyDescent="0.3">
      <c r="A243" s="45" t="s">
        <v>900</v>
      </c>
      <c r="B243" s="16" t="s">
        <v>1303</v>
      </c>
      <c r="C243" s="16" t="s">
        <v>2016</v>
      </c>
      <c r="D243" s="16" t="s">
        <v>2017</v>
      </c>
      <c r="E243" s="16" t="s">
        <v>2018</v>
      </c>
      <c r="F243" s="16" t="e" vm="12">
        <v>#VALUE!</v>
      </c>
      <c r="G243" s="16" t="s">
        <v>2019</v>
      </c>
      <c r="H243" s="46" t="s">
        <v>1173</v>
      </c>
      <c r="I243" s="45" t="s">
        <v>1080</v>
      </c>
      <c r="J243" s="16" t="s">
        <v>2020</v>
      </c>
      <c r="K243" s="47"/>
      <c r="L243" s="45" t="s">
        <v>1453</v>
      </c>
      <c r="M243" s="16">
        <v>3108239280</v>
      </c>
      <c r="N243" s="49" t="s">
        <v>2021</v>
      </c>
      <c r="O243" s="45"/>
      <c r="P243" s="9" t="s">
        <v>3211</v>
      </c>
    </row>
    <row r="244" spans="1:16" x14ac:dyDescent="0.3">
      <c r="A244" s="45" t="s">
        <v>1010</v>
      </c>
      <c r="B244" s="16" t="s">
        <v>1303</v>
      </c>
      <c r="C244" s="16" t="s">
        <v>458</v>
      </c>
      <c r="D244" s="16" t="s">
        <v>2022</v>
      </c>
      <c r="E244" s="16" t="s">
        <v>2023</v>
      </c>
      <c r="F244" s="16" t="e" vm="3">
        <v>#VALUE!</v>
      </c>
      <c r="G244" s="16" t="s">
        <v>2024</v>
      </c>
      <c r="H244" s="46" t="s">
        <v>1173</v>
      </c>
      <c r="I244" s="45" t="s">
        <v>1080</v>
      </c>
      <c r="J244" s="16" t="s">
        <v>2025</v>
      </c>
      <c r="K244" s="47"/>
      <c r="L244" s="45" t="s">
        <v>1370</v>
      </c>
      <c r="M244" s="16">
        <v>3148407106</v>
      </c>
      <c r="N244" s="49" t="s">
        <v>2026</v>
      </c>
      <c r="O244" s="45" t="s">
        <v>2027</v>
      </c>
      <c r="P244" s="9" t="s">
        <v>3211</v>
      </c>
    </row>
    <row r="245" spans="1:16" x14ac:dyDescent="0.3">
      <c r="A245" s="45" t="s">
        <v>900</v>
      </c>
      <c r="B245" s="16" t="s">
        <v>901</v>
      </c>
      <c r="C245" s="16" t="s">
        <v>343</v>
      </c>
      <c r="D245" s="16" t="s">
        <v>344</v>
      </c>
      <c r="E245" s="16" t="s">
        <v>2028</v>
      </c>
      <c r="F245" s="16" t="e" vm="3">
        <v>#VALUE!</v>
      </c>
      <c r="G245" s="16" t="s">
        <v>2029</v>
      </c>
      <c r="H245" s="46" t="s">
        <v>1173</v>
      </c>
      <c r="I245" s="45" t="s">
        <v>1168</v>
      </c>
      <c r="J245" s="16" t="s">
        <v>2030</v>
      </c>
      <c r="K245" s="47"/>
      <c r="L245" s="45" t="s">
        <v>1370</v>
      </c>
      <c r="M245" s="16">
        <v>3126235001</v>
      </c>
      <c r="N245" s="49" t="s">
        <v>2031</v>
      </c>
      <c r="O245" s="45"/>
      <c r="P245" s="9" t="s">
        <v>3211</v>
      </c>
    </row>
    <row r="246" spans="1:16" x14ac:dyDescent="0.3">
      <c r="A246" s="45" t="s">
        <v>900</v>
      </c>
      <c r="B246" s="16" t="s">
        <v>989</v>
      </c>
      <c r="C246" s="16" t="s">
        <v>576</v>
      </c>
      <c r="D246" s="16" t="s">
        <v>577</v>
      </c>
      <c r="E246" s="16" t="s">
        <v>2032</v>
      </c>
      <c r="F246" s="16" t="e" vm="29">
        <v>#VALUE!</v>
      </c>
      <c r="G246" s="16" t="s">
        <v>2033</v>
      </c>
      <c r="H246" s="46" t="s">
        <v>1173</v>
      </c>
      <c r="I246" s="45" t="s">
        <v>1080</v>
      </c>
      <c r="J246" s="16" t="s">
        <v>2034</v>
      </c>
      <c r="K246" s="47"/>
      <c r="L246" s="45" t="s">
        <v>1453</v>
      </c>
      <c r="M246" s="16">
        <v>3044280775</v>
      </c>
      <c r="N246" s="49" t="s">
        <v>2035</v>
      </c>
      <c r="O246" s="45"/>
      <c r="P246" s="9" t="s">
        <v>3211</v>
      </c>
    </row>
    <row r="247" spans="1:16" x14ac:dyDescent="0.3">
      <c r="A247" s="45" t="s">
        <v>900</v>
      </c>
      <c r="B247" s="16" t="s">
        <v>1303</v>
      </c>
      <c r="C247" s="16" t="s">
        <v>2036</v>
      </c>
      <c r="D247" s="16" t="s">
        <v>2037</v>
      </c>
      <c r="E247" s="16" t="s">
        <v>2038</v>
      </c>
      <c r="F247" s="16" t="e" vm="30">
        <v>#VALUE!</v>
      </c>
      <c r="G247" s="16" t="s">
        <v>2039</v>
      </c>
      <c r="H247" s="46" t="s">
        <v>1173</v>
      </c>
      <c r="I247" s="45" t="s">
        <v>1451</v>
      </c>
      <c r="J247" s="16" t="s">
        <v>2040</v>
      </c>
      <c r="K247" s="47"/>
      <c r="L247" s="45" t="s">
        <v>1370</v>
      </c>
      <c r="M247" s="16">
        <v>3183741056</v>
      </c>
      <c r="N247" s="49" t="s">
        <v>2041</v>
      </c>
      <c r="O247" s="45"/>
      <c r="P247" s="9" t="s">
        <v>3211</v>
      </c>
    </row>
    <row r="248" spans="1:16" ht="14.4" x14ac:dyDescent="0.3">
      <c r="A248" s="45" t="s">
        <v>900</v>
      </c>
      <c r="B248" s="16" t="s">
        <v>1303</v>
      </c>
      <c r="C248" s="16" t="s">
        <v>412</v>
      </c>
      <c r="D248" s="16" t="s">
        <v>413</v>
      </c>
      <c r="E248" s="16" t="s">
        <v>2042</v>
      </c>
      <c r="F248" s="16" t="e" vm="12">
        <v>#VALUE!</v>
      </c>
      <c r="G248" s="16" t="s">
        <v>2043</v>
      </c>
      <c r="H248" s="46" t="s">
        <v>1173</v>
      </c>
      <c r="I248" s="45" t="s">
        <v>1080</v>
      </c>
      <c r="J248" s="16" t="s">
        <v>2044</v>
      </c>
      <c r="K248" s="47">
        <v>33805</v>
      </c>
      <c r="L248" s="45" t="s">
        <v>1453</v>
      </c>
      <c r="M248" s="16">
        <v>3052565618</v>
      </c>
      <c r="N248" s="84" t="s">
        <v>2045</v>
      </c>
      <c r="O248" s="84"/>
      <c r="P248" s="9" t="s">
        <v>3211</v>
      </c>
    </row>
    <row r="249" spans="1:16" x14ac:dyDescent="0.3">
      <c r="A249" s="45" t="s">
        <v>900</v>
      </c>
      <c r="B249" s="16" t="s">
        <v>1303</v>
      </c>
      <c r="C249" s="16" t="s">
        <v>874</v>
      </c>
      <c r="D249" s="16" t="s">
        <v>875</v>
      </c>
      <c r="E249" s="16" t="s">
        <v>2046</v>
      </c>
      <c r="F249" s="16" t="e" vm="31">
        <v>#VALUE!</v>
      </c>
      <c r="G249" s="16" t="s">
        <v>2047</v>
      </c>
      <c r="H249" s="46" t="s">
        <v>1173</v>
      </c>
      <c r="I249" s="45" t="s">
        <v>1080</v>
      </c>
      <c r="J249" s="16" t="s">
        <v>2048</v>
      </c>
      <c r="K249" s="47"/>
      <c r="L249" s="45" t="s">
        <v>1370</v>
      </c>
      <c r="M249" s="16">
        <v>3137058767</v>
      </c>
      <c r="N249" s="49" t="s">
        <v>2049</v>
      </c>
      <c r="O249" s="85" t="s">
        <v>2050</v>
      </c>
      <c r="P249" s="9" t="s">
        <v>3211</v>
      </c>
    </row>
    <row r="250" spans="1:16" x14ac:dyDescent="0.3">
      <c r="A250" s="45" t="s">
        <v>972</v>
      </c>
      <c r="B250" s="16" t="s">
        <v>1303</v>
      </c>
      <c r="C250" s="16" t="s">
        <v>561</v>
      </c>
      <c r="D250" s="16" t="s">
        <v>562</v>
      </c>
      <c r="E250" s="16" t="s">
        <v>2051</v>
      </c>
      <c r="F250" s="16" t="e" vm="3">
        <v>#VALUE!</v>
      </c>
      <c r="G250" s="16" t="s">
        <v>2052</v>
      </c>
      <c r="H250" s="46" t="s">
        <v>1173</v>
      </c>
      <c r="I250" s="45" t="s">
        <v>1080</v>
      </c>
      <c r="J250" s="16" t="s">
        <v>2053</v>
      </c>
      <c r="K250" s="47"/>
      <c r="L250" s="45" t="s">
        <v>1453</v>
      </c>
      <c r="M250" s="16">
        <v>3104385580</v>
      </c>
      <c r="N250" s="49" t="s">
        <v>2054</v>
      </c>
      <c r="O250" s="45"/>
      <c r="P250" s="9" t="s">
        <v>3211</v>
      </c>
    </row>
    <row r="251" spans="1:16" x14ac:dyDescent="0.3">
      <c r="A251" s="45" t="s">
        <v>1243</v>
      </c>
      <c r="B251" s="16" t="s">
        <v>1303</v>
      </c>
      <c r="C251" s="16" t="s">
        <v>289</v>
      </c>
      <c r="D251" s="16" t="s">
        <v>290</v>
      </c>
      <c r="E251" s="16" t="s">
        <v>2055</v>
      </c>
      <c r="F251" s="16" t="e" vm="5">
        <v>#VALUE!</v>
      </c>
      <c r="G251" s="16" t="s">
        <v>2055</v>
      </c>
      <c r="H251" s="46" t="s">
        <v>1173</v>
      </c>
      <c r="I251" s="45" t="s">
        <v>1168</v>
      </c>
      <c r="J251" s="16" t="s">
        <v>2056</v>
      </c>
      <c r="K251" s="47"/>
      <c r="L251" s="45" t="s">
        <v>1370</v>
      </c>
      <c r="M251" s="16">
        <v>3168307385</v>
      </c>
      <c r="N251" s="49" t="s">
        <v>2057</v>
      </c>
      <c r="O251" s="45"/>
      <c r="P251" s="9" t="s">
        <v>3211</v>
      </c>
    </row>
    <row r="252" spans="1:16" x14ac:dyDescent="0.3">
      <c r="A252" s="45" t="s">
        <v>1010</v>
      </c>
      <c r="B252" s="16" t="s">
        <v>1303</v>
      </c>
      <c r="C252" s="16" t="s">
        <v>2058</v>
      </c>
      <c r="D252" s="16" t="s">
        <v>699</v>
      </c>
      <c r="E252" s="16" t="s">
        <v>2059</v>
      </c>
      <c r="F252" s="16" t="e" vm="32">
        <v>#VALUE!</v>
      </c>
      <c r="G252" s="16" t="s">
        <v>2060</v>
      </c>
      <c r="H252" s="46" t="s">
        <v>1173</v>
      </c>
      <c r="I252" s="45" t="s">
        <v>1080</v>
      </c>
      <c r="J252" s="16" t="s">
        <v>2061</v>
      </c>
      <c r="K252" s="47"/>
      <c r="L252" s="45" t="s">
        <v>1370</v>
      </c>
      <c r="M252" s="16">
        <v>3104131819</v>
      </c>
      <c r="N252" s="49" t="s">
        <v>2062</v>
      </c>
      <c r="O252" s="45"/>
      <c r="P252" s="9" t="s">
        <v>3211</v>
      </c>
    </row>
    <row r="253" spans="1:16" x14ac:dyDescent="0.3">
      <c r="A253" s="45" t="s">
        <v>1243</v>
      </c>
      <c r="B253" s="16" t="s">
        <v>1303</v>
      </c>
      <c r="C253" s="16">
        <v>52914389</v>
      </c>
      <c r="D253" s="16" t="s">
        <v>467</v>
      </c>
      <c r="E253" s="16" t="s">
        <v>2063</v>
      </c>
      <c r="F253" s="16" t="e" vm="28">
        <v>#VALUE!</v>
      </c>
      <c r="G253" s="16" t="s">
        <v>2064</v>
      </c>
      <c r="H253" s="46" t="s">
        <v>1173</v>
      </c>
      <c r="I253" s="45" t="s">
        <v>1168</v>
      </c>
      <c r="J253" s="16" t="s">
        <v>2065</v>
      </c>
      <c r="K253" s="47"/>
      <c r="L253" s="45" t="s">
        <v>1370</v>
      </c>
      <c r="M253" s="16">
        <v>3183934649</v>
      </c>
      <c r="N253" s="49" t="s">
        <v>2066</v>
      </c>
      <c r="O253" s="45"/>
      <c r="P253" s="9" t="s">
        <v>3211</v>
      </c>
    </row>
    <row r="254" spans="1:16" x14ac:dyDescent="0.3">
      <c r="A254" s="45" t="s">
        <v>900</v>
      </c>
      <c r="B254" s="16" t="s">
        <v>989</v>
      </c>
      <c r="C254" s="16" t="s">
        <v>448</v>
      </c>
      <c r="D254" s="16" t="s">
        <v>684</v>
      </c>
      <c r="E254" s="16" t="s">
        <v>2067</v>
      </c>
      <c r="F254" s="16" t="e" vm="3">
        <v>#VALUE!</v>
      </c>
      <c r="G254" s="16" t="s">
        <v>2068</v>
      </c>
      <c r="H254" s="46" t="s">
        <v>1173</v>
      </c>
      <c r="I254" s="45" t="s">
        <v>1168</v>
      </c>
      <c r="J254" s="16" t="s">
        <v>2069</v>
      </c>
      <c r="K254" s="47"/>
      <c r="L254" s="45" t="s">
        <v>1453</v>
      </c>
      <c r="M254" s="16">
        <v>3103937904</v>
      </c>
      <c r="N254" s="49" t="s">
        <v>2070</v>
      </c>
      <c r="O254" s="45"/>
      <c r="P254" s="9" t="s">
        <v>3211</v>
      </c>
    </row>
    <row r="255" spans="1:16" ht="14.4" x14ac:dyDescent="0.3">
      <c r="A255" s="45" t="s">
        <v>900</v>
      </c>
      <c r="B255" s="16" t="s">
        <v>1136</v>
      </c>
      <c r="C255" s="16">
        <v>900768373</v>
      </c>
      <c r="D255" s="16" t="s">
        <v>311</v>
      </c>
      <c r="E255" s="16" t="s">
        <v>2071</v>
      </c>
      <c r="F255" s="16" t="e" vm="3">
        <v>#VALUE!</v>
      </c>
      <c r="G255" s="16" t="s">
        <v>2072</v>
      </c>
      <c r="H255" s="46" t="s">
        <v>1173</v>
      </c>
      <c r="I255" s="45" t="s">
        <v>1168</v>
      </c>
      <c r="J255" s="16" t="s">
        <v>2073</v>
      </c>
      <c r="K255" s="47"/>
      <c r="L255" s="45" t="s">
        <v>1443</v>
      </c>
      <c r="M255" s="16">
        <v>3022395096</v>
      </c>
      <c r="N255" s="77" t="s">
        <v>2074</v>
      </c>
      <c r="O255" s="45"/>
      <c r="P255" s="9" t="s">
        <v>3211</v>
      </c>
    </row>
    <row r="256" spans="1:16" ht="14.4" x14ac:dyDescent="0.3">
      <c r="A256" s="45" t="s">
        <v>900</v>
      </c>
      <c r="B256" s="16" t="s">
        <v>989</v>
      </c>
      <c r="C256" s="16" t="s">
        <v>546</v>
      </c>
      <c r="D256" s="16" t="s">
        <v>2075</v>
      </c>
      <c r="E256" s="16" t="s">
        <v>2076</v>
      </c>
      <c r="F256" s="16" t="e" vm="3">
        <v>#VALUE!</v>
      </c>
      <c r="G256" s="16" t="s">
        <v>2077</v>
      </c>
      <c r="H256" s="46" t="s">
        <v>1173</v>
      </c>
      <c r="I256" s="45" t="s">
        <v>1168</v>
      </c>
      <c r="J256" s="16"/>
      <c r="K256" s="47"/>
      <c r="L256" s="45" t="s">
        <v>1370</v>
      </c>
      <c r="M256" s="16">
        <v>3216432539</v>
      </c>
      <c r="N256" s="77" t="s">
        <v>2078</v>
      </c>
      <c r="O256" s="45"/>
      <c r="P256" s="9" t="s">
        <v>3211</v>
      </c>
    </row>
    <row r="257" spans="1:16" ht="14.4" x14ac:dyDescent="0.3">
      <c r="A257" s="45" t="s">
        <v>1010</v>
      </c>
      <c r="B257" s="16" t="s">
        <v>989</v>
      </c>
      <c r="C257" s="16" t="s">
        <v>601</v>
      </c>
      <c r="D257" s="16" t="s">
        <v>602</v>
      </c>
      <c r="E257" s="16" t="s">
        <v>2079</v>
      </c>
      <c r="F257" s="16" t="e" vm="21">
        <v>#VALUE!</v>
      </c>
      <c r="G257" s="16" t="s">
        <v>2080</v>
      </c>
      <c r="H257" s="46" t="s">
        <v>1173</v>
      </c>
      <c r="I257" s="45" t="s">
        <v>1080</v>
      </c>
      <c r="J257" s="16" t="s">
        <v>2081</v>
      </c>
      <c r="K257" s="47"/>
      <c r="L257" s="45" t="s">
        <v>1453</v>
      </c>
      <c r="M257" s="16">
        <v>3185676021</v>
      </c>
      <c r="N257" s="77" t="s">
        <v>2082</v>
      </c>
      <c r="O257" s="45"/>
      <c r="P257" s="9" t="s">
        <v>3211</v>
      </c>
    </row>
    <row r="258" spans="1:16" ht="14.4" x14ac:dyDescent="0.3">
      <c r="A258" s="45" t="s">
        <v>1010</v>
      </c>
      <c r="B258" s="16"/>
      <c r="C258" s="16" t="s">
        <v>258</v>
      </c>
      <c r="D258" s="16" t="s">
        <v>259</v>
      </c>
      <c r="E258" s="16" t="s">
        <v>2083</v>
      </c>
      <c r="F258" s="16" t="s">
        <v>2084</v>
      </c>
      <c r="G258" s="16" t="s">
        <v>2085</v>
      </c>
      <c r="H258" s="46" t="s">
        <v>1173</v>
      </c>
      <c r="I258" s="45" t="s">
        <v>1080</v>
      </c>
      <c r="J258" s="16" t="s">
        <v>2086</v>
      </c>
      <c r="K258" s="47"/>
      <c r="L258" s="45" t="s">
        <v>1370</v>
      </c>
      <c r="M258" s="16">
        <v>3157209652</v>
      </c>
      <c r="N258" s="77" t="s">
        <v>2087</v>
      </c>
      <c r="O258" s="45"/>
      <c r="P258" s="9" t="s">
        <v>3211</v>
      </c>
    </row>
    <row r="259" spans="1:16" x14ac:dyDescent="0.3">
      <c r="A259" s="45" t="s">
        <v>900</v>
      </c>
      <c r="B259" s="16" t="s">
        <v>989</v>
      </c>
      <c r="C259" s="16" t="s">
        <v>854</v>
      </c>
      <c r="D259" s="16" t="s">
        <v>855</v>
      </c>
      <c r="E259" s="16" t="s">
        <v>2088</v>
      </c>
      <c r="F259" s="16" t="e" vm="33">
        <v>#VALUE!</v>
      </c>
      <c r="G259" s="16" t="s">
        <v>2089</v>
      </c>
      <c r="H259" s="46" t="s">
        <v>1173</v>
      </c>
      <c r="I259" s="45" t="s">
        <v>1080</v>
      </c>
      <c r="J259" s="16" t="s">
        <v>2090</v>
      </c>
      <c r="K259" s="47"/>
      <c r="L259" s="45" t="s">
        <v>1370</v>
      </c>
      <c r="M259" s="16">
        <v>3158473116</v>
      </c>
      <c r="N259" s="49" t="s">
        <v>2091</v>
      </c>
      <c r="O259" s="45"/>
      <c r="P259" s="9" t="s">
        <v>3211</v>
      </c>
    </row>
    <row r="260" spans="1:16" ht="14.4" x14ac:dyDescent="0.3">
      <c r="A260" s="45" t="s">
        <v>900</v>
      </c>
      <c r="B260" s="16"/>
      <c r="C260" s="16" t="s">
        <v>278</v>
      </c>
      <c r="D260" s="16" t="s">
        <v>2092</v>
      </c>
      <c r="E260" s="16" t="s">
        <v>2093</v>
      </c>
      <c r="F260" s="16" t="e" vm="3">
        <v>#VALUE!</v>
      </c>
      <c r="G260" s="16" t="s">
        <v>2094</v>
      </c>
      <c r="H260" s="46" t="s">
        <v>1173</v>
      </c>
      <c r="I260" s="45"/>
      <c r="J260" s="16" t="s">
        <v>2095</v>
      </c>
      <c r="K260" s="47"/>
      <c r="L260" s="45" t="s">
        <v>1443</v>
      </c>
      <c r="M260" s="16">
        <v>3104492110</v>
      </c>
      <c r="N260" s="77" t="s">
        <v>2096</v>
      </c>
      <c r="O260" s="45"/>
      <c r="P260" s="9" t="s">
        <v>3211</v>
      </c>
    </row>
    <row r="261" spans="1:16" ht="14.4" x14ac:dyDescent="0.3">
      <c r="A261" s="45" t="s">
        <v>1010</v>
      </c>
      <c r="B261" s="16"/>
      <c r="C261" s="16" t="s">
        <v>541</v>
      </c>
      <c r="D261" s="16" t="s">
        <v>2097</v>
      </c>
      <c r="E261" s="16" t="s">
        <v>2098</v>
      </c>
      <c r="F261" s="69" t="s">
        <v>2099</v>
      </c>
      <c r="G261" s="16" t="s">
        <v>2100</v>
      </c>
      <c r="H261" s="46" t="s">
        <v>1173</v>
      </c>
      <c r="I261" s="45" t="s">
        <v>1168</v>
      </c>
      <c r="J261" s="69" t="s">
        <v>796</v>
      </c>
      <c r="K261" s="47"/>
      <c r="L261" s="45" t="s">
        <v>1370</v>
      </c>
      <c r="M261" s="16">
        <v>3206976680</v>
      </c>
      <c r="N261" s="77" t="s">
        <v>2101</v>
      </c>
      <c r="O261" s="45"/>
      <c r="P261" s="9" t="s">
        <v>3211</v>
      </c>
    </row>
    <row r="262" spans="1:16" ht="14.4" x14ac:dyDescent="0.3">
      <c r="A262" s="45" t="s">
        <v>900</v>
      </c>
      <c r="B262" s="16"/>
      <c r="C262" s="16" t="s">
        <v>572</v>
      </c>
      <c r="D262" s="16" t="s">
        <v>573</v>
      </c>
      <c r="E262" s="16" t="s">
        <v>2102</v>
      </c>
      <c r="F262" s="16" t="e" vm="34">
        <v>#VALUE!</v>
      </c>
      <c r="G262" s="16" t="s">
        <v>2103</v>
      </c>
      <c r="H262" s="46" t="s">
        <v>1173</v>
      </c>
      <c r="I262" s="45" t="s">
        <v>1080</v>
      </c>
      <c r="J262" s="16" t="s">
        <v>2104</v>
      </c>
      <c r="K262" s="47"/>
      <c r="L262" s="45" t="s">
        <v>1443</v>
      </c>
      <c r="M262" s="16">
        <v>3155765917</v>
      </c>
      <c r="N262" s="77" t="s">
        <v>2105</v>
      </c>
      <c r="O262" s="45"/>
      <c r="P262" s="9" t="s">
        <v>3211</v>
      </c>
    </row>
    <row r="263" spans="1:16" ht="14.4" x14ac:dyDescent="0.3">
      <c r="A263" s="45" t="s">
        <v>1010</v>
      </c>
      <c r="B263" s="16"/>
      <c r="C263" s="16" t="s">
        <v>111</v>
      </c>
      <c r="D263" s="16" t="s">
        <v>644</v>
      </c>
      <c r="E263" s="16" t="s">
        <v>2106</v>
      </c>
      <c r="F263" s="16" t="e" vm="5">
        <v>#VALUE!</v>
      </c>
      <c r="G263" s="16" t="s">
        <v>2107</v>
      </c>
      <c r="H263" s="46" t="s">
        <v>1173</v>
      </c>
      <c r="I263" s="45" t="s">
        <v>1080</v>
      </c>
      <c r="J263" s="16" t="s">
        <v>2108</v>
      </c>
      <c r="K263" s="47"/>
      <c r="L263" s="45" t="s">
        <v>1443</v>
      </c>
      <c r="M263" s="16" t="s">
        <v>2109</v>
      </c>
      <c r="N263" s="77" t="s">
        <v>2110</v>
      </c>
      <c r="O263" s="77" t="s">
        <v>2111</v>
      </c>
      <c r="P263" s="9" t="s">
        <v>3211</v>
      </c>
    </row>
    <row r="264" spans="1:16" ht="14.4" x14ac:dyDescent="0.3">
      <c r="A264" s="45" t="s">
        <v>1010</v>
      </c>
      <c r="B264" s="16"/>
      <c r="C264" s="16" t="s">
        <v>482</v>
      </c>
      <c r="D264" s="16" t="s">
        <v>483</v>
      </c>
      <c r="E264" s="16" t="s">
        <v>2112</v>
      </c>
      <c r="F264" s="16" t="e" vm="3">
        <v>#VALUE!</v>
      </c>
      <c r="G264" s="16" t="s">
        <v>2113</v>
      </c>
      <c r="H264" s="46" t="s">
        <v>1173</v>
      </c>
      <c r="I264" s="45" t="s">
        <v>1168</v>
      </c>
      <c r="J264" s="16" t="s">
        <v>2114</v>
      </c>
      <c r="K264" s="47"/>
      <c r="L264" s="45" t="s">
        <v>1443</v>
      </c>
      <c r="M264" s="16">
        <v>3505653547</v>
      </c>
      <c r="N264" s="77" t="s">
        <v>2115</v>
      </c>
      <c r="O264" s="45"/>
      <c r="P264" s="9" t="s">
        <v>3211</v>
      </c>
    </row>
    <row r="265" spans="1:16" x14ac:dyDescent="0.3">
      <c r="A265" s="45" t="s">
        <v>1010</v>
      </c>
      <c r="B265" s="16"/>
      <c r="C265" s="16" t="s">
        <v>11</v>
      </c>
      <c r="D265" s="16" t="s">
        <v>2116</v>
      </c>
      <c r="E265" s="16" t="s">
        <v>2117</v>
      </c>
      <c r="F265" s="16" t="e" vm="12">
        <v>#VALUE!</v>
      </c>
      <c r="G265" s="16" t="s">
        <v>2118</v>
      </c>
      <c r="H265" s="46" t="s">
        <v>1173</v>
      </c>
      <c r="I265" s="45" t="s">
        <v>1168</v>
      </c>
      <c r="J265" s="16" t="s">
        <v>2119</v>
      </c>
      <c r="K265" s="47"/>
      <c r="L265" s="45" t="s">
        <v>1453</v>
      </c>
      <c r="M265" s="16">
        <v>3024122216</v>
      </c>
      <c r="N265" s="49" t="s">
        <v>2120</v>
      </c>
      <c r="O265" s="45"/>
      <c r="P265" s="9" t="s">
        <v>3211</v>
      </c>
    </row>
    <row r="266" spans="1:16" x14ac:dyDescent="0.3">
      <c r="A266" s="45" t="s">
        <v>1010</v>
      </c>
      <c r="B266" s="16"/>
      <c r="C266" s="16" t="s">
        <v>544</v>
      </c>
      <c r="D266" s="16" t="s">
        <v>545</v>
      </c>
      <c r="E266" s="16" t="s">
        <v>2121</v>
      </c>
      <c r="F266" s="16" t="e" vm="3">
        <v>#VALUE!</v>
      </c>
      <c r="G266" s="16" t="s">
        <v>2122</v>
      </c>
      <c r="H266" s="46" t="s">
        <v>1173</v>
      </c>
      <c r="I266" s="45" t="s">
        <v>1168</v>
      </c>
      <c r="J266" s="16" t="s">
        <v>2123</v>
      </c>
      <c r="K266" s="47"/>
      <c r="L266" s="45" t="s">
        <v>1370</v>
      </c>
      <c r="M266" s="16">
        <v>3206144405</v>
      </c>
      <c r="N266" s="49" t="s">
        <v>2124</v>
      </c>
      <c r="O266" s="45"/>
      <c r="P266" s="9" t="s">
        <v>3211</v>
      </c>
    </row>
    <row r="267" spans="1:16" ht="14.4" x14ac:dyDescent="0.3">
      <c r="A267" s="45" t="s">
        <v>1010</v>
      </c>
      <c r="B267" s="16"/>
      <c r="C267" s="16" t="s">
        <v>387</v>
      </c>
      <c r="D267" s="16" t="s">
        <v>388</v>
      </c>
      <c r="E267" s="16" t="s">
        <v>2121</v>
      </c>
      <c r="F267" s="16" t="e" vm="3">
        <v>#VALUE!</v>
      </c>
      <c r="G267" s="16" t="s">
        <v>2125</v>
      </c>
      <c r="H267" s="46" t="s">
        <v>1173</v>
      </c>
      <c r="I267" s="45" t="s">
        <v>1168</v>
      </c>
      <c r="J267" s="16" t="s">
        <v>2126</v>
      </c>
      <c r="K267" s="47"/>
      <c r="L267" s="45" t="s">
        <v>1443</v>
      </c>
      <c r="M267" s="16" t="s">
        <v>2127</v>
      </c>
      <c r="N267" s="77" t="s">
        <v>2128</v>
      </c>
      <c r="O267" s="45"/>
      <c r="P267" s="9" t="s">
        <v>3211</v>
      </c>
    </row>
    <row r="268" spans="1:16" ht="14.4" x14ac:dyDescent="0.3">
      <c r="A268" s="45" t="s">
        <v>1010</v>
      </c>
      <c r="B268" s="16"/>
      <c r="C268" s="16" t="s">
        <v>355</v>
      </c>
      <c r="D268" s="16" t="s">
        <v>356</v>
      </c>
      <c r="E268" s="16" t="s">
        <v>2121</v>
      </c>
      <c r="F268" s="16" t="e" vm="5">
        <v>#VALUE!</v>
      </c>
      <c r="G268" s="16" t="s">
        <v>2129</v>
      </c>
      <c r="H268" s="46" t="s">
        <v>1173</v>
      </c>
      <c r="I268" s="45" t="s">
        <v>1168</v>
      </c>
      <c r="J268" s="16" t="s">
        <v>356</v>
      </c>
      <c r="K268" s="47"/>
      <c r="L268" s="45" t="s">
        <v>1453</v>
      </c>
      <c r="M268" s="16" t="s">
        <v>2130</v>
      </c>
      <c r="N268" s="77" t="s">
        <v>2131</v>
      </c>
      <c r="O268" s="45"/>
      <c r="P268" s="9" t="s">
        <v>3211</v>
      </c>
    </row>
    <row r="269" spans="1:16" x14ac:dyDescent="0.3">
      <c r="A269" s="45" t="s">
        <v>900</v>
      </c>
      <c r="B269" s="16"/>
      <c r="C269" s="16" t="s">
        <v>700</v>
      </c>
      <c r="D269" s="16" t="s">
        <v>701</v>
      </c>
      <c r="E269" s="16" t="s">
        <v>2132</v>
      </c>
      <c r="F269" s="16" t="s">
        <v>2133</v>
      </c>
      <c r="G269" s="16" t="s">
        <v>2134</v>
      </c>
      <c r="H269" s="46" t="s">
        <v>1173</v>
      </c>
      <c r="I269" s="45" t="s">
        <v>1080</v>
      </c>
      <c r="J269" s="16" t="s">
        <v>2135</v>
      </c>
      <c r="K269" s="47"/>
      <c r="L269" s="45" t="s">
        <v>1370</v>
      </c>
      <c r="M269" s="16">
        <v>3128741879</v>
      </c>
      <c r="N269" s="49" t="s">
        <v>2136</v>
      </c>
      <c r="O269" s="45"/>
      <c r="P269" s="9" t="s">
        <v>3211</v>
      </c>
    </row>
    <row r="270" spans="1:16" x14ac:dyDescent="0.3">
      <c r="A270" s="45" t="s">
        <v>900</v>
      </c>
      <c r="B270" s="16" t="s">
        <v>922</v>
      </c>
      <c r="C270" s="16" t="s">
        <v>108</v>
      </c>
      <c r="D270" s="16" t="s">
        <v>400</v>
      </c>
      <c r="E270" s="16" t="s">
        <v>2137</v>
      </c>
      <c r="F270" s="16" t="e" vm="5">
        <v>#VALUE!</v>
      </c>
      <c r="G270" s="16" t="s">
        <v>2138</v>
      </c>
      <c r="H270" s="46" t="s">
        <v>1173</v>
      </c>
      <c r="I270" s="45" t="s">
        <v>1168</v>
      </c>
      <c r="J270" s="16" t="s">
        <v>2139</v>
      </c>
      <c r="K270" s="47"/>
      <c r="L270" s="45" t="s">
        <v>1370</v>
      </c>
      <c r="M270" s="16">
        <v>3183386728</v>
      </c>
      <c r="N270" s="49" t="s">
        <v>2140</v>
      </c>
      <c r="O270" s="45"/>
      <c r="P270" s="9" t="s">
        <v>3211</v>
      </c>
    </row>
    <row r="271" spans="1:16" x14ac:dyDescent="0.3">
      <c r="A271" s="45" t="s">
        <v>1010</v>
      </c>
      <c r="B271" s="16"/>
      <c r="C271" s="16" t="s">
        <v>47</v>
      </c>
      <c r="D271" s="16" t="s">
        <v>273</v>
      </c>
      <c r="E271" s="16" t="s">
        <v>2141</v>
      </c>
      <c r="F271" s="16" t="e" vm="3">
        <v>#VALUE!</v>
      </c>
      <c r="G271" s="16" t="s">
        <v>2142</v>
      </c>
      <c r="H271" s="46" t="s">
        <v>1173</v>
      </c>
      <c r="I271" s="45" t="s">
        <v>1168</v>
      </c>
      <c r="J271" s="16" t="s">
        <v>273</v>
      </c>
      <c r="K271" s="47"/>
      <c r="L271" s="45" t="s">
        <v>1453</v>
      </c>
      <c r="M271" s="16">
        <v>3042104598</v>
      </c>
      <c r="N271" s="49" t="s">
        <v>2143</v>
      </c>
      <c r="O271" s="45"/>
      <c r="P271" s="9" t="s">
        <v>3211</v>
      </c>
    </row>
    <row r="272" spans="1:16" x14ac:dyDescent="0.3">
      <c r="A272" s="45" t="s">
        <v>900</v>
      </c>
      <c r="B272" s="16" t="s">
        <v>989</v>
      </c>
      <c r="C272" s="16" t="s">
        <v>638</v>
      </c>
      <c r="D272" s="16" t="s">
        <v>348</v>
      </c>
      <c r="E272" s="16" t="s">
        <v>2144</v>
      </c>
      <c r="F272" s="16" t="e" vm="21">
        <v>#VALUE!</v>
      </c>
      <c r="G272" s="16" t="s">
        <v>2145</v>
      </c>
      <c r="H272" s="46" t="s">
        <v>1173</v>
      </c>
      <c r="I272" s="45" t="s">
        <v>1168</v>
      </c>
      <c r="J272" s="16" t="s">
        <v>2146</v>
      </c>
      <c r="K272" s="47"/>
      <c r="L272" s="45" t="s">
        <v>1453</v>
      </c>
      <c r="M272" s="16" t="s">
        <v>2147</v>
      </c>
      <c r="N272" s="49" t="s">
        <v>2148</v>
      </c>
      <c r="O272" s="45"/>
      <c r="P272" s="9" t="s">
        <v>3211</v>
      </c>
    </row>
    <row r="273" spans="1:16" ht="14.4" x14ac:dyDescent="0.3">
      <c r="A273" s="45" t="s">
        <v>900</v>
      </c>
      <c r="B273" s="16" t="s">
        <v>989</v>
      </c>
      <c r="C273" s="16" t="s">
        <v>202</v>
      </c>
      <c r="D273" s="16" t="s">
        <v>753</v>
      </c>
      <c r="E273" s="16" t="s">
        <v>2149</v>
      </c>
      <c r="F273" s="16" t="e" vm="24">
        <v>#VALUE!</v>
      </c>
      <c r="G273" s="16" t="s">
        <v>2150</v>
      </c>
      <c r="H273" s="46" t="s">
        <v>1173</v>
      </c>
      <c r="I273" s="45" t="s">
        <v>1080</v>
      </c>
      <c r="J273" s="16" t="s">
        <v>2151</v>
      </c>
      <c r="K273" s="47"/>
      <c r="L273" s="45" t="s">
        <v>1453</v>
      </c>
      <c r="M273" s="16">
        <v>3202663102</v>
      </c>
      <c r="N273" s="49" t="s">
        <v>2152</v>
      </c>
      <c r="O273" s="84" t="s">
        <v>2153</v>
      </c>
      <c r="P273" s="9" t="s">
        <v>3211</v>
      </c>
    </row>
    <row r="274" spans="1:16" x14ac:dyDescent="0.3">
      <c r="A274" s="45" t="s">
        <v>900</v>
      </c>
      <c r="B274" s="16" t="s">
        <v>901</v>
      </c>
      <c r="C274" s="16" t="s">
        <v>194</v>
      </c>
      <c r="D274" s="16" t="s">
        <v>2154</v>
      </c>
      <c r="E274" s="16" t="s">
        <v>2155</v>
      </c>
      <c r="F274" s="16" t="e" vm="3">
        <v>#VALUE!</v>
      </c>
      <c r="G274" s="16" t="s">
        <v>2156</v>
      </c>
      <c r="H274" s="46" t="s">
        <v>1173</v>
      </c>
      <c r="I274" s="45" t="s">
        <v>1080</v>
      </c>
      <c r="J274" s="16" t="s">
        <v>2157</v>
      </c>
      <c r="K274" s="47"/>
      <c r="L274" s="45" t="s">
        <v>1443</v>
      </c>
      <c r="M274" s="16" t="s">
        <v>2158</v>
      </c>
      <c r="N274" s="49" t="s">
        <v>2159</v>
      </c>
      <c r="O274" s="45"/>
      <c r="P274" s="9" t="s">
        <v>3211</v>
      </c>
    </row>
    <row r="275" spans="1:16" x14ac:dyDescent="0.3">
      <c r="A275" s="45" t="s">
        <v>900</v>
      </c>
      <c r="B275" s="16" t="s">
        <v>989</v>
      </c>
      <c r="C275" s="16" t="s">
        <v>2160</v>
      </c>
      <c r="D275" s="16" t="s">
        <v>2161</v>
      </c>
      <c r="E275" s="16" t="s">
        <v>2162</v>
      </c>
      <c r="F275" s="16" t="e" vm="19">
        <v>#VALUE!</v>
      </c>
      <c r="G275" s="16" t="s">
        <v>2163</v>
      </c>
      <c r="H275" s="46" t="s">
        <v>1173</v>
      </c>
      <c r="I275" s="45" t="s">
        <v>1168</v>
      </c>
      <c r="J275" s="16" t="s">
        <v>2164</v>
      </c>
      <c r="K275" s="50">
        <v>45905</v>
      </c>
      <c r="L275" s="45" t="s">
        <v>1443</v>
      </c>
      <c r="M275" s="16" t="s">
        <v>2165</v>
      </c>
      <c r="N275" s="49" t="s">
        <v>2166</v>
      </c>
      <c r="O275" s="45"/>
      <c r="P275" s="9" t="s">
        <v>3211</v>
      </c>
    </row>
    <row r="276" spans="1:16" x14ac:dyDescent="0.3">
      <c r="A276" s="45" t="s">
        <v>900</v>
      </c>
      <c r="B276" s="16"/>
      <c r="C276" s="16" t="s">
        <v>2167</v>
      </c>
      <c r="D276" s="16" t="s">
        <v>2168</v>
      </c>
      <c r="E276" s="16" t="s">
        <v>2169</v>
      </c>
      <c r="F276" s="16" t="e" vm="35">
        <v>#VALUE!</v>
      </c>
      <c r="G276" s="16" t="s">
        <v>2170</v>
      </c>
      <c r="H276" s="46" t="s">
        <v>1173</v>
      </c>
      <c r="I276" s="45" t="s">
        <v>1168</v>
      </c>
      <c r="J276" s="16" t="s">
        <v>2171</v>
      </c>
      <c r="K276" s="47"/>
      <c r="L276" s="45" t="s">
        <v>1453</v>
      </c>
      <c r="M276" s="16">
        <v>3006116455</v>
      </c>
      <c r="N276" s="49" t="s">
        <v>2172</v>
      </c>
      <c r="O276" s="45"/>
      <c r="P276" s="9" t="s">
        <v>3211</v>
      </c>
    </row>
    <row r="277" spans="1:16" x14ac:dyDescent="0.3">
      <c r="A277" s="45" t="s">
        <v>1243</v>
      </c>
      <c r="B277" s="16" t="s">
        <v>922</v>
      </c>
      <c r="C277" s="16" t="s">
        <v>233</v>
      </c>
      <c r="D277" s="16" t="s">
        <v>2173</v>
      </c>
      <c r="E277" s="16" t="s">
        <v>2174</v>
      </c>
      <c r="F277" s="16" t="e" vm="3">
        <v>#VALUE!</v>
      </c>
      <c r="G277" s="16" t="s">
        <v>2175</v>
      </c>
      <c r="H277" s="46" t="s">
        <v>1173</v>
      </c>
      <c r="I277" s="45" t="s">
        <v>1168</v>
      </c>
      <c r="J277" s="16" t="s">
        <v>2176</v>
      </c>
      <c r="K277" s="47"/>
      <c r="L277" s="45" t="s">
        <v>1370</v>
      </c>
      <c r="M277" s="16">
        <v>3148892561</v>
      </c>
      <c r="N277" s="49" t="s">
        <v>2177</v>
      </c>
      <c r="O277" s="45"/>
      <c r="P277" s="9" t="s">
        <v>3211</v>
      </c>
    </row>
    <row r="278" spans="1:16" x14ac:dyDescent="0.3">
      <c r="A278" s="45" t="s">
        <v>1010</v>
      </c>
      <c r="B278" s="16" t="s">
        <v>901</v>
      </c>
      <c r="C278" s="16" t="s">
        <v>739</v>
      </c>
      <c r="D278" s="16" t="s">
        <v>740</v>
      </c>
      <c r="E278" s="16" t="s">
        <v>2178</v>
      </c>
      <c r="F278" s="16" t="e" vm="3">
        <v>#VALUE!</v>
      </c>
      <c r="G278" s="16" t="s">
        <v>2179</v>
      </c>
      <c r="H278" s="46" t="s">
        <v>1173</v>
      </c>
      <c r="I278" s="45" t="s">
        <v>1168</v>
      </c>
      <c r="J278" s="16" t="s">
        <v>2180</v>
      </c>
      <c r="K278" s="47"/>
      <c r="L278" s="45" t="s">
        <v>1453</v>
      </c>
      <c r="M278" s="16">
        <v>3103793333</v>
      </c>
      <c r="N278" s="49" t="s">
        <v>2181</v>
      </c>
      <c r="O278" s="45"/>
      <c r="P278" s="9" t="s">
        <v>3211</v>
      </c>
    </row>
    <row r="279" spans="1:16" ht="14.4" x14ac:dyDescent="0.3">
      <c r="A279" s="45" t="s">
        <v>1010</v>
      </c>
      <c r="B279" s="16" t="s">
        <v>989</v>
      </c>
      <c r="C279" s="16" t="s">
        <v>2182</v>
      </c>
      <c r="D279" s="16" t="s">
        <v>2183</v>
      </c>
      <c r="E279" s="16" t="s">
        <v>2184</v>
      </c>
      <c r="F279" s="16" t="e" vm="3">
        <v>#VALUE!</v>
      </c>
      <c r="G279" s="16" t="s">
        <v>2185</v>
      </c>
      <c r="H279" s="46" t="s">
        <v>1173</v>
      </c>
      <c r="I279" s="45" t="s">
        <v>1168</v>
      </c>
      <c r="J279" s="16" t="s">
        <v>2186</v>
      </c>
      <c r="K279" s="47"/>
      <c r="L279" s="45" t="s">
        <v>1370</v>
      </c>
      <c r="M279" s="16">
        <v>316397050</v>
      </c>
      <c r="N279" s="77" t="s">
        <v>2187</v>
      </c>
      <c r="O279" s="45"/>
      <c r="P279" s="9" t="s">
        <v>3211</v>
      </c>
    </row>
    <row r="280" spans="1:16" x14ac:dyDescent="0.3">
      <c r="A280" s="45" t="s">
        <v>1010</v>
      </c>
      <c r="B280" s="16" t="s">
        <v>1303</v>
      </c>
      <c r="C280" s="16" t="s">
        <v>2188</v>
      </c>
      <c r="D280" s="16" t="s">
        <v>2189</v>
      </c>
      <c r="E280" s="16" t="s">
        <v>2189</v>
      </c>
      <c r="F280" s="16" t="e" vm="3">
        <v>#VALUE!</v>
      </c>
      <c r="G280" s="16" t="s">
        <v>2190</v>
      </c>
      <c r="H280" s="46" t="s">
        <v>1173</v>
      </c>
      <c r="I280" s="45" t="s">
        <v>1168</v>
      </c>
      <c r="J280" s="16" t="s">
        <v>2191</v>
      </c>
      <c r="K280" s="47"/>
      <c r="L280" s="45" t="s">
        <v>1370</v>
      </c>
      <c r="M280" s="16">
        <v>3025896133</v>
      </c>
      <c r="N280" s="49"/>
      <c r="O280" s="45"/>
      <c r="P280" s="9" t="s">
        <v>3211</v>
      </c>
    </row>
    <row r="281" spans="1:16" ht="24.6" x14ac:dyDescent="0.3">
      <c r="A281" s="45" t="s">
        <v>1010</v>
      </c>
      <c r="B281" s="28" t="s">
        <v>901</v>
      </c>
      <c r="C281" s="28" t="s">
        <v>142</v>
      </c>
      <c r="D281" s="76" t="s">
        <v>2192</v>
      </c>
      <c r="E281" s="28" t="s">
        <v>2193</v>
      </c>
      <c r="F281" s="16" t="e" vm="3">
        <v>#VALUE!</v>
      </c>
      <c r="G281" s="28" t="s">
        <v>2194</v>
      </c>
      <c r="H281" s="46" t="s">
        <v>1173</v>
      </c>
      <c r="I281" s="45" t="s">
        <v>1168</v>
      </c>
      <c r="J281" s="28" t="s">
        <v>2195</v>
      </c>
      <c r="K281" s="75"/>
      <c r="L281" s="45" t="s">
        <v>1443</v>
      </c>
      <c r="M281" s="28">
        <v>3104676960</v>
      </c>
      <c r="N281" s="77" t="s">
        <v>2196</v>
      </c>
      <c r="O281" s="45"/>
      <c r="P281" s="9" t="s">
        <v>3211</v>
      </c>
    </row>
    <row r="282" spans="1:16" ht="14.4" x14ac:dyDescent="0.3">
      <c r="A282" s="45" t="s">
        <v>1010</v>
      </c>
      <c r="B282" s="16" t="s">
        <v>901</v>
      </c>
      <c r="C282" s="16" t="s">
        <v>763</v>
      </c>
      <c r="D282" s="16" t="s">
        <v>764</v>
      </c>
      <c r="E282" s="16" t="s">
        <v>2197</v>
      </c>
      <c r="F282" s="16" t="e" vm="3">
        <v>#VALUE!</v>
      </c>
      <c r="G282" s="16" t="s">
        <v>2198</v>
      </c>
      <c r="H282" s="46" t="s">
        <v>1173</v>
      </c>
      <c r="I282" s="45" t="s">
        <v>1080</v>
      </c>
      <c r="J282" s="16" t="s">
        <v>2195</v>
      </c>
      <c r="K282" s="47"/>
      <c r="L282" s="45" t="s">
        <v>1443</v>
      </c>
      <c r="M282" s="28">
        <v>3104676960</v>
      </c>
      <c r="N282" s="77" t="s">
        <v>2199</v>
      </c>
      <c r="O282" s="45"/>
      <c r="P282" s="9" t="s">
        <v>3211</v>
      </c>
    </row>
    <row r="283" spans="1:16" ht="14.4" x14ac:dyDescent="0.3">
      <c r="A283" s="45" t="s">
        <v>1010</v>
      </c>
      <c r="B283" s="28" t="s">
        <v>922</v>
      </c>
      <c r="C283" s="28" t="s">
        <v>2200</v>
      </c>
      <c r="D283" s="28" t="s">
        <v>2201</v>
      </c>
      <c r="E283" s="28" t="s">
        <v>2202</v>
      </c>
      <c r="F283" s="16" t="e" vm="3">
        <v>#VALUE!</v>
      </c>
      <c r="G283" s="28" t="s">
        <v>2203</v>
      </c>
      <c r="H283" s="46" t="s">
        <v>2204</v>
      </c>
      <c r="I283" s="45" t="s">
        <v>1168</v>
      </c>
      <c r="J283" s="28" t="s">
        <v>2205</v>
      </c>
      <c r="K283" s="75"/>
      <c r="L283" s="45" t="s">
        <v>1453</v>
      </c>
      <c r="M283" s="28">
        <v>3216618541</v>
      </c>
      <c r="N283" s="77" t="s">
        <v>2206</v>
      </c>
      <c r="O283" s="48" t="s">
        <v>2207</v>
      </c>
      <c r="P283" s="9" t="s">
        <v>3211</v>
      </c>
    </row>
    <row r="284" spans="1:16" ht="14.4" x14ac:dyDescent="0.3">
      <c r="A284" s="45" t="s">
        <v>900</v>
      </c>
      <c r="B284" s="28" t="s">
        <v>901</v>
      </c>
      <c r="C284" s="28" t="s">
        <v>2208</v>
      </c>
      <c r="D284" s="28" t="s">
        <v>2209</v>
      </c>
      <c r="E284" s="28" t="s">
        <v>2210</v>
      </c>
      <c r="F284" s="16" t="e" vm="3">
        <v>#VALUE!</v>
      </c>
      <c r="G284" s="28" t="s">
        <v>2211</v>
      </c>
      <c r="H284" s="46" t="s">
        <v>2204</v>
      </c>
      <c r="I284" s="45" t="s">
        <v>1080</v>
      </c>
      <c r="J284" s="28" t="s">
        <v>2212</v>
      </c>
      <c r="K284" s="75"/>
      <c r="L284" s="45" t="s">
        <v>1370</v>
      </c>
      <c r="M284" s="28">
        <v>3144245687</v>
      </c>
      <c r="N284" s="77" t="s">
        <v>2213</v>
      </c>
      <c r="O284" s="45"/>
      <c r="P284" s="9" t="s">
        <v>3211</v>
      </c>
    </row>
    <row r="285" spans="1:16" ht="14.4" x14ac:dyDescent="0.3">
      <c r="A285" s="45" t="s">
        <v>900</v>
      </c>
      <c r="B285" s="28" t="s">
        <v>901</v>
      </c>
      <c r="C285" s="28" t="s">
        <v>2214</v>
      </c>
      <c r="D285" s="28" t="s">
        <v>2215</v>
      </c>
      <c r="E285" s="28" t="s">
        <v>2216</v>
      </c>
      <c r="F285" s="16" t="e" vm="3">
        <v>#VALUE!</v>
      </c>
      <c r="G285" s="28" t="s">
        <v>2217</v>
      </c>
      <c r="H285" s="46" t="s">
        <v>1173</v>
      </c>
      <c r="I285" s="86" t="s">
        <v>1080</v>
      </c>
      <c r="J285" s="28" t="s">
        <v>2218</v>
      </c>
      <c r="K285" s="75"/>
      <c r="L285" s="45" t="s">
        <v>1553</v>
      </c>
      <c r="M285" s="28">
        <v>3112926781</v>
      </c>
      <c r="N285" s="87" t="s">
        <v>2219</v>
      </c>
      <c r="O285" s="45"/>
      <c r="P285" s="9" t="s">
        <v>3211</v>
      </c>
    </row>
    <row r="286" spans="1:16" ht="24.6" x14ac:dyDescent="0.3">
      <c r="A286" s="45" t="s">
        <v>1010</v>
      </c>
      <c r="B286" s="82" t="s">
        <v>901</v>
      </c>
      <c r="C286" s="82" t="s">
        <v>15</v>
      </c>
      <c r="D286" s="82" t="s">
        <v>773</v>
      </c>
      <c r="E286" s="76" t="s">
        <v>2220</v>
      </c>
      <c r="F286" s="28" t="e" vm="22">
        <v>#VALUE!</v>
      </c>
      <c r="G286" s="76" t="s">
        <v>2221</v>
      </c>
      <c r="H286" s="46" t="s">
        <v>1173</v>
      </c>
      <c r="I286" s="86" t="s">
        <v>1080</v>
      </c>
      <c r="J286" s="82" t="s">
        <v>773</v>
      </c>
      <c r="K286" s="75"/>
      <c r="L286" s="45" t="s">
        <v>1453</v>
      </c>
      <c r="M286" s="28" t="s">
        <v>2222</v>
      </c>
      <c r="N286" s="74" t="s">
        <v>2223</v>
      </c>
      <c r="O286" s="45"/>
      <c r="P286" s="9" t="s">
        <v>3211</v>
      </c>
    </row>
    <row r="287" spans="1:16" ht="24.6" x14ac:dyDescent="0.3">
      <c r="A287" s="45" t="s">
        <v>900</v>
      </c>
      <c r="B287" s="82"/>
      <c r="C287" s="82" t="s">
        <v>2224</v>
      </c>
      <c r="D287" s="28" t="s">
        <v>2225</v>
      </c>
      <c r="E287" s="28" t="s">
        <v>2226</v>
      </c>
      <c r="F287" s="76" t="s">
        <v>2227</v>
      </c>
      <c r="G287" s="28"/>
      <c r="H287" s="46" t="s">
        <v>2204</v>
      </c>
      <c r="I287" s="45"/>
      <c r="J287" s="28" t="s">
        <v>2228</v>
      </c>
      <c r="K287" s="75"/>
      <c r="L287" s="45" t="s">
        <v>1453</v>
      </c>
      <c r="M287" s="28">
        <v>3044578180</v>
      </c>
      <c r="N287" s="74" t="s">
        <v>2229</v>
      </c>
      <c r="O287" s="45"/>
      <c r="P287" s="9" t="s">
        <v>3211</v>
      </c>
    </row>
    <row r="288" spans="1:16" ht="25.2" thickBot="1" x14ac:dyDescent="0.35">
      <c r="A288" s="88" t="s">
        <v>900</v>
      </c>
      <c r="B288" s="89"/>
      <c r="C288" s="89"/>
      <c r="D288" s="89" t="s">
        <v>2230</v>
      </c>
      <c r="E288" s="89" t="s">
        <v>2231</v>
      </c>
      <c r="F288" s="28" t="s">
        <v>2232</v>
      </c>
      <c r="G288" s="90" t="s">
        <v>2233</v>
      </c>
      <c r="H288" s="89" t="s">
        <v>2204</v>
      </c>
      <c r="I288" s="88"/>
      <c r="J288" s="89" t="s">
        <v>2234</v>
      </c>
      <c r="K288" s="91"/>
      <c r="L288" s="88" t="s">
        <v>1370</v>
      </c>
      <c r="M288" s="89">
        <v>3023766677</v>
      </c>
      <c r="N288" s="92" t="s">
        <v>2235</v>
      </c>
      <c r="O288" s="88"/>
      <c r="P288" s="9" t="s">
        <v>3211</v>
      </c>
    </row>
    <row r="289" spans="1:16" ht="14.4" x14ac:dyDescent="0.3">
      <c r="A289" s="45" t="s">
        <v>1243</v>
      </c>
      <c r="B289" s="28" t="s">
        <v>1267</v>
      </c>
      <c r="C289" s="28" t="s">
        <v>109</v>
      </c>
      <c r="D289" s="28" t="s">
        <v>2236</v>
      </c>
      <c r="E289" s="28" t="s">
        <v>2237</v>
      </c>
      <c r="F289" s="28" t="e" vm="3">
        <v>#VALUE!</v>
      </c>
      <c r="G289" s="93" t="s">
        <v>2238</v>
      </c>
      <c r="H289" s="46" t="s">
        <v>906</v>
      </c>
      <c r="I289" s="45" t="s">
        <v>1168</v>
      </c>
      <c r="J289" s="93" t="s">
        <v>2239</v>
      </c>
      <c r="K289" s="46"/>
      <c r="L289" s="45" t="s">
        <v>1453</v>
      </c>
      <c r="M289" s="94">
        <v>3006784442</v>
      </c>
      <c r="N289" s="60" t="s">
        <v>2240</v>
      </c>
      <c r="O289" s="45"/>
      <c r="P289" s="9" t="s">
        <v>3211</v>
      </c>
    </row>
    <row r="290" spans="1:16" ht="14.4" x14ac:dyDescent="0.3">
      <c r="A290" s="45" t="s">
        <v>1243</v>
      </c>
      <c r="B290" s="28" t="s">
        <v>1253</v>
      </c>
      <c r="C290" s="28">
        <v>900763965</v>
      </c>
      <c r="D290" s="28" t="s">
        <v>2241</v>
      </c>
      <c r="E290" s="28" t="s">
        <v>2242</v>
      </c>
      <c r="F290" s="28" t="e" vm="3">
        <v>#VALUE!</v>
      </c>
      <c r="G290" s="93" t="s">
        <v>2243</v>
      </c>
      <c r="H290" s="46" t="s">
        <v>906</v>
      </c>
      <c r="I290" s="45" t="s">
        <v>1168</v>
      </c>
      <c r="J290" s="93" t="s">
        <v>2244</v>
      </c>
      <c r="K290" s="46"/>
      <c r="L290" s="45" t="s">
        <v>1443</v>
      </c>
      <c r="M290" s="28">
        <v>3232416331</v>
      </c>
      <c r="N290" s="84" t="s">
        <v>2245</v>
      </c>
      <c r="O290" s="45"/>
      <c r="P290" s="9" t="s">
        <v>3211</v>
      </c>
    </row>
    <row r="291" spans="1:16" ht="14.4" x14ac:dyDescent="0.3">
      <c r="A291" s="45" t="s">
        <v>900</v>
      </c>
      <c r="B291" s="16" t="s">
        <v>989</v>
      </c>
      <c r="C291" s="16" t="s">
        <v>155</v>
      </c>
      <c r="D291" s="16" t="s">
        <v>2246</v>
      </c>
      <c r="E291" s="16" t="s">
        <v>2247</v>
      </c>
      <c r="F291" s="16" t="e" vm="3">
        <v>#VALUE!</v>
      </c>
      <c r="G291" s="16" t="s">
        <v>2248</v>
      </c>
      <c r="H291" s="46" t="s">
        <v>1173</v>
      </c>
      <c r="I291" s="45" t="s">
        <v>1168</v>
      </c>
      <c r="J291" s="16"/>
      <c r="K291" s="47"/>
      <c r="L291" s="45"/>
      <c r="M291" s="16"/>
      <c r="N291" s="48" t="s">
        <v>2249</v>
      </c>
      <c r="O291" s="45"/>
      <c r="P291" s="9" t="s">
        <v>3211</v>
      </c>
    </row>
    <row r="292" spans="1:16" ht="24.6" x14ac:dyDescent="0.3">
      <c r="A292" s="45" t="s">
        <v>1243</v>
      </c>
      <c r="B292" s="28" t="s">
        <v>1245</v>
      </c>
      <c r="C292" s="28" t="s">
        <v>2250</v>
      </c>
      <c r="D292" s="28" t="s">
        <v>2251</v>
      </c>
      <c r="E292" s="28" t="s">
        <v>2251</v>
      </c>
      <c r="F292" s="28" t="e" vm="3">
        <v>#VALUE!</v>
      </c>
      <c r="G292" s="95" t="s">
        <v>2252</v>
      </c>
      <c r="H292" s="46" t="s">
        <v>1173</v>
      </c>
      <c r="I292" s="45" t="s">
        <v>1168</v>
      </c>
      <c r="J292" s="93" t="s">
        <v>2253</v>
      </c>
      <c r="K292" s="70">
        <v>45947</v>
      </c>
      <c r="L292" s="45" t="s">
        <v>1553</v>
      </c>
      <c r="M292" s="16">
        <v>3136092639</v>
      </c>
      <c r="N292" s="60" t="s">
        <v>2254</v>
      </c>
      <c r="O292" s="60" t="s">
        <v>2255</v>
      </c>
      <c r="P292" s="9" t="s">
        <v>3211</v>
      </c>
    </row>
    <row r="293" spans="1:16" ht="14.4" x14ac:dyDescent="0.3">
      <c r="A293" s="45" t="s">
        <v>1243</v>
      </c>
      <c r="B293" s="93" t="s">
        <v>1245</v>
      </c>
      <c r="C293" s="93" t="s">
        <v>385</v>
      </c>
      <c r="D293" s="95" t="s">
        <v>386</v>
      </c>
      <c r="E293" s="28" t="s">
        <v>2256</v>
      </c>
      <c r="F293" s="28" t="e" vm="3">
        <v>#VALUE!</v>
      </c>
      <c r="G293" s="93" t="s">
        <v>2257</v>
      </c>
      <c r="H293" s="46" t="s">
        <v>1173</v>
      </c>
      <c r="I293" s="45" t="s">
        <v>1168</v>
      </c>
      <c r="J293" s="93" t="s">
        <v>2258</v>
      </c>
      <c r="K293" s="46"/>
      <c r="L293" s="45" t="s">
        <v>1553</v>
      </c>
      <c r="M293" s="94">
        <v>3183849045</v>
      </c>
      <c r="N293" s="96" t="s">
        <v>2259</v>
      </c>
      <c r="O293" s="45"/>
      <c r="P293" s="9" t="s">
        <v>3211</v>
      </c>
    </row>
    <row r="294" spans="1:16" ht="14.4" x14ac:dyDescent="0.3">
      <c r="A294" s="45" t="s">
        <v>1243</v>
      </c>
      <c r="B294" s="28" t="s">
        <v>1245</v>
      </c>
      <c r="C294" s="28">
        <v>900226948</v>
      </c>
      <c r="D294" s="28" t="s">
        <v>2260</v>
      </c>
      <c r="E294" s="28" t="s">
        <v>2261</v>
      </c>
      <c r="F294" s="28" t="e" vm="19">
        <v>#VALUE!</v>
      </c>
      <c r="G294" s="28" t="s">
        <v>2262</v>
      </c>
      <c r="H294" s="46" t="s">
        <v>1173</v>
      </c>
      <c r="I294" s="45" t="s">
        <v>1168</v>
      </c>
      <c r="J294" s="28" t="s">
        <v>2263</v>
      </c>
      <c r="K294" s="46"/>
      <c r="L294" s="45" t="s">
        <v>1370</v>
      </c>
      <c r="M294" s="94">
        <v>3174499767</v>
      </c>
      <c r="N294" s="60" t="s">
        <v>2264</v>
      </c>
      <c r="O294" s="60" t="s">
        <v>2265</v>
      </c>
      <c r="P294" s="9" t="s">
        <v>3211</v>
      </c>
    </row>
    <row r="295" spans="1:16" ht="14.4" x14ac:dyDescent="0.3">
      <c r="A295" s="45" t="s">
        <v>1243</v>
      </c>
      <c r="B295" s="20" t="s">
        <v>1253</v>
      </c>
      <c r="C295" s="20" t="s">
        <v>582</v>
      </c>
      <c r="D295" s="20" t="s">
        <v>583</v>
      </c>
      <c r="E295" s="20" t="s">
        <v>2266</v>
      </c>
      <c r="F295" s="28" t="e" vm="3">
        <v>#VALUE!</v>
      </c>
      <c r="G295" s="28"/>
      <c r="H295" s="46" t="s">
        <v>1173</v>
      </c>
      <c r="I295" s="45" t="s">
        <v>1168</v>
      </c>
      <c r="J295" s="28" t="s">
        <v>2267</v>
      </c>
      <c r="K295" s="70">
        <v>45789</v>
      </c>
      <c r="L295" s="94" t="s">
        <v>1443</v>
      </c>
      <c r="M295" s="94">
        <v>3234340824</v>
      </c>
      <c r="N295" s="97" t="s">
        <v>2268</v>
      </c>
      <c r="O295" s="45"/>
      <c r="P295" s="9" t="s">
        <v>3211</v>
      </c>
    </row>
    <row r="296" spans="1:16" ht="14.4" x14ac:dyDescent="0.3">
      <c r="A296" s="45" t="s">
        <v>1243</v>
      </c>
      <c r="B296" s="28" t="s">
        <v>1253</v>
      </c>
      <c r="C296" s="28" t="s">
        <v>2269</v>
      </c>
      <c r="D296" s="28" t="s">
        <v>2270</v>
      </c>
      <c r="E296" s="28" t="s">
        <v>2271</v>
      </c>
      <c r="F296" s="28" t="e" vm="3">
        <v>#VALUE!</v>
      </c>
      <c r="G296" s="28" t="s">
        <v>2272</v>
      </c>
      <c r="H296" s="46" t="s">
        <v>1173</v>
      </c>
      <c r="I296" s="45" t="s">
        <v>1168</v>
      </c>
      <c r="J296" s="28" t="s">
        <v>2273</v>
      </c>
      <c r="K296" s="70">
        <v>45943</v>
      </c>
      <c r="L296" s="45" t="s">
        <v>1443</v>
      </c>
      <c r="M296" s="94" t="s">
        <v>2274</v>
      </c>
      <c r="N296" s="84" t="s">
        <v>2275</v>
      </c>
      <c r="O296" s="60" t="s">
        <v>2276</v>
      </c>
      <c r="P296" s="9" t="s">
        <v>3211</v>
      </c>
    </row>
    <row r="297" spans="1:16" x14ac:dyDescent="0.3">
      <c r="A297" s="45" t="s">
        <v>1243</v>
      </c>
      <c r="B297" s="20" t="s">
        <v>1245</v>
      </c>
      <c r="C297" s="20" t="s">
        <v>2277</v>
      </c>
      <c r="D297" s="28" t="s">
        <v>2278</v>
      </c>
      <c r="E297" s="28" t="s">
        <v>2279</v>
      </c>
      <c r="F297" s="28" t="e" vm="3">
        <v>#VALUE!</v>
      </c>
      <c r="G297" s="16"/>
      <c r="H297" s="46" t="s">
        <v>1173</v>
      </c>
      <c r="I297" s="45" t="s">
        <v>1168</v>
      </c>
      <c r="J297" s="39"/>
      <c r="K297" s="46"/>
      <c r="L297" s="45"/>
      <c r="M297" s="45"/>
      <c r="N297" s="45"/>
      <c r="O297" s="45"/>
      <c r="P297" s="9" t="s">
        <v>3211</v>
      </c>
    </row>
    <row r="298" spans="1:16" ht="14.4" x14ac:dyDescent="0.3">
      <c r="A298" s="45" t="s">
        <v>1243</v>
      </c>
      <c r="B298" s="20" t="s">
        <v>1245</v>
      </c>
      <c r="C298" s="20" t="s">
        <v>2280</v>
      </c>
      <c r="D298" s="20" t="s">
        <v>2281</v>
      </c>
      <c r="E298" s="28" t="s">
        <v>2282</v>
      </c>
      <c r="F298" s="28" t="e" vm="3">
        <v>#VALUE!</v>
      </c>
      <c r="G298" s="28" t="s">
        <v>2283</v>
      </c>
      <c r="H298" s="46" t="s">
        <v>1173</v>
      </c>
      <c r="I298" s="45" t="s">
        <v>1168</v>
      </c>
      <c r="J298" s="28" t="s">
        <v>2284</v>
      </c>
      <c r="K298" s="46"/>
      <c r="L298" s="45" t="s">
        <v>1553</v>
      </c>
      <c r="M298" s="94" t="s">
        <v>2285</v>
      </c>
      <c r="N298" s="84" t="s">
        <v>2286</v>
      </c>
      <c r="O298" s="45"/>
      <c r="P298" s="9" t="s">
        <v>3211</v>
      </c>
    </row>
    <row r="299" spans="1:16" ht="24.6" x14ac:dyDescent="0.3">
      <c r="A299" s="45" t="s">
        <v>1243</v>
      </c>
      <c r="B299" s="20" t="s">
        <v>1245</v>
      </c>
      <c r="C299" s="20" t="s">
        <v>2287</v>
      </c>
      <c r="D299" s="12" t="s">
        <v>2288</v>
      </c>
      <c r="E299" s="12" t="s">
        <v>2289</v>
      </c>
      <c r="F299" s="28" t="e" vm="3">
        <v>#VALUE!</v>
      </c>
      <c r="G299" s="76" t="s">
        <v>2290</v>
      </c>
      <c r="H299" s="46" t="s">
        <v>1173</v>
      </c>
      <c r="I299" s="45" t="s">
        <v>1168</v>
      </c>
      <c r="J299" s="39" t="s">
        <v>2291</v>
      </c>
      <c r="K299" s="98"/>
      <c r="L299" s="45" t="s">
        <v>1443</v>
      </c>
      <c r="M299" s="45" t="s">
        <v>2292</v>
      </c>
      <c r="N299" s="84" t="s">
        <v>2293</v>
      </c>
      <c r="O299" s="60" t="s">
        <v>2294</v>
      </c>
      <c r="P299" s="9" t="s">
        <v>3211</v>
      </c>
    </row>
    <row r="300" spans="1:16" ht="24.6" x14ac:dyDescent="0.3">
      <c r="A300" s="45" t="s">
        <v>1243</v>
      </c>
      <c r="B300" s="28" t="s">
        <v>1253</v>
      </c>
      <c r="C300" s="28">
        <v>9004986287</v>
      </c>
      <c r="D300" s="28" t="s">
        <v>2295</v>
      </c>
      <c r="E300" s="76" t="s">
        <v>2296</v>
      </c>
      <c r="F300" s="28" t="e" vm="3">
        <v>#VALUE!</v>
      </c>
      <c r="G300" s="76" t="s">
        <v>2297</v>
      </c>
      <c r="H300" s="46" t="s">
        <v>1173</v>
      </c>
      <c r="I300" s="45" t="s">
        <v>1168</v>
      </c>
      <c r="J300" s="28" t="s">
        <v>2298</v>
      </c>
      <c r="K300" s="98"/>
      <c r="L300" s="45" t="s">
        <v>1370</v>
      </c>
      <c r="M300" s="45" t="s">
        <v>2299</v>
      </c>
      <c r="N300" s="84" t="s">
        <v>2300</v>
      </c>
      <c r="O300" s="99"/>
      <c r="P300" s="9" t="s">
        <v>3211</v>
      </c>
    </row>
    <row r="301" spans="1:16" ht="14.4" x14ac:dyDescent="0.3">
      <c r="A301" s="45" t="s">
        <v>1243</v>
      </c>
      <c r="B301" s="28" t="s">
        <v>1253</v>
      </c>
      <c r="C301" s="28" t="s">
        <v>111</v>
      </c>
      <c r="D301" s="28" t="s">
        <v>2301</v>
      </c>
      <c r="E301" s="28" t="s">
        <v>2302</v>
      </c>
      <c r="F301" s="28" t="s">
        <v>2303</v>
      </c>
      <c r="G301" s="28" t="s">
        <v>2304</v>
      </c>
      <c r="H301" s="46" t="s">
        <v>1173</v>
      </c>
      <c r="I301" s="45" t="s">
        <v>1168</v>
      </c>
      <c r="J301" s="28" t="s">
        <v>2305</v>
      </c>
      <c r="K301" s="98"/>
      <c r="L301" s="45" t="s">
        <v>1443</v>
      </c>
      <c r="M301" s="94">
        <v>3134664386</v>
      </c>
      <c r="N301" s="84" t="s">
        <v>2110</v>
      </c>
      <c r="O301" s="99"/>
      <c r="P301" s="9" t="s">
        <v>3211</v>
      </c>
    </row>
    <row r="302" spans="1:16" ht="14.4" x14ac:dyDescent="0.3">
      <c r="A302" s="45" t="s">
        <v>1243</v>
      </c>
      <c r="B302" s="28" t="s">
        <v>1253</v>
      </c>
      <c r="C302" s="28">
        <v>890905843</v>
      </c>
      <c r="D302" s="28" t="s">
        <v>2306</v>
      </c>
      <c r="E302" s="28" t="s">
        <v>2306</v>
      </c>
      <c r="F302" s="28" t="e" vm="3">
        <v>#VALUE!</v>
      </c>
      <c r="G302" s="28" t="s">
        <v>2307</v>
      </c>
      <c r="H302" s="46" t="s">
        <v>1173</v>
      </c>
      <c r="I302" s="45" t="s">
        <v>1168</v>
      </c>
      <c r="J302" s="28" t="s">
        <v>2308</v>
      </c>
      <c r="K302" s="98"/>
      <c r="L302" s="45" t="s">
        <v>1370</v>
      </c>
      <c r="M302" s="94" t="s">
        <v>2309</v>
      </c>
      <c r="N302" s="84" t="s">
        <v>2310</v>
      </c>
      <c r="O302" s="99"/>
      <c r="P302" s="9" t="s">
        <v>3211</v>
      </c>
    </row>
    <row r="303" spans="1:16" ht="14.4" x14ac:dyDescent="0.3">
      <c r="A303" s="45" t="s">
        <v>1243</v>
      </c>
      <c r="B303" s="28" t="s">
        <v>1245</v>
      </c>
      <c r="C303" s="28" t="s">
        <v>2311</v>
      </c>
      <c r="D303" s="28" t="s">
        <v>2312</v>
      </c>
      <c r="E303" s="28" t="s">
        <v>2312</v>
      </c>
      <c r="F303" s="28" t="e" vm="3">
        <v>#VALUE!</v>
      </c>
      <c r="G303" s="76" t="s">
        <v>2313</v>
      </c>
      <c r="H303" s="46" t="s">
        <v>1173</v>
      </c>
      <c r="I303" s="45" t="s">
        <v>1168</v>
      </c>
      <c r="J303" s="28" t="s">
        <v>2314</v>
      </c>
      <c r="K303" s="98"/>
      <c r="L303" s="45" t="s">
        <v>1370</v>
      </c>
      <c r="M303" s="94">
        <v>3146576284</v>
      </c>
      <c r="N303" s="84" t="s">
        <v>2315</v>
      </c>
      <c r="O303" s="99"/>
      <c r="P303" s="9" t="s">
        <v>3211</v>
      </c>
    </row>
    <row r="304" spans="1:16" ht="14.4" x14ac:dyDescent="0.3">
      <c r="A304" s="45" t="s">
        <v>1243</v>
      </c>
      <c r="B304" s="28" t="s">
        <v>1253</v>
      </c>
      <c r="C304" s="28" t="s">
        <v>2316</v>
      </c>
      <c r="D304" s="28" t="s">
        <v>2317</v>
      </c>
      <c r="E304" s="28" t="s">
        <v>2317</v>
      </c>
      <c r="F304" s="28" t="e" vm="3">
        <v>#VALUE!</v>
      </c>
      <c r="G304" s="28" t="s">
        <v>2317</v>
      </c>
      <c r="H304" s="46" t="s">
        <v>1173</v>
      </c>
      <c r="I304" s="45" t="s">
        <v>1168</v>
      </c>
      <c r="J304" s="28" t="s">
        <v>2318</v>
      </c>
      <c r="K304" s="98"/>
      <c r="L304" s="45" t="s">
        <v>1443</v>
      </c>
      <c r="M304" s="94">
        <v>3202543944</v>
      </c>
      <c r="N304" s="84" t="s">
        <v>2319</v>
      </c>
      <c r="O304" s="99"/>
      <c r="P304" s="9" t="s">
        <v>3211</v>
      </c>
    </row>
    <row r="305" spans="1:16" ht="14.4" x14ac:dyDescent="0.3">
      <c r="A305" s="45" t="s">
        <v>1243</v>
      </c>
      <c r="B305" s="28" t="s">
        <v>1253</v>
      </c>
      <c r="C305" s="28" t="s">
        <v>2320</v>
      </c>
      <c r="D305" s="28" t="s">
        <v>2321</v>
      </c>
      <c r="E305" s="28" t="s">
        <v>2321</v>
      </c>
      <c r="F305" s="28" t="s">
        <v>2322</v>
      </c>
      <c r="G305" s="28" t="s">
        <v>2323</v>
      </c>
      <c r="H305" s="46" t="s">
        <v>1173</v>
      </c>
      <c r="I305" s="45" t="s">
        <v>1168</v>
      </c>
      <c r="J305" s="28" t="s">
        <v>2324</v>
      </c>
      <c r="K305" s="98"/>
      <c r="L305" s="45" t="s">
        <v>1370</v>
      </c>
      <c r="M305" s="94">
        <v>3103994771</v>
      </c>
      <c r="N305" s="84" t="s">
        <v>2325</v>
      </c>
      <c r="O305" s="99"/>
      <c r="P305" s="9" t="s">
        <v>3211</v>
      </c>
    </row>
    <row r="306" spans="1:16" ht="14.4" x14ac:dyDescent="0.3">
      <c r="A306" s="45" t="s">
        <v>1243</v>
      </c>
      <c r="B306" s="28" t="s">
        <v>1253</v>
      </c>
      <c r="C306" s="28" t="s">
        <v>2326</v>
      </c>
      <c r="D306" s="28" t="s">
        <v>2327</v>
      </c>
      <c r="E306" s="28" t="s">
        <v>2328</v>
      </c>
      <c r="F306" s="28" t="e" vm="3">
        <v>#VALUE!</v>
      </c>
      <c r="G306" s="28" t="s">
        <v>2329</v>
      </c>
      <c r="H306" s="46" t="s">
        <v>1173</v>
      </c>
      <c r="I306" s="45" t="s">
        <v>1168</v>
      </c>
      <c r="J306" s="28" t="s">
        <v>2330</v>
      </c>
      <c r="K306" s="98"/>
      <c r="L306" s="45" t="s">
        <v>1370</v>
      </c>
      <c r="M306" s="94">
        <v>3152862730</v>
      </c>
      <c r="N306" s="84" t="s">
        <v>2331</v>
      </c>
      <c r="O306" s="99"/>
      <c r="P306" s="9" t="s">
        <v>3211</v>
      </c>
    </row>
    <row r="307" spans="1:16" ht="14.4" x14ac:dyDescent="0.3">
      <c r="A307" s="45" t="s">
        <v>1243</v>
      </c>
      <c r="B307" s="28" t="s">
        <v>1253</v>
      </c>
      <c r="C307" s="28" t="s">
        <v>2332</v>
      </c>
      <c r="D307" s="28" t="s">
        <v>2333</v>
      </c>
      <c r="E307" s="28" t="s">
        <v>2333</v>
      </c>
      <c r="F307" s="28" t="s">
        <v>2334</v>
      </c>
      <c r="G307" s="28" t="s">
        <v>2335</v>
      </c>
      <c r="H307" s="46" t="s">
        <v>1173</v>
      </c>
      <c r="I307" s="45" t="s">
        <v>1168</v>
      </c>
      <c r="J307" s="28" t="s">
        <v>2336</v>
      </c>
      <c r="K307" s="46" t="s">
        <v>2337</v>
      </c>
      <c r="L307" s="45" t="s">
        <v>1553</v>
      </c>
      <c r="M307" s="94">
        <v>3136585371</v>
      </c>
      <c r="N307" s="84" t="s">
        <v>2338</v>
      </c>
      <c r="O307" s="45" t="s">
        <v>2339</v>
      </c>
      <c r="P307" s="9" t="s">
        <v>3211</v>
      </c>
    </row>
    <row r="308" spans="1:16" ht="14.4" x14ac:dyDescent="0.3">
      <c r="A308" s="45" t="s">
        <v>1243</v>
      </c>
      <c r="B308" s="28" t="s">
        <v>1267</v>
      </c>
      <c r="C308" s="28">
        <v>901463197</v>
      </c>
      <c r="D308" s="28" t="s">
        <v>2340</v>
      </c>
      <c r="E308" s="28" t="s">
        <v>2340</v>
      </c>
      <c r="F308" s="28" t="e" vm="3">
        <v>#VALUE!</v>
      </c>
      <c r="G308" s="28" t="s">
        <v>2341</v>
      </c>
      <c r="H308" s="46" t="s">
        <v>1173</v>
      </c>
      <c r="I308" s="45" t="s">
        <v>1168</v>
      </c>
      <c r="J308" s="28" t="s">
        <v>2342</v>
      </c>
      <c r="K308" s="46"/>
      <c r="L308" s="45" t="s">
        <v>1370</v>
      </c>
      <c r="M308" s="94">
        <v>3104182494</v>
      </c>
      <c r="N308" s="84" t="s">
        <v>2343</v>
      </c>
      <c r="O308" s="45"/>
      <c r="P308" s="9" t="s">
        <v>3211</v>
      </c>
    </row>
    <row r="309" spans="1:16" ht="14.4" x14ac:dyDescent="0.3">
      <c r="A309" s="45" t="s">
        <v>1243</v>
      </c>
      <c r="B309" s="28" t="s">
        <v>1245</v>
      </c>
      <c r="C309" s="28">
        <v>900854415</v>
      </c>
      <c r="D309" s="28" t="s">
        <v>2344</v>
      </c>
      <c r="E309" s="28" t="s">
        <v>2344</v>
      </c>
      <c r="F309" s="76" t="e" vm="3">
        <v>#VALUE!</v>
      </c>
      <c r="G309" s="28"/>
      <c r="H309" s="46" t="s">
        <v>1173</v>
      </c>
      <c r="I309" s="45" t="s">
        <v>1168</v>
      </c>
      <c r="J309" s="28" t="s">
        <v>2345</v>
      </c>
      <c r="K309" s="46"/>
      <c r="L309" s="45" t="s">
        <v>1370</v>
      </c>
      <c r="M309" s="45">
        <v>3012504205</v>
      </c>
      <c r="N309" s="84" t="s">
        <v>2346</v>
      </c>
      <c r="O309" s="45"/>
      <c r="P309" s="9" t="s">
        <v>3211</v>
      </c>
    </row>
    <row r="310" spans="1:16" ht="24.6" x14ac:dyDescent="0.3">
      <c r="A310" s="45" t="s">
        <v>1243</v>
      </c>
      <c r="B310" s="28" t="s">
        <v>1253</v>
      </c>
      <c r="C310" s="28">
        <v>800250192</v>
      </c>
      <c r="D310" s="28" t="s">
        <v>2347</v>
      </c>
      <c r="E310" s="28" t="s">
        <v>2347</v>
      </c>
      <c r="F310" s="28" t="e" vm="3">
        <v>#VALUE!</v>
      </c>
      <c r="G310" s="76" t="s">
        <v>2348</v>
      </c>
      <c r="H310" s="46" t="s">
        <v>1173</v>
      </c>
      <c r="I310" s="45" t="s">
        <v>1168</v>
      </c>
      <c r="J310" s="28" t="s">
        <v>2349</v>
      </c>
      <c r="K310" s="46"/>
      <c r="L310" s="45" t="s">
        <v>1370</v>
      </c>
      <c r="M310" s="86" t="s">
        <v>2350</v>
      </c>
      <c r="N310" s="100" t="s">
        <v>2351</v>
      </c>
      <c r="O310" s="45"/>
      <c r="P310" s="9" t="s">
        <v>3211</v>
      </c>
    </row>
    <row r="311" spans="1:16" x14ac:dyDescent="0.3">
      <c r="A311" s="45" t="s">
        <v>1243</v>
      </c>
      <c r="B311" s="28" t="s">
        <v>1245</v>
      </c>
      <c r="C311" s="28">
        <v>811019012</v>
      </c>
      <c r="D311" s="28" t="s">
        <v>2352</v>
      </c>
      <c r="E311" s="28" t="s">
        <v>2352</v>
      </c>
      <c r="F311" s="28" t="e" vm="3">
        <v>#VALUE!</v>
      </c>
      <c r="G311" s="28"/>
      <c r="H311" s="46" t="s">
        <v>1173</v>
      </c>
      <c r="I311" s="45" t="s">
        <v>1168</v>
      </c>
      <c r="J311" s="28" t="s">
        <v>2353</v>
      </c>
      <c r="K311" s="46"/>
      <c r="L311" s="45" t="s">
        <v>1370</v>
      </c>
      <c r="M311" s="45" t="s">
        <v>2354</v>
      </c>
      <c r="N311" s="45"/>
      <c r="O311" s="45"/>
      <c r="P311" s="9" t="s">
        <v>3211</v>
      </c>
    </row>
    <row r="312" spans="1:16" ht="24.6" x14ac:dyDescent="0.3">
      <c r="A312" s="45" t="s">
        <v>1243</v>
      </c>
      <c r="B312" s="28" t="s">
        <v>1253</v>
      </c>
      <c r="C312" s="28">
        <v>901567755</v>
      </c>
      <c r="D312" s="28" t="s">
        <v>2355</v>
      </c>
      <c r="E312" s="28" t="s">
        <v>2355</v>
      </c>
      <c r="F312" s="28" t="e" vm="3">
        <v>#VALUE!</v>
      </c>
      <c r="G312" s="76" t="s">
        <v>2356</v>
      </c>
      <c r="H312" s="46" t="s">
        <v>1173</v>
      </c>
      <c r="I312" s="45" t="s">
        <v>1168</v>
      </c>
      <c r="J312" s="28" t="s">
        <v>2357</v>
      </c>
      <c r="K312" s="46"/>
      <c r="L312" s="45" t="s">
        <v>1443</v>
      </c>
      <c r="M312" s="45" t="s">
        <v>2358</v>
      </c>
      <c r="N312" s="84" t="s">
        <v>2359</v>
      </c>
      <c r="O312" s="45"/>
      <c r="P312" s="9" t="s">
        <v>3211</v>
      </c>
    </row>
    <row r="313" spans="1:16" ht="24.6" x14ac:dyDescent="0.3">
      <c r="A313" s="45" t="s">
        <v>1243</v>
      </c>
      <c r="B313" s="28" t="s">
        <v>1253</v>
      </c>
      <c r="C313" s="28">
        <v>901379498</v>
      </c>
      <c r="D313" s="28" t="s">
        <v>2360</v>
      </c>
      <c r="E313" s="28" t="s">
        <v>2360</v>
      </c>
      <c r="F313" s="28" t="e" vm="3">
        <v>#VALUE!</v>
      </c>
      <c r="G313" s="76" t="s">
        <v>2361</v>
      </c>
      <c r="H313" s="46" t="s">
        <v>1173</v>
      </c>
      <c r="I313" s="45" t="s">
        <v>1168</v>
      </c>
      <c r="J313" s="28" t="s">
        <v>2362</v>
      </c>
      <c r="K313" s="46"/>
      <c r="L313" s="45" t="s">
        <v>1370</v>
      </c>
      <c r="M313" s="101">
        <v>3193974363</v>
      </c>
      <c r="N313" s="84" t="s">
        <v>2363</v>
      </c>
      <c r="O313" s="45"/>
      <c r="P313" s="9" t="s">
        <v>3211</v>
      </c>
    </row>
    <row r="314" spans="1:16" ht="14.4" x14ac:dyDescent="0.3">
      <c r="A314" s="45" t="s">
        <v>1243</v>
      </c>
      <c r="B314" s="28"/>
      <c r="C314" s="28">
        <v>900188352</v>
      </c>
      <c r="D314" s="28" t="s">
        <v>2364</v>
      </c>
      <c r="E314" s="76" t="s">
        <v>2364</v>
      </c>
      <c r="F314" s="28" t="e" vm="3">
        <v>#VALUE!</v>
      </c>
      <c r="G314" s="28"/>
      <c r="H314" s="46" t="s">
        <v>1173</v>
      </c>
      <c r="I314" s="45" t="s">
        <v>1168</v>
      </c>
      <c r="J314" s="28"/>
      <c r="K314" s="46"/>
      <c r="L314" s="45" t="s">
        <v>1370</v>
      </c>
      <c r="M314" s="45"/>
      <c r="N314" s="84" t="s">
        <v>2365</v>
      </c>
      <c r="O314" s="45"/>
      <c r="P314" s="9" t="s">
        <v>3211</v>
      </c>
    </row>
    <row r="315" spans="1:16" ht="14.4" x14ac:dyDescent="0.3">
      <c r="A315" s="45" t="s">
        <v>1243</v>
      </c>
      <c r="B315" s="28" t="s">
        <v>1245</v>
      </c>
      <c r="C315" s="28" t="s">
        <v>2366</v>
      </c>
      <c r="D315" s="28" t="s">
        <v>2367</v>
      </c>
      <c r="E315" s="28" t="s">
        <v>2367</v>
      </c>
      <c r="F315" s="28" t="e" vm="3">
        <v>#VALUE!</v>
      </c>
      <c r="G315" s="28" t="s">
        <v>2368</v>
      </c>
      <c r="H315" s="46" t="s">
        <v>1173</v>
      </c>
      <c r="I315" s="45" t="s">
        <v>1168</v>
      </c>
      <c r="J315" s="28" t="s">
        <v>2369</v>
      </c>
      <c r="K315" s="46"/>
      <c r="L315" s="45"/>
      <c r="M315" s="45"/>
      <c r="N315" s="84" t="s">
        <v>2370</v>
      </c>
      <c r="O315" s="45"/>
      <c r="P315" s="9" t="s">
        <v>3211</v>
      </c>
    </row>
    <row r="316" spans="1:16" x14ac:dyDescent="0.3">
      <c r="A316" s="45" t="s">
        <v>1243</v>
      </c>
      <c r="B316" s="28" t="s">
        <v>1253</v>
      </c>
      <c r="C316" s="28">
        <v>900516754</v>
      </c>
      <c r="D316" s="28" t="s">
        <v>2371</v>
      </c>
      <c r="E316" s="28"/>
      <c r="F316" s="28" t="e" vm="3">
        <v>#VALUE!</v>
      </c>
      <c r="G316" s="28" t="s">
        <v>2372</v>
      </c>
      <c r="H316" s="46" t="s">
        <v>1173</v>
      </c>
      <c r="I316" s="45" t="s">
        <v>1168</v>
      </c>
      <c r="J316" s="28" t="s">
        <v>2373</v>
      </c>
      <c r="K316" s="46"/>
      <c r="L316" s="45"/>
      <c r="M316" s="45"/>
      <c r="N316" s="45"/>
      <c r="O316" s="45"/>
      <c r="P316" s="9" t="s">
        <v>3211</v>
      </c>
    </row>
    <row r="317" spans="1:16" x14ac:dyDescent="0.3">
      <c r="A317" s="45" t="s">
        <v>1243</v>
      </c>
      <c r="B317" s="28"/>
      <c r="C317" s="28">
        <v>901021159</v>
      </c>
      <c r="D317" s="28" t="s">
        <v>2374</v>
      </c>
      <c r="E317" s="28" t="s">
        <v>2375</v>
      </c>
      <c r="F317" s="28" t="e" vm="3">
        <v>#VALUE!</v>
      </c>
      <c r="G317" s="28" t="s">
        <v>2376</v>
      </c>
      <c r="H317" s="46" t="s">
        <v>1173</v>
      </c>
      <c r="I317" s="45" t="s">
        <v>1168</v>
      </c>
      <c r="J317" s="28" t="s">
        <v>2377</v>
      </c>
      <c r="K317" s="46"/>
      <c r="L317" s="45"/>
      <c r="M317" s="45"/>
      <c r="N317" s="45"/>
      <c r="O317" s="45"/>
      <c r="P317" s="9" t="s">
        <v>3211</v>
      </c>
    </row>
    <row r="318" spans="1:16" x14ac:dyDescent="0.3">
      <c r="A318" s="45" t="s">
        <v>1243</v>
      </c>
      <c r="B318" s="28"/>
      <c r="C318" s="28">
        <v>830098111</v>
      </c>
      <c r="D318" s="28" t="s">
        <v>2378</v>
      </c>
      <c r="E318" s="28"/>
      <c r="F318" s="28"/>
      <c r="G318" s="28" t="s">
        <v>2379</v>
      </c>
      <c r="H318" s="46" t="s">
        <v>1173</v>
      </c>
      <c r="I318" s="45" t="s">
        <v>1168</v>
      </c>
      <c r="J318" s="28"/>
      <c r="K318" s="46"/>
      <c r="L318" s="45"/>
      <c r="M318" s="45"/>
      <c r="N318" s="45"/>
      <c r="O318" s="45"/>
      <c r="P318" s="9" t="s">
        <v>3211</v>
      </c>
    </row>
    <row r="319" spans="1:16" x14ac:dyDescent="0.3">
      <c r="A319" s="45" t="s">
        <v>1243</v>
      </c>
      <c r="B319" s="28"/>
      <c r="C319" s="28">
        <v>800183987</v>
      </c>
      <c r="D319" s="28" t="s">
        <v>2380</v>
      </c>
      <c r="E319" s="28"/>
      <c r="F319" s="28"/>
      <c r="G319" s="28" t="s">
        <v>2381</v>
      </c>
      <c r="H319" s="46" t="s">
        <v>1173</v>
      </c>
      <c r="I319" s="45" t="s">
        <v>1168</v>
      </c>
      <c r="J319" s="28"/>
      <c r="K319" s="46"/>
      <c r="L319" s="45"/>
      <c r="M319" s="45"/>
      <c r="N319" s="45"/>
      <c r="O319" s="45"/>
      <c r="P319" s="9" t="s">
        <v>3211</v>
      </c>
    </row>
    <row r="320" spans="1:16" x14ac:dyDescent="0.3">
      <c r="A320" s="45" t="s">
        <v>1243</v>
      </c>
      <c r="B320" s="28"/>
      <c r="C320" s="28">
        <v>900085546</v>
      </c>
      <c r="D320" s="28" t="s">
        <v>2382</v>
      </c>
      <c r="E320" s="28"/>
      <c r="F320" s="28"/>
      <c r="G320" s="28" t="s">
        <v>2383</v>
      </c>
      <c r="H320" s="46" t="s">
        <v>1173</v>
      </c>
      <c r="I320" s="45" t="s">
        <v>1168</v>
      </c>
      <c r="J320" s="28"/>
      <c r="K320" s="46"/>
      <c r="L320" s="45"/>
      <c r="M320" s="45"/>
      <c r="N320" s="45"/>
      <c r="O320" s="45"/>
      <c r="P320" s="9" t="s">
        <v>3211</v>
      </c>
    </row>
    <row r="321" spans="1:16" x14ac:dyDescent="0.3">
      <c r="A321" s="45" t="s">
        <v>1243</v>
      </c>
      <c r="B321" s="28"/>
      <c r="C321" s="28" t="s">
        <v>394</v>
      </c>
      <c r="D321" s="28" t="s">
        <v>395</v>
      </c>
      <c r="E321" s="28" t="s">
        <v>2384</v>
      </c>
      <c r="F321" s="28" t="s">
        <v>2385</v>
      </c>
      <c r="G321" s="28" t="s">
        <v>2386</v>
      </c>
      <c r="H321" s="46" t="s">
        <v>1173</v>
      </c>
      <c r="I321" s="45" t="s">
        <v>1168</v>
      </c>
      <c r="J321" s="28" t="s">
        <v>2387</v>
      </c>
      <c r="K321" s="46"/>
      <c r="L321" s="45"/>
      <c r="M321" s="45"/>
      <c r="N321" s="45"/>
      <c r="O321" s="45"/>
      <c r="P321" s="9" t="s">
        <v>3211</v>
      </c>
    </row>
    <row r="322" spans="1:16" x14ac:dyDescent="0.3">
      <c r="A322" s="45" t="s">
        <v>1243</v>
      </c>
      <c r="B322" s="28"/>
      <c r="C322" s="28">
        <v>811043230</v>
      </c>
      <c r="D322" s="28" t="s">
        <v>2388</v>
      </c>
      <c r="E322" s="28"/>
      <c r="F322" s="28"/>
      <c r="G322" s="28" t="s">
        <v>2389</v>
      </c>
      <c r="H322" s="46" t="s">
        <v>1173</v>
      </c>
      <c r="I322" s="45" t="s">
        <v>1168</v>
      </c>
      <c r="J322" s="28" t="s">
        <v>2390</v>
      </c>
      <c r="K322" s="46"/>
      <c r="L322" s="45"/>
      <c r="M322" s="45"/>
      <c r="N322" s="45"/>
      <c r="O322" s="45"/>
      <c r="P322" s="9" t="s">
        <v>3211</v>
      </c>
    </row>
    <row r="323" spans="1:16" x14ac:dyDescent="0.3">
      <c r="A323" s="45" t="s">
        <v>1243</v>
      </c>
      <c r="B323" s="28"/>
      <c r="C323" s="28">
        <v>901033623</v>
      </c>
      <c r="D323" s="28" t="s">
        <v>2391</v>
      </c>
      <c r="E323" s="28"/>
      <c r="F323" s="28"/>
      <c r="G323" s="28" t="s">
        <v>2381</v>
      </c>
      <c r="H323" s="46" t="s">
        <v>1173</v>
      </c>
      <c r="I323" s="45" t="s">
        <v>1168</v>
      </c>
      <c r="J323" s="28"/>
      <c r="K323" s="46"/>
      <c r="L323" s="45"/>
      <c r="M323" s="45"/>
      <c r="N323" s="45"/>
      <c r="O323" s="45"/>
      <c r="P323" s="9" t="s">
        <v>3211</v>
      </c>
    </row>
    <row r="324" spans="1:16" x14ac:dyDescent="0.3">
      <c r="A324" s="45" t="s">
        <v>1243</v>
      </c>
      <c r="B324" s="28"/>
      <c r="C324" s="28">
        <v>890900266</v>
      </c>
      <c r="D324" s="28" t="s">
        <v>2392</v>
      </c>
      <c r="E324" s="28"/>
      <c r="F324" s="28"/>
      <c r="G324" s="28" t="s">
        <v>2393</v>
      </c>
      <c r="H324" s="46" t="s">
        <v>1173</v>
      </c>
      <c r="I324" s="45" t="s">
        <v>1168</v>
      </c>
      <c r="J324" s="28"/>
      <c r="K324" s="46"/>
      <c r="L324" s="45"/>
      <c r="M324" s="45"/>
      <c r="N324" s="45"/>
      <c r="O324" s="45"/>
      <c r="P324" s="9" t="s">
        <v>3211</v>
      </c>
    </row>
    <row r="325" spans="1:16" x14ac:dyDescent="0.3">
      <c r="A325" s="45" t="s">
        <v>1243</v>
      </c>
      <c r="B325" s="28"/>
      <c r="C325" s="28">
        <v>900236850</v>
      </c>
      <c r="D325" s="28" t="s">
        <v>2394</v>
      </c>
      <c r="E325" s="28"/>
      <c r="F325" s="28"/>
      <c r="G325" s="28" t="s">
        <v>2395</v>
      </c>
      <c r="H325" s="46" t="s">
        <v>1173</v>
      </c>
      <c r="I325" s="45" t="s">
        <v>1168</v>
      </c>
      <c r="J325" s="28"/>
      <c r="K325" s="46"/>
      <c r="L325" s="45"/>
      <c r="M325" s="45"/>
      <c r="N325" s="45"/>
      <c r="O325" s="45"/>
      <c r="P325" s="9" t="s">
        <v>3211</v>
      </c>
    </row>
    <row r="326" spans="1:16" x14ac:dyDescent="0.3">
      <c r="A326" s="45" t="s">
        <v>1243</v>
      </c>
      <c r="B326" s="28"/>
      <c r="C326" s="28" t="s">
        <v>2396</v>
      </c>
      <c r="D326" s="28" t="s">
        <v>2397</v>
      </c>
      <c r="E326" s="28" t="s">
        <v>2398</v>
      </c>
      <c r="F326" s="28" t="s">
        <v>2099</v>
      </c>
      <c r="G326" s="28" t="s">
        <v>2399</v>
      </c>
      <c r="H326" s="46" t="s">
        <v>1173</v>
      </c>
      <c r="I326" s="45" t="s">
        <v>1168</v>
      </c>
      <c r="J326" s="28" t="s">
        <v>2400</v>
      </c>
      <c r="K326" s="46"/>
      <c r="L326" s="45"/>
      <c r="M326" s="45"/>
      <c r="N326" s="45"/>
      <c r="O326" s="45"/>
      <c r="P326" s="9" t="s">
        <v>3211</v>
      </c>
    </row>
    <row r="327" spans="1:16" x14ac:dyDescent="0.3">
      <c r="A327" s="45" t="s">
        <v>1243</v>
      </c>
      <c r="B327" s="28"/>
      <c r="C327" s="28">
        <v>860002175</v>
      </c>
      <c r="D327" s="28" t="s">
        <v>2401</v>
      </c>
      <c r="E327" s="28"/>
      <c r="F327" s="28"/>
      <c r="G327" s="28" t="s">
        <v>2402</v>
      </c>
      <c r="H327" s="46" t="s">
        <v>1173</v>
      </c>
      <c r="I327" s="45" t="s">
        <v>1168</v>
      </c>
      <c r="J327" s="28"/>
      <c r="K327" s="46"/>
      <c r="L327" s="45"/>
      <c r="M327" s="45"/>
      <c r="N327" s="45"/>
      <c r="O327" s="45"/>
      <c r="P327" s="9" t="s">
        <v>3211</v>
      </c>
    </row>
    <row r="328" spans="1:16" x14ac:dyDescent="0.3">
      <c r="A328" s="45" t="s">
        <v>1243</v>
      </c>
      <c r="B328" s="28"/>
      <c r="C328" s="28">
        <v>800169352</v>
      </c>
      <c r="D328" s="28" t="s">
        <v>2403</v>
      </c>
      <c r="E328" s="28"/>
      <c r="F328" s="28"/>
      <c r="G328" s="28" t="s">
        <v>2404</v>
      </c>
      <c r="H328" s="46" t="s">
        <v>1173</v>
      </c>
      <c r="I328" s="45" t="s">
        <v>1168</v>
      </c>
      <c r="J328" s="28" t="s">
        <v>2405</v>
      </c>
      <c r="K328" s="46"/>
      <c r="L328" s="45"/>
      <c r="M328" s="45"/>
      <c r="N328" s="45"/>
      <c r="O328" s="45"/>
      <c r="P328" s="9" t="s">
        <v>3211</v>
      </c>
    </row>
    <row r="329" spans="1:16" x14ac:dyDescent="0.3">
      <c r="A329" s="45" t="s">
        <v>1243</v>
      </c>
      <c r="B329" s="28"/>
      <c r="C329" s="28">
        <v>900543578</v>
      </c>
      <c r="D329" s="28" t="s">
        <v>501</v>
      </c>
      <c r="E329" s="28"/>
      <c r="F329" s="28"/>
      <c r="G329" s="28"/>
      <c r="H329" s="46" t="s">
        <v>1173</v>
      </c>
      <c r="I329" s="45" t="s">
        <v>1168</v>
      </c>
      <c r="J329" s="28"/>
      <c r="K329" s="46"/>
      <c r="L329" s="45"/>
      <c r="M329" s="45"/>
      <c r="N329" s="45"/>
      <c r="O329" s="45"/>
      <c r="P329" s="9" t="s">
        <v>3211</v>
      </c>
    </row>
    <row r="330" spans="1:16" x14ac:dyDescent="0.3">
      <c r="A330" s="45" t="s">
        <v>1243</v>
      </c>
      <c r="B330" s="28"/>
      <c r="C330" s="28">
        <v>890910933</v>
      </c>
      <c r="D330" s="28" t="s">
        <v>2406</v>
      </c>
      <c r="E330" s="28"/>
      <c r="F330" s="28"/>
      <c r="G330" s="28" t="s">
        <v>2407</v>
      </c>
      <c r="H330" s="46" t="s">
        <v>1173</v>
      </c>
      <c r="I330" s="45" t="s">
        <v>1168</v>
      </c>
      <c r="J330" s="28" t="s">
        <v>2408</v>
      </c>
      <c r="K330" s="46"/>
      <c r="L330" s="45"/>
      <c r="M330" s="45"/>
      <c r="N330" s="45"/>
      <c r="O330" s="45"/>
      <c r="P330" s="9" t="s">
        <v>3211</v>
      </c>
    </row>
    <row r="331" spans="1:16" x14ac:dyDescent="0.3">
      <c r="A331" s="45" t="s">
        <v>1243</v>
      </c>
      <c r="B331" s="28"/>
      <c r="C331" s="28">
        <v>900313945</v>
      </c>
      <c r="D331" s="28" t="s">
        <v>2409</v>
      </c>
      <c r="E331" s="28"/>
      <c r="F331" s="28"/>
      <c r="G331" s="28" t="s">
        <v>2410</v>
      </c>
      <c r="H331" s="46" t="s">
        <v>1173</v>
      </c>
      <c r="I331" s="45" t="s">
        <v>1168</v>
      </c>
      <c r="J331" s="28"/>
      <c r="K331" s="46"/>
      <c r="L331" s="45"/>
      <c r="M331" s="45"/>
      <c r="N331" s="45"/>
      <c r="O331" s="45"/>
      <c r="P331" s="9" t="s">
        <v>3211</v>
      </c>
    </row>
    <row r="332" spans="1:16" x14ac:dyDescent="0.3">
      <c r="A332" s="45" t="s">
        <v>1243</v>
      </c>
      <c r="B332" s="28"/>
      <c r="C332" s="28">
        <v>890940122</v>
      </c>
      <c r="D332" s="28" t="s">
        <v>2411</v>
      </c>
      <c r="E332" s="28"/>
      <c r="F332" s="28"/>
      <c r="G332" s="28" t="s">
        <v>2412</v>
      </c>
      <c r="H332" s="46" t="s">
        <v>1173</v>
      </c>
      <c r="I332" s="45" t="s">
        <v>1168</v>
      </c>
      <c r="J332" s="28"/>
      <c r="K332" s="70"/>
      <c r="L332" s="45"/>
      <c r="M332" s="45"/>
      <c r="N332" s="45"/>
      <c r="O332" s="45"/>
      <c r="P332" s="9" t="s">
        <v>3211</v>
      </c>
    </row>
    <row r="333" spans="1:16" x14ac:dyDescent="0.3">
      <c r="A333" s="45" t="s">
        <v>1243</v>
      </c>
      <c r="B333" s="28"/>
      <c r="C333" s="28">
        <v>811023441</v>
      </c>
      <c r="D333" s="28" t="s">
        <v>2413</v>
      </c>
      <c r="E333" s="28"/>
      <c r="F333" s="28"/>
      <c r="G333" s="28" t="s">
        <v>2414</v>
      </c>
      <c r="H333" s="46" t="s">
        <v>1173</v>
      </c>
      <c r="I333" s="45" t="s">
        <v>1168</v>
      </c>
      <c r="J333" s="28"/>
      <c r="K333" s="46"/>
      <c r="L333" s="45"/>
      <c r="M333" s="45"/>
      <c r="N333" s="45"/>
      <c r="O333" s="45"/>
      <c r="P333" s="9" t="s">
        <v>3211</v>
      </c>
    </row>
    <row r="334" spans="1:16" x14ac:dyDescent="0.3">
      <c r="A334" s="45" t="s">
        <v>1243</v>
      </c>
      <c r="B334" s="28"/>
      <c r="C334" s="28">
        <v>900864839</v>
      </c>
      <c r="D334" s="28" t="s">
        <v>2415</v>
      </c>
      <c r="E334" s="28"/>
      <c r="F334" s="28" t="s">
        <v>1306</v>
      </c>
      <c r="G334" s="82" t="s">
        <v>2416</v>
      </c>
      <c r="H334" s="46" t="s">
        <v>1173</v>
      </c>
      <c r="I334" s="45" t="s">
        <v>1168</v>
      </c>
      <c r="J334" s="76" t="s">
        <v>2417</v>
      </c>
      <c r="K334" s="46"/>
      <c r="L334" s="45"/>
      <c r="M334" s="45"/>
      <c r="N334" s="45"/>
      <c r="O334" s="45"/>
      <c r="P334" s="9" t="s">
        <v>3211</v>
      </c>
    </row>
    <row r="335" spans="1:16" x14ac:dyDescent="0.3">
      <c r="A335" s="45" t="s">
        <v>1243</v>
      </c>
      <c r="B335" s="28"/>
      <c r="C335" s="28">
        <v>900061364</v>
      </c>
      <c r="D335" s="28" t="s">
        <v>2418</v>
      </c>
      <c r="E335" s="28"/>
      <c r="F335" s="28"/>
      <c r="G335" s="28" t="s">
        <v>2372</v>
      </c>
      <c r="H335" s="46" t="s">
        <v>1173</v>
      </c>
      <c r="I335" s="45" t="s">
        <v>1168</v>
      </c>
      <c r="J335" s="28"/>
      <c r="K335" s="46"/>
      <c r="L335" s="45"/>
      <c r="M335" s="45"/>
      <c r="N335" s="45"/>
      <c r="O335" s="45"/>
      <c r="P335" s="9" t="s">
        <v>3211</v>
      </c>
    </row>
    <row r="336" spans="1:16" x14ac:dyDescent="0.3">
      <c r="A336" s="45" t="s">
        <v>1243</v>
      </c>
      <c r="B336" s="28"/>
      <c r="C336" s="28">
        <v>811039807</v>
      </c>
      <c r="D336" s="28" t="s">
        <v>722</v>
      </c>
      <c r="E336" s="28"/>
      <c r="F336" s="28"/>
      <c r="G336" s="28"/>
      <c r="H336" s="46" t="s">
        <v>1173</v>
      </c>
      <c r="I336" s="45" t="s">
        <v>1168</v>
      </c>
      <c r="J336" s="28"/>
      <c r="K336" s="46"/>
      <c r="L336" s="45"/>
      <c r="M336" s="45"/>
      <c r="N336" s="45"/>
      <c r="O336" s="45"/>
      <c r="P336" s="9" t="s">
        <v>3211</v>
      </c>
    </row>
    <row r="337" spans="1:16" x14ac:dyDescent="0.3">
      <c r="A337" s="45" t="s">
        <v>1243</v>
      </c>
      <c r="B337" s="28"/>
      <c r="C337" s="28" t="s">
        <v>2419</v>
      </c>
      <c r="D337" s="28" t="s">
        <v>2420</v>
      </c>
      <c r="E337" s="28" t="s">
        <v>2421</v>
      </c>
      <c r="F337" s="28" t="s">
        <v>2099</v>
      </c>
      <c r="G337" s="28" t="s">
        <v>2422</v>
      </c>
      <c r="H337" s="46" t="s">
        <v>1173</v>
      </c>
      <c r="I337" s="45" t="s">
        <v>1168</v>
      </c>
      <c r="J337" s="28" t="s">
        <v>2423</v>
      </c>
      <c r="K337" s="46"/>
      <c r="L337" s="45"/>
      <c r="M337" s="45"/>
      <c r="N337" s="45"/>
      <c r="O337" s="45"/>
      <c r="P337" s="9" t="s">
        <v>3211</v>
      </c>
    </row>
    <row r="338" spans="1:16" x14ac:dyDescent="0.3">
      <c r="A338" s="45" t="s">
        <v>1243</v>
      </c>
      <c r="B338" s="28"/>
      <c r="C338" s="28">
        <v>900103457</v>
      </c>
      <c r="D338" s="28" t="s">
        <v>2424</v>
      </c>
      <c r="E338" s="28"/>
      <c r="F338" s="28"/>
      <c r="G338" s="28" t="s">
        <v>2425</v>
      </c>
      <c r="H338" s="46" t="s">
        <v>1173</v>
      </c>
      <c r="I338" s="45" t="s">
        <v>1168</v>
      </c>
      <c r="J338" s="28"/>
      <c r="K338" s="46"/>
      <c r="L338" s="45"/>
      <c r="M338" s="45"/>
      <c r="N338" s="45"/>
      <c r="O338" s="45"/>
      <c r="P338" s="9" t="s">
        <v>3211</v>
      </c>
    </row>
    <row r="339" spans="1:16" x14ac:dyDescent="0.3">
      <c r="A339" s="45" t="s">
        <v>1243</v>
      </c>
      <c r="B339" s="28"/>
      <c r="C339" s="28">
        <v>800167643</v>
      </c>
      <c r="D339" s="28" t="s">
        <v>2426</v>
      </c>
      <c r="E339" s="28"/>
      <c r="F339" s="28"/>
      <c r="G339" s="28" t="s">
        <v>2427</v>
      </c>
      <c r="H339" s="46" t="s">
        <v>1173</v>
      </c>
      <c r="I339" s="45" t="s">
        <v>1168</v>
      </c>
      <c r="J339" s="28"/>
      <c r="K339" s="46"/>
      <c r="L339" s="45"/>
      <c r="M339" s="45"/>
      <c r="N339" s="45"/>
      <c r="O339" s="45"/>
      <c r="P339" s="9" t="s">
        <v>3211</v>
      </c>
    </row>
    <row r="340" spans="1:16" x14ac:dyDescent="0.3">
      <c r="A340" s="45" t="s">
        <v>1243</v>
      </c>
      <c r="B340" s="28"/>
      <c r="C340" s="28">
        <v>900366010</v>
      </c>
      <c r="D340" s="28" t="s">
        <v>2428</v>
      </c>
      <c r="E340" s="28"/>
      <c r="F340" s="28"/>
      <c r="G340" s="28" t="s">
        <v>2429</v>
      </c>
      <c r="H340" s="46" t="s">
        <v>1173</v>
      </c>
      <c r="I340" s="45" t="s">
        <v>1168</v>
      </c>
      <c r="J340" s="28"/>
      <c r="K340" s="46"/>
      <c r="L340" s="45"/>
      <c r="M340" s="45"/>
      <c r="N340" s="45"/>
      <c r="O340" s="45"/>
      <c r="P340" s="9" t="s">
        <v>3211</v>
      </c>
    </row>
    <row r="341" spans="1:16" x14ac:dyDescent="0.3">
      <c r="A341" s="45" t="s">
        <v>1243</v>
      </c>
      <c r="B341" s="28"/>
      <c r="C341" s="28">
        <v>900776386</v>
      </c>
      <c r="D341" s="28" t="s">
        <v>314</v>
      </c>
      <c r="E341" s="28"/>
      <c r="F341" s="28"/>
      <c r="G341" s="28"/>
      <c r="H341" s="46" t="s">
        <v>1173</v>
      </c>
      <c r="I341" s="45" t="s">
        <v>1168</v>
      </c>
      <c r="J341" s="28"/>
      <c r="K341" s="46"/>
      <c r="L341" s="45"/>
      <c r="M341" s="45"/>
      <c r="N341" s="45"/>
      <c r="O341" s="45"/>
      <c r="P341" s="9" t="s">
        <v>3211</v>
      </c>
    </row>
    <row r="342" spans="1:16" x14ac:dyDescent="0.3">
      <c r="A342" s="45" t="s">
        <v>1243</v>
      </c>
      <c r="B342" s="28"/>
      <c r="C342" s="28">
        <v>800067065</v>
      </c>
      <c r="D342" s="28" t="s">
        <v>2430</v>
      </c>
      <c r="E342" s="28"/>
      <c r="F342" s="28"/>
      <c r="G342" s="28" t="s">
        <v>2431</v>
      </c>
      <c r="H342" s="46" t="s">
        <v>1173</v>
      </c>
      <c r="I342" s="45" t="s">
        <v>1168</v>
      </c>
      <c r="J342" s="28" t="s">
        <v>2432</v>
      </c>
      <c r="K342" s="46"/>
      <c r="L342" s="45"/>
      <c r="M342" s="45"/>
      <c r="N342" s="45"/>
      <c r="O342" s="45"/>
      <c r="P342" s="9" t="s">
        <v>3211</v>
      </c>
    </row>
    <row r="343" spans="1:16" x14ac:dyDescent="0.3">
      <c r="A343" s="45" t="s">
        <v>1243</v>
      </c>
      <c r="B343" s="28"/>
      <c r="C343" s="28">
        <v>890304130</v>
      </c>
      <c r="D343" s="28" t="s">
        <v>2433</v>
      </c>
      <c r="E343" s="28"/>
      <c r="F343" s="28"/>
      <c r="G343" s="28" t="s">
        <v>2434</v>
      </c>
      <c r="H343" s="46" t="s">
        <v>1173</v>
      </c>
      <c r="I343" s="45" t="s">
        <v>1168</v>
      </c>
      <c r="J343" s="28"/>
      <c r="K343" s="46"/>
      <c r="L343" s="45"/>
      <c r="M343" s="45"/>
      <c r="N343" s="45"/>
      <c r="O343" s="45"/>
      <c r="P343" s="9" t="s">
        <v>3211</v>
      </c>
    </row>
    <row r="344" spans="1:16" x14ac:dyDescent="0.3">
      <c r="A344" s="45" t="s">
        <v>1243</v>
      </c>
      <c r="B344" s="28"/>
      <c r="C344" s="28">
        <v>900561555</v>
      </c>
      <c r="D344" s="28" t="s">
        <v>2435</v>
      </c>
      <c r="E344" s="28"/>
      <c r="F344" s="28"/>
      <c r="G344" s="28" t="s">
        <v>2436</v>
      </c>
      <c r="H344" s="46" t="s">
        <v>1173</v>
      </c>
      <c r="I344" s="45" t="s">
        <v>1168</v>
      </c>
      <c r="J344" s="28"/>
      <c r="K344" s="46"/>
      <c r="L344" s="45"/>
      <c r="M344" s="45"/>
      <c r="N344" s="45"/>
      <c r="O344" s="45"/>
      <c r="P344" s="9" t="s">
        <v>3211</v>
      </c>
    </row>
    <row r="345" spans="1:16" x14ac:dyDescent="0.3">
      <c r="A345" s="45" t="s">
        <v>1243</v>
      </c>
      <c r="B345" s="28"/>
      <c r="C345" s="28">
        <v>900748071</v>
      </c>
      <c r="D345" s="28" t="s">
        <v>837</v>
      </c>
      <c r="E345" s="28"/>
      <c r="F345" s="28"/>
      <c r="G345" s="28"/>
      <c r="H345" s="46" t="s">
        <v>1173</v>
      </c>
      <c r="I345" s="45" t="s">
        <v>1168</v>
      </c>
      <c r="J345" s="28"/>
      <c r="K345" s="46"/>
      <c r="L345" s="45"/>
      <c r="M345" s="45"/>
      <c r="N345" s="45"/>
      <c r="O345" s="45"/>
      <c r="P345" s="9" t="s">
        <v>3211</v>
      </c>
    </row>
    <row r="346" spans="1:16" x14ac:dyDescent="0.3">
      <c r="A346" s="45" t="s">
        <v>1243</v>
      </c>
      <c r="B346" s="28"/>
      <c r="C346" s="28">
        <v>800138188</v>
      </c>
      <c r="D346" s="28" t="s">
        <v>1346</v>
      </c>
      <c r="E346" s="28"/>
      <c r="F346" s="28"/>
      <c r="G346" s="28"/>
      <c r="H346" s="46" t="s">
        <v>1173</v>
      </c>
      <c r="I346" s="45" t="s">
        <v>1168</v>
      </c>
      <c r="J346" s="28"/>
      <c r="K346" s="46"/>
      <c r="L346" s="45"/>
      <c r="M346" s="45"/>
      <c r="N346" s="45"/>
      <c r="O346" s="45"/>
      <c r="P346" s="9" t="s">
        <v>3211</v>
      </c>
    </row>
    <row r="347" spans="1:16" x14ac:dyDescent="0.3">
      <c r="A347" s="45" t="s">
        <v>1243</v>
      </c>
      <c r="B347" s="28"/>
      <c r="C347" s="28">
        <v>900575278</v>
      </c>
      <c r="D347" s="28" t="s">
        <v>302</v>
      </c>
      <c r="E347" s="28"/>
      <c r="F347" s="28"/>
      <c r="G347" s="28"/>
      <c r="H347" s="46" t="s">
        <v>1173</v>
      </c>
      <c r="I347" s="45" t="s">
        <v>1168</v>
      </c>
      <c r="J347" s="28"/>
      <c r="K347" s="46"/>
      <c r="L347" s="45"/>
      <c r="M347" s="45"/>
      <c r="N347" s="45"/>
      <c r="O347" s="45"/>
      <c r="P347" s="9" t="s">
        <v>3211</v>
      </c>
    </row>
    <row r="348" spans="1:16" x14ac:dyDescent="0.3">
      <c r="A348" s="45" t="s">
        <v>1243</v>
      </c>
      <c r="B348" s="28"/>
      <c r="C348" s="28">
        <v>890911431</v>
      </c>
      <c r="D348" s="28" t="s">
        <v>2437</v>
      </c>
      <c r="E348" s="28" t="s">
        <v>2437</v>
      </c>
      <c r="F348" s="28" t="s">
        <v>1791</v>
      </c>
      <c r="G348" s="28"/>
      <c r="H348" s="46" t="s">
        <v>1173</v>
      </c>
      <c r="I348" s="45" t="s">
        <v>1168</v>
      </c>
      <c r="J348" s="28"/>
      <c r="K348" s="46"/>
      <c r="L348" s="45"/>
      <c r="M348" s="45"/>
      <c r="N348" s="45"/>
      <c r="O348" s="45"/>
      <c r="P348" s="9" t="s">
        <v>3211</v>
      </c>
    </row>
    <row r="349" spans="1:16" x14ac:dyDescent="0.3">
      <c r="A349" s="45" t="s">
        <v>1243</v>
      </c>
      <c r="B349" s="28"/>
      <c r="C349" s="28">
        <v>901081311</v>
      </c>
      <c r="D349" s="28" t="s">
        <v>2438</v>
      </c>
      <c r="E349" s="28" t="s">
        <v>2438</v>
      </c>
      <c r="F349" s="28" t="s">
        <v>1791</v>
      </c>
      <c r="G349" s="28"/>
      <c r="H349" s="46" t="s">
        <v>1173</v>
      </c>
      <c r="I349" s="45" t="s">
        <v>1168</v>
      </c>
      <c r="J349" s="28"/>
      <c r="K349" s="46"/>
      <c r="L349" s="45"/>
      <c r="M349" s="45"/>
      <c r="N349" s="45"/>
      <c r="O349" s="45"/>
      <c r="P349" s="9" t="s">
        <v>3211</v>
      </c>
    </row>
    <row r="350" spans="1:16" x14ac:dyDescent="0.3">
      <c r="A350" s="45" t="s">
        <v>1243</v>
      </c>
      <c r="B350" s="28"/>
      <c r="C350" s="28">
        <v>900462228</v>
      </c>
      <c r="D350" s="28" t="s">
        <v>2439</v>
      </c>
      <c r="E350" s="28" t="s">
        <v>2440</v>
      </c>
      <c r="F350" s="28" t="s">
        <v>1791</v>
      </c>
      <c r="G350" s="28"/>
      <c r="H350" s="46" t="s">
        <v>1173</v>
      </c>
      <c r="I350" s="45" t="s">
        <v>1168</v>
      </c>
      <c r="J350" s="28" t="s">
        <v>2441</v>
      </c>
      <c r="K350" s="46"/>
      <c r="L350" s="45"/>
      <c r="M350" s="45"/>
      <c r="N350" s="45"/>
      <c r="O350" s="45"/>
      <c r="P350" s="9" t="s">
        <v>3211</v>
      </c>
    </row>
    <row r="351" spans="1:16" x14ac:dyDescent="0.3">
      <c r="A351" s="45" t="s">
        <v>1243</v>
      </c>
      <c r="B351" s="28"/>
      <c r="C351" s="28">
        <v>901395580</v>
      </c>
      <c r="D351" s="28" t="s">
        <v>2442</v>
      </c>
      <c r="E351" s="28" t="s">
        <v>2442</v>
      </c>
      <c r="F351" s="28"/>
      <c r="G351" s="28"/>
      <c r="H351" s="46" t="s">
        <v>1173</v>
      </c>
      <c r="I351" s="45" t="s">
        <v>1168</v>
      </c>
      <c r="J351" s="28"/>
      <c r="K351" s="46"/>
      <c r="L351" s="45"/>
      <c r="M351" s="45"/>
      <c r="N351" s="45"/>
      <c r="O351" s="45"/>
      <c r="P351" s="9" t="s">
        <v>3211</v>
      </c>
    </row>
    <row r="352" spans="1:16" x14ac:dyDescent="0.3">
      <c r="A352" s="45" t="s">
        <v>1243</v>
      </c>
      <c r="B352" s="28"/>
      <c r="C352" s="28" t="s">
        <v>2443</v>
      </c>
      <c r="D352" s="28" t="s">
        <v>2444</v>
      </c>
      <c r="E352" s="28" t="s">
        <v>2444</v>
      </c>
      <c r="F352" s="28"/>
      <c r="G352" s="28"/>
      <c r="H352" s="46" t="s">
        <v>1173</v>
      </c>
      <c r="I352" s="45" t="s">
        <v>1168</v>
      </c>
      <c r="J352" s="28"/>
      <c r="K352" s="46"/>
      <c r="L352" s="45"/>
      <c r="M352" s="45"/>
      <c r="N352" s="45"/>
      <c r="O352" s="45"/>
      <c r="P352" s="9" t="s">
        <v>3211</v>
      </c>
    </row>
    <row r="353" spans="1:16" x14ac:dyDescent="0.3">
      <c r="A353" s="45" t="s">
        <v>1243</v>
      </c>
      <c r="B353" s="28"/>
      <c r="C353" s="28">
        <v>901464962</v>
      </c>
      <c r="D353" s="28" t="s">
        <v>2445</v>
      </c>
      <c r="E353" s="28" t="s">
        <v>2445</v>
      </c>
      <c r="F353" s="28"/>
      <c r="G353" s="28"/>
      <c r="H353" s="46" t="s">
        <v>1173</v>
      </c>
      <c r="I353" s="45" t="s">
        <v>1168</v>
      </c>
      <c r="J353" s="28"/>
      <c r="K353" s="46"/>
      <c r="L353" s="45"/>
      <c r="M353" s="45"/>
      <c r="N353" s="45"/>
      <c r="O353" s="45"/>
      <c r="P353" s="9" t="s">
        <v>3211</v>
      </c>
    </row>
    <row r="354" spans="1:16" x14ac:dyDescent="0.3">
      <c r="A354" s="45" t="s">
        <v>1243</v>
      </c>
      <c r="B354" s="28"/>
      <c r="C354" s="28">
        <v>811031311</v>
      </c>
      <c r="D354" s="28" t="s">
        <v>2446</v>
      </c>
      <c r="E354" s="28" t="s">
        <v>2446</v>
      </c>
      <c r="F354" s="28" t="s">
        <v>1791</v>
      </c>
      <c r="G354" s="28"/>
      <c r="H354" s="46" t="s">
        <v>1173</v>
      </c>
      <c r="I354" s="45" t="s">
        <v>1168</v>
      </c>
      <c r="J354" s="28" t="s">
        <v>2447</v>
      </c>
      <c r="K354" s="46"/>
      <c r="L354" s="45"/>
      <c r="M354" s="45"/>
      <c r="N354" s="45"/>
      <c r="O354" s="45"/>
      <c r="P354" s="9" t="s">
        <v>3211</v>
      </c>
    </row>
    <row r="355" spans="1:16" x14ac:dyDescent="0.3">
      <c r="A355" s="45" t="s">
        <v>1243</v>
      </c>
      <c r="B355" s="28"/>
      <c r="C355" s="28">
        <v>890982458</v>
      </c>
      <c r="D355" s="28" t="s">
        <v>2448</v>
      </c>
      <c r="E355" s="28" t="s">
        <v>2449</v>
      </c>
      <c r="F355" s="28" t="s">
        <v>1791</v>
      </c>
      <c r="G355" s="28"/>
      <c r="H355" s="46" t="s">
        <v>1173</v>
      </c>
      <c r="I355" s="45" t="s">
        <v>1168</v>
      </c>
      <c r="J355" s="28" t="s">
        <v>2450</v>
      </c>
      <c r="K355" s="46"/>
      <c r="L355" s="45"/>
      <c r="M355" s="45"/>
      <c r="N355" s="45"/>
      <c r="O355" s="45"/>
      <c r="P355" s="9" t="s">
        <v>3211</v>
      </c>
    </row>
    <row r="356" spans="1:16" x14ac:dyDescent="0.3">
      <c r="A356" s="45" t="s">
        <v>1243</v>
      </c>
      <c r="B356" s="28"/>
      <c r="C356" s="28">
        <v>900229431</v>
      </c>
      <c r="D356" s="28" t="s">
        <v>2451</v>
      </c>
      <c r="E356" s="28" t="s">
        <v>2451</v>
      </c>
      <c r="F356" s="28" t="s">
        <v>1791</v>
      </c>
      <c r="G356" s="28"/>
      <c r="H356" s="46" t="s">
        <v>1173</v>
      </c>
      <c r="I356" s="45" t="s">
        <v>1168</v>
      </c>
      <c r="J356" s="28" t="s">
        <v>2452</v>
      </c>
      <c r="K356" s="46"/>
      <c r="L356" s="45"/>
      <c r="M356" s="45"/>
      <c r="N356" s="45"/>
      <c r="O356" s="45"/>
      <c r="P356" s="9" t="s">
        <v>3211</v>
      </c>
    </row>
    <row r="357" spans="1:16" x14ac:dyDescent="0.3">
      <c r="A357" s="45" t="s">
        <v>1243</v>
      </c>
      <c r="B357" s="28"/>
      <c r="C357" s="28">
        <v>860025792</v>
      </c>
      <c r="D357" s="28" t="s">
        <v>2453</v>
      </c>
      <c r="E357" s="28" t="s">
        <v>2453</v>
      </c>
      <c r="F357" s="28" t="s">
        <v>1791</v>
      </c>
      <c r="G357" s="28"/>
      <c r="H357" s="46" t="s">
        <v>1173</v>
      </c>
      <c r="I357" s="45" t="s">
        <v>1168</v>
      </c>
      <c r="J357" s="28" t="s">
        <v>2454</v>
      </c>
      <c r="K357" s="46"/>
      <c r="L357" s="45"/>
      <c r="M357" s="45"/>
      <c r="N357" s="45"/>
      <c r="O357" s="45"/>
      <c r="P357" s="9" t="s">
        <v>3211</v>
      </c>
    </row>
    <row r="358" spans="1:16" x14ac:dyDescent="0.3">
      <c r="A358" s="45" t="s">
        <v>1243</v>
      </c>
      <c r="B358" s="28"/>
      <c r="C358" s="28" t="s">
        <v>2455</v>
      </c>
      <c r="D358" s="28" t="s">
        <v>2456</v>
      </c>
      <c r="E358" s="28" t="s">
        <v>2456</v>
      </c>
      <c r="F358" s="28" t="s">
        <v>1791</v>
      </c>
      <c r="G358" s="28"/>
      <c r="H358" s="46" t="s">
        <v>1173</v>
      </c>
      <c r="I358" s="45" t="s">
        <v>1168</v>
      </c>
      <c r="J358" s="28" t="s">
        <v>2457</v>
      </c>
      <c r="K358" s="46"/>
      <c r="L358" s="45"/>
      <c r="M358" s="45"/>
      <c r="N358" s="45"/>
      <c r="O358" s="45"/>
      <c r="P358" s="9" t="s">
        <v>3211</v>
      </c>
    </row>
    <row r="359" spans="1:16" x14ac:dyDescent="0.3">
      <c r="A359" s="45" t="s">
        <v>1243</v>
      </c>
      <c r="B359" s="28"/>
      <c r="C359" s="28">
        <v>900710164</v>
      </c>
      <c r="D359" s="28" t="s">
        <v>2458</v>
      </c>
      <c r="E359" s="28" t="s">
        <v>2459</v>
      </c>
      <c r="F359" s="28" t="e" vm="3">
        <v>#VALUE!</v>
      </c>
      <c r="G359" s="28"/>
      <c r="H359" s="46" t="s">
        <v>1173</v>
      </c>
      <c r="I359" s="45" t="s">
        <v>1168</v>
      </c>
      <c r="J359" s="28"/>
      <c r="K359" s="46"/>
      <c r="L359" s="45"/>
      <c r="M359" s="45"/>
      <c r="N359" s="45"/>
      <c r="O359" s="45"/>
      <c r="P359" s="9" t="s">
        <v>3211</v>
      </c>
    </row>
    <row r="360" spans="1:16" x14ac:dyDescent="0.3">
      <c r="A360" s="45" t="s">
        <v>1243</v>
      </c>
      <c r="B360" s="28"/>
      <c r="C360" s="28" t="s">
        <v>2460</v>
      </c>
      <c r="D360" s="28" t="s">
        <v>2461</v>
      </c>
      <c r="E360" s="28" t="s">
        <v>2461</v>
      </c>
      <c r="F360" s="28" t="s">
        <v>2462</v>
      </c>
      <c r="G360" s="28"/>
      <c r="H360" s="46" t="s">
        <v>1173</v>
      </c>
      <c r="I360" s="45" t="s">
        <v>1168</v>
      </c>
      <c r="J360" s="28" t="s">
        <v>2463</v>
      </c>
      <c r="K360" s="46"/>
      <c r="L360" s="45"/>
      <c r="M360" s="45"/>
      <c r="N360" s="45"/>
      <c r="O360" s="45"/>
      <c r="P360" s="9" t="s">
        <v>3211</v>
      </c>
    </row>
    <row r="361" spans="1:16" x14ac:dyDescent="0.3">
      <c r="A361" s="45" t="s">
        <v>1243</v>
      </c>
      <c r="B361" s="28"/>
      <c r="C361" s="28" t="s">
        <v>2464</v>
      </c>
      <c r="D361" s="28" t="s">
        <v>2465</v>
      </c>
      <c r="E361" s="28" t="s">
        <v>2466</v>
      </c>
      <c r="F361" s="28" t="e" vm="3">
        <v>#VALUE!</v>
      </c>
      <c r="G361" s="28" t="s">
        <v>2467</v>
      </c>
      <c r="H361" s="46" t="s">
        <v>1173</v>
      </c>
      <c r="I361" s="45" t="s">
        <v>1168</v>
      </c>
      <c r="J361" s="28" t="s">
        <v>2468</v>
      </c>
      <c r="K361" s="46"/>
      <c r="L361" s="45"/>
      <c r="M361" s="45"/>
      <c r="N361" s="45"/>
      <c r="O361" s="45"/>
      <c r="P361" s="9" t="s">
        <v>3211</v>
      </c>
    </row>
    <row r="362" spans="1:16" x14ac:dyDescent="0.3">
      <c r="A362" s="45" t="s">
        <v>1243</v>
      </c>
      <c r="B362" s="28"/>
      <c r="C362" s="28" t="s">
        <v>2469</v>
      </c>
      <c r="D362" s="28" t="s">
        <v>2470</v>
      </c>
      <c r="E362" s="102" t="s">
        <v>2471</v>
      </c>
      <c r="F362" s="28" t="e" vm="3">
        <v>#VALUE!</v>
      </c>
      <c r="G362" s="28"/>
      <c r="H362" s="46" t="s">
        <v>1173</v>
      </c>
      <c r="I362" s="45" t="s">
        <v>1168</v>
      </c>
      <c r="J362" s="28"/>
      <c r="K362" s="46"/>
      <c r="L362" s="45"/>
      <c r="M362" s="45"/>
      <c r="N362" s="45"/>
      <c r="O362" s="45"/>
      <c r="P362" s="9" t="s">
        <v>3211</v>
      </c>
    </row>
    <row r="363" spans="1:16" x14ac:dyDescent="0.3">
      <c r="A363" s="45" t="s">
        <v>1243</v>
      </c>
      <c r="B363" s="28"/>
      <c r="C363" s="28">
        <v>900482757</v>
      </c>
      <c r="D363" s="28" t="s">
        <v>2472</v>
      </c>
      <c r="E363" s="28" t="s">
        <v>2473</v>
      </c>
      <c r="F363" s="28" t="e" vm="3">
        <v>#VALUE!</v>
      </c>
      <c r="G363" s="28"/>
      <c r="H363" s="46" t="s">
        <v>1173</v>
      </c>
      <c r="I363" s="45" t="s">
        <v>1168</v>
      </c>
      <c r="J363" s="28"/>
      <c r="K363" s="46"/>
      <c r="L363" s="45"/>
      <c r="M363" s="45"/>
      <c r="N363" s="45"/>
      <c r="O363" s="45"/>
      <c r="P363" s="9" t="s">
        <v>3211</v>
      </c>
    </row>
    <row r="364" spans="1:16" x14ac:dyDescent="0.3">
      <c r="A364" s="45" t="s">
        <v>1243</v>
      </c>
      <c r="B364" s="28"/>
      <c r="C364" s="28">
        <v>900883222</v>
      </c>
      <c r="D364" s="28" t="s">
        <v>2474</v>
      </c>
      <c r="E364" s="28" t="s">
        <v>2474</v>
      </c>
      <c r="F364" s="28" t="e" vm="3">
        <v>#VALUE!</v>
      </c>
      <c r="G364" s="28"/>
      <c r="H364" s="46" t="s">
        <v>1173</v>
      </c>
      <c r="I364" s="45" t="s">
        <v>1168</v>
      </c>
      <c r="J364" s="28" t="s">
        <v>2475</v>
      </c>
      <c r="K364" s="46"/>
      <c r="L364" s="45"/>
      <c r="M364" s="45"/>
      <c r="N364" s="45"/>
      <c r="O364" s="45"/>
      <c r="P364" s="9" t="s">
        <v>3211</v>
      </c>
    </row>
    <row r="365" spans="1:16" x14ac:dyDescent="0.3">
      <c r="A365" s="45" t="s">
        <v>1243</v>
      </c>
      <c r="B365" s="28"/>
      <c r="C365" s="28">
        <v>890900148</v>
      </c>
      <c r="D365" s="28" t="s">
        <v>2476</v>
      </c>
      <c r="E365" s="28" t="s">
        <v>2477</v>
      </c>
      <c r="F365" s="28" t="e" vm="3">
        <v>#VALUE!</v>
      </c>
      <c r="G365" s="28"/>
      <c r="H365" s="46" t="s">
        <v>1173</v>
      </c>
      <c r="I365" s="45" t="s">
        <v>1168</v>
      </c>
      <c r="J365" s="28" t="s">
        <v>2478</v>
      </c>
      <c r="K365" s="46"/>
      <c r="L365" s="45"/>
      <c r="M365" s="45"/>
      <c r="N365" s="45"/>
      <c r="O365" s="45"/>
      <c r="P365" s="9" t="s">
        <v>3211</v>
      </c>
    </row>
    <row r="366" spans="1:16" x14ac:dyDescent="0.3">
      <c r="A366" s="45" t="s">
        <v>1243</v>
      </c>
      <c r="B366" s="28"/>
      <c r="C366" s="28">
        <v>890916575</v>
      </c>
      <c r="D366" s="28" t="s">
        <v>2479</v>
      </c>
      <c r="E366" s="28" t="s">
        <v>2479</v>
      </c>
      <c r="F366" s="28" t="e" vm="3">
        <v>#VALUE!</v>
      </c>
      <c r="G366" s="28"/>
      <c r="H366" s="46" t="s">
        <v>1173</v>
      </c>
      <c r="I366" s="45" t="s">
        <v>1168</v>
      </c>
      <c r="J366" s="28" t="s">
        <v>2480</v>
      </c>
      <c r="K366" s="46"/>
      <c r="L366" s="45"/>
      <c r="M366" s="45"/>
      <c r="N366" s="45"/>
      <c r="O366" s="45"/>
      <c r="P366" s="9" t="s">
        <v>3211</v>
      </c>
    </row>
    <row r="367" spans="1:16" x14ac:dyDescent="0.3">
      <c r="A367" s="45" t="s">
        <v>1243</v>
      </c>
      <c r="B367" s="28"/>
      <c r="C367" s="28">
        <v>901326305</v>
      </c>
      <c r="D367" s="28" t="s">
        <v>2481</v>
      </c>
      <c r="E367" s="28" t="s">
        <v>2481</v>
      </c>
      <c r="F367" s="28" t="e" vm="3">
        <v>#VALUE!</v>
      </c>
      <c r="G367" s="28"/>
      <c r="H367" s="46" t="s">
        <v>1173</v>
      </c>
      <c r="I367" s="45" t="s">
        <v>1168</v>
      </c>
      <c r="J367" s="28"/>
      <c r="K367" s="46"/>
      <c r="L367" s="45"/>
      <c r="M367" s="45"/>
      <c r="N367" s="45"/>
      <c r="O367" s="45"/>
      <c r="P367" s="9" t="s">
        <v>3211</v>
      </c>
    </row>
    <row r="368" spans="1:16" x14ac:dyDescent="0.3">
      <c r="A368" s="45" t="s">
        <v>1243</v>
      </c>
      <c r="B368" s="28"/>
      <c r="C368" s="28">
        <v>901140415</v>
      </c>
      <c r="D368" s="28" t="s">
        <v>2482</v>
      </c>
      <c r="E368" s="28" t="s">
        <v>2483</v>
      </c>
      <c r="F368" s="28" t="e" vm="3">
        <v>#VALUE!</v>
      </c>
      <c r="G368" s="28"/>
      <c r="H368" s="46" t="s">
        <v>1173</v>
      </c>
      <c r="I368" s="45" t="s">
        <v>1168</v>
      </c>
      <c r="J368" s="28"/>
      <c r="K368" s="46"/>
      <c r="L368" s="45"/>
      <c r="M368" s="45"/>
      <c r="N368" s="45"/>
      <c r="O368" s="45"/>
      <c r="P368" s="9" t="s">
        <v>3211</v>
      </c>
    </row>
    <row r="369" spans="1:16" x14ac:dyDescent="0.3">
      <c r="A369" s="45" t="s">
        <v>1010</v>
      </c>
      <c r="B369" s="28"/>
      <c r="C369" s="28">
        <v>1017136196</v>
      </c>
      <c r="D369" s="28" t="s">
        <v>2484</v>
      </c>
      <c r="E369" s="28" t="s">
        <v>2484</v>
      </c>
      <c r="F369" s="28" t="s">
        <v>1791</v>
      </c>
      <c r="G369" s="28"/>
      <c r="H369" s="46" t="s">
        <v>1173</v>
      </c>
      <c r="I369" s="45" t="s">
        <v>1168</v>
      </c>
      <c r="J369" s="28" t="s">
        <v>2485</v>
      </c>
      <c r="K369" s="46"/>
      <c r="L369" s="45"/>
      <c r="M369" s="45"/>
      <c r="N369" s="45"/>
      <c r="O369" s="45"/>
      <c r="P369" s="9" t="s">
        <v>3211</v>
      </c>
    </row>
    <row r="370" spans="1:16" x14ac:dyDescent="0.3">
      <c r="A370" s="45" t="s">
        <v>1243</v>
      </c>
      <c r="B370" s="28"/>
      <c r="C370" s="28">
        <v>900648300</v>
      </c>
      <c r="D370" s="28" t="s">
        <v>2486</v>
      </c>
      <c r="E370" s="28" t="s">
        <v>2486</v>
      </c>
      <c r="F370" s="28"/>
      <c r="G370" s="28"/>
      <c r="H370" s="46" t="s">
        <v>1173</v>
      </c>
      <c r="I370" s="45" t="s">
        <v>1168</v>
      </c>
      <c r="J370" s="28"/>
      <c r="K370" s="46"/>
      <c r="L370" s="45"/>
      <c r="M370" s="45"/>
      <c r="N370" s="45"/>
      <c r="O370" s="45"/>
      <c r="P370" s="9" t="s">
        <v>3211</v>
      </c>
    </row>
    <row r="371" spans="1:16" x14ac:dyDescent="0.3">
      <c r="A371" s="45" t="s">
        <v>1243</v>
      </c>
      <c r="B371" s="28"/>
      <c r="C371" s="28">
        <v>900087411</v>
      </c>
      <c r="D371" s="28" t="s">
        <v>2487</v>
      </c>
      <c r="E371" s="28" t="s">
        <v>2487</v>
      </c>
      <c r="F371" s="28"/>
      <c r="G371" s="28"/>
      <c r="H371" s="46" t="s">
        <v>1173</v>
      </c>
      <c r="I371" s="45" t="s">
        <v>1168</v>
      </c>
      <c r="J371" s="28"/>
      <c r="K371" s="46"/>
      <c r="L371" s="45"/>
      <c r="M371" s="45"/>
      <c r="N371" s="45"/>
      <c r="O371" s="45"/>
      <c r="P371" s="9" t="s">
        <v>3211</v>
      </c>
    </row>
    <row r="372" spans="1:16" x14ac:dyDescent="0.3">
      <c r="A372" s="45" t="s">
        <v>1243</v>
      </c>
      <c r="B372" s="28"/>
      <c r="C372" s="28">
        <v>811027462</v>
      </c>
      <c r="D372" s="28" t="s">
        <v>2488</v>
      </c>
      <c r="E372" s="28" t="s">
        <v>2488</v>
      </c>
      <c r="F372" s="28" t="s">
        <v>1791</v>
      </c>
      <c r="G372" s="28" t="s">
        <v>2489</v>
      </c>
      <c r="H372" s="46" t="s">
        <v>1173</v>
      </c>
      <c r="I372" s="45" t="s">
        <v>1168</v>
      </c>
      <c r="J372" s="28" t="s">
        <v>2490</v>
      </c>
      <c r="K372" s="46"/>
      <c r="L372" s="45"/>
      <c r="M372" s="45"/>
      <c r="N372" s="45"/>
      <c r="O372" s="45"/>
      <c r="P372" s="9" t="s">
        <v>3211</v>
      </c>
    </row>
    <row r="373" spans="1:16" x14ac:dyDescent="0.3">
      <c r="A373" s="45" t="s">
        <v>1243</v>
      </c>
      <c r="B373" s="20"/>
      <c r="C373" s="20">
        <v>890936071</v>
      </c>
      <c r="D373" s="12" t="s">
        <v>2491</v>
      </c>
      <c r="E373" s="12" t="s">
        <v>2491</v>
      </c>
      <c r="F373" s="28" t="e" vm="3">
        <v>#VALUE!</v>
      </c>
      <c r="G373" s="28"/>
      <c r="H373" s="46" t="s">
        <v>1173</v>
      </c>
      <c r="I373" s="45" t="s">
        <v>1168</v>
      </c>
      <c r="J373" s="39"/>
      <c r="K373" s="46"/>
      <c r="L373" s="45"/>
      <c r="M373" s="45"/>
      <c r="N373" s="45"/>
      <c r="O373" s="45"/>
      <c r="P373" s="9" t="s">
        <v>3211</v>
      </c>
    </row>
    <row r="374" spans="1:16" x14ac:dyDescent="0.3">
      <c r="A374" s="45" t="s">
        <v>1243</v>
      </c>
      <c r="B374" s="12"/>
      <c r="C374" s="12" t="s">
        <v>2492</v>
      </c>
      <c r="D374" s="12" t="s">
        <v>2493</v>
      </c>
      <c r="E374" s="12" t="s">
        <v>2493</v>
      </c>
      <c r="F374" s="28" t="e" vm="22">
        <v>#VALUE!</v>
      </c>
      <c r="G374" s="28"/>
      <c r="H374" s="46" t="s">
        <v>1173</v>
      </c>
      <c r="I374" s="45" t="s">
        <v>1168</v>
      </c>
      <c r="J374" s="39"/>
      <c r="K374" s="46"/>
      <c r="L374" s="45"/>
      <c r="M374" s="45"/>
      <c r="N374" s="45"/>
      <c r="O374" s="45"/>
      <c r="P374" s="9" t="s">
        <v>3211</v>
      </c>
    </row>
    <row r="375" spans="1:16" x14ac:dyDescent="0.3">
      <c r="A375" s="45" t="s">
        <v>1243</v>
      </c>
      <c r="B375" s="12"/>
      <c r="C375" s="12">
        <v>901368858</v>
      </c>
      <c r="D375" s="93" t="s">
        <v>2494</v>
      </c>
      <c r="E375" s="12" t="s">
        <v>2495</v>
      </c>
      <c r="F375" s="28" t="e" vm="3">
        <v>#VALUE!</v>
      </c>
      <c r="G375" s="28"/>
      <c r="H375" s="46" t="s">
        <v>1173</v>
      </c>
      <c r="I375" s="45" t="s">
        <v>1168</v>
      </c>
      <c r="J375" s="39"/>
      <c r="K375" s="46"/>
      <c r="L375" s="45"/>
      <c r="M375" s="45"/>
      <c r="N375" s="45"/>
      <c r="O375" s="45"/>
      <c r="P375" s="9" t="s">
        <v>3211</v>
      </c>
    </row>
    <row r="376" spans="1:16" x14ac:dyDescent="0.3">
      <c r="A376" s="45" t="s">
        <v>1243</v>
      </c>
      <c r="B376" s="12"/>
      <c r="C376" s="12" t="s">
        <v>2496</v>
      </c>
      <c r="D376" s="12" t="s">
        <v>2497</v>
      </c>
      <c r="E376" s="12" t="s">
        <v>2498</v>
      </c>
      <c r="F376" s="28" t="e" vm="3">
        <v>#VALUE!</v>
      </c>
      <c r="G376" s="28"/>
      <c r="H376" s="46" t="s">
        <v>1173</v>
      </c>
      <c r="I376" s="45" t="s">
        <v>1168</v>
      </c>
      <c r="J376" s="39" t="s">
        <v>2499</v>
      </c>
      <c r="K376" s="46"/>
      <c r="L376" s="45"/>
      <c r="M376" s="45"/>
      <c r="N376" s="45"/>
      <c r="O376" s="45"/>
      <c r="P376" s="9" t="s">
        <v>3211</v>
      </c>
    </row>
    <row r="377" spans="1:16" x14ac:dyDescent="0.3">
      <c r="A377" s="45" t="s">
        <v>1243</v>
      </c>
      <c r="B377" s="12"/>
      <c r="C377" s="12" t="s">
        <v>2500</v>
      </c>
      <c r="D377" s="12" t="s">
        <v>2501</v>
      </c>
      <c r="E377" s="12" t="s">
        <v>2502</v>
      </c>
      <c r="F377" s="28" t="e" vm="3">
        <v>#VALUE!</v>
      </c>
      <c r="G377" s="28"/>
      <c r="H377" s="46" t="s">
        <v>1173</v>
      </c>
      <c r="I377" s="45" t="s">
        <v>1168</v>
      </c>
      <c r="J377" s="39"/>
      <c r="K377" s="46"/>
      <c r="L377" s="45"/>
      <c r="M377" s="45"/>
      <c r="N377" s="45"/>
      <c r="O377" s="45"/>
      <c r="P377" s="9" t="s">
        <v>3211</v>
      </c>
    </row>
    <row r="378" spans="1:16" x14ac:dyDescent="0.3">
      <c r="A378" s="45" t="s">
        <v>1243</v>
      </c>
      <c r="B378" s="12"/>
      <c r="C378" s="12" t="s">
        <v>2503</v>
      </c>
      <c r="D378" s="12" t="s">
        <v>2504</v>
      </c>
      <c r="E378" s="12" t="s">
        <v>2505</v>
      </c>
      <c r="F378" s="28" t="e" vm="3">
        <v>#VALUE!</v>
      </c>
      <c r="G378" s="28"/>
      <c r="H378" s="46" t="s">
        <v>1173</v>
      </c>
      <c r="I378" s="45" t="s">
        <v>1168</v>
      </c>
      <c r="J378" s="39"/>
      <c r="K378" s="46"/>
      <c r="L378" s="45"/>
      <c r="M378" s="45"/>
      <c r="N378" s="45"/>
      <c r="O378" s="45"/>
      <c r="P378" s="9" t="s">
        <v>3211</v>
      </c>
    </row>
    <row r="379" spans="1:16" x14ac:dyDescent="0.3">
      <c r="A379" s="45" t="s">
        <v>1243</v>
      </c>
      <c r="B379" s="28"/>
      <c r="C379" s="28"/>
      <c r="D379" s="28" t="s">
        <v>2461</v>
      </c>
      <c r="E379" s="28" t="s">
        <v>2461</v>
      </c>
      <c r="F379" s="28" t="e" vm="3">
        <v>#VALUE!</v>
      </c>
      <c r="G379" s="28"/>
      <c r="H379" s="46" t="s">
        <v>1173</v>
      </c>
      <c r="I379" s="45" t="s">
        <v>1168</v>
      </c>
      <c r="J379" s="39"/>
      <c r="K379" s="46"/>
      <c r="L379" s="45"/>
      <c r="M379" s="45"/>
      <c r="N379" s="45"/>
      <c r="O379" s="45"/>
      <c r="P379" s="9" t="s">
        <v>3211</v>
      </c>
    </row>
    <row r="380" spans="1:16" x14ac:dyDescent="0.3">
      <c r="A380" s="45" t="s">
        <v>1243</v>
      </c>
      <c r="B380" s="28"/>
      <c r="C380" s="28"/>
      <c r="D380" s="28" t="s">
        <v>2506</v>
      </c>
      <c r="E380" s="28" t="s">
        <v>2506</v>
      </c>
      <c r="F380" s="28" t="e" vm="3">
        <v>#VALUE!</v>
      </c>
      <c r="G380" s="28"/>
      <c r="H380" s="46" t="s">
        <v>1173</v>
      </c>
      <c r="I380" s="45" t="s">
        <v>1168</v>
      </c>
      <c r="J380" s="39"/>
      <c r="K380" s="46"/>
      <c r="L380" s="45"/>
      <c r="M380" s="45"/>
      <c r="N380" s="45"/>
      <c r="O380" s="45"/>
      <c r="P380" s="9" t="s">
        <v>3211</v>
      </c>
    </row>
    <row r="381" spans="1:16" x14ac:dyDescent="0.3">
      <c r="A381" s="45" t="s">
        <v>1243</v>
      </c>
      <c r="B381" s="28"/>
      <c r="C381" s="28"/>
      <c r="D381" s="28" t="s">
        <v>2476</v>
      </c>
      <c r="E381" s="28" t="s">
        <v>2477</v>
      </c>
      <c r="F381" s="28" t="e" vm="3">
        <v>#VALUE!</v>
      </c>
      <c r="G381" s="28"/>
      <c r="H381" s="46" t="s">
        <v>1173</v>
      </c>
      <c r="I381" s="45" t="s">
        <v>1168</v>
      </c>
      <c r="J381" s="39"/>
      <c r="K381" s="46"/>
      <c r="L381" s="45"/>
      <c r="M381" s="45"/>
      <c r="N381" s="45"/>
      <c r="O381" s="45"/>
      <c r="P381" s="9" t="s">
        <v>3211</v>
      </c>
    </row>
    <row r="382" spans="1:16" x14ac:dyDescent="0.3">
      <c r="A382" s="45" t="s">
        <v>1010</v>
      </c>
      <c r="B382" s="28"/>
      <c r="C382" s="28"/>
      <c r="D382" s="102" t="s">
        <v>2507</v>
      </c>
      <c r="E382" s="102" t="s">
        <v>2508</v>
      </c>
      <c r="F382" s="28" t="e" vm="3">
        <v>#VALUE!</v>
      </c>
      <c r="G382" s="28"/>
      <c r="H382" s="46" t="s">
        <v>1173</v>
      </c>
      <c r="I382" s="45" t="s">
        <v>1168</v>
      </c>
      <c r="J382" s="39"/>
      <c r="K382" s="46"/>
      <c r="L382" s="45"/>
      <c r="M382" s="45"/>
      <c r="N382" s="45"/>
      <c r="O382" s="45"/>
      <c r="P382" s="9" t="s">
        <v>3211</v>
      </c>
    </row>
    <row r="383" spans="1:16" x14ac:dyDescent="0.3">
      <c r="A383" s="45" t="s">
        <v>1243</v>
      </c>
      <c r="B383" s="28"/>
      <c r="C383" s="28"/>
      <c r="D383" s="28" t="s">
        <v>2437</v>
      </c>
      <c r="E383" s="28" t="s">
        <v>2509</v>
      </c>
      <c r="F383" s="28" t="e" vm="3">
        <v>#VALUE!</v>
      </c>
      <c r="G383" s="28"/>
      <c r="H383" s="46" t="s">
        <v>1173</v>
      </c>
      <c r="I383" s="45" t="s">
        <v>1168</v>
      </c>
      <c r="J383" s="39"/>
      <c r="K383" s="46"/>
      <c r="L383" s="45"/>
      <c r="M383" s="45"/>
      <c r="N383" s="45"/>
      <c r="O383" s="45"/>
      <c r="P383" s="9" t="s">
        <v>3211</v>
      </c>
    </row>
    <row r="384" spans="1:16" x14ac:dyDescent="0.3">
      <c r="A384" s="45" t="s">
        <v>1243</v>
      </c>
      <c r="B384" s="102"/>
      <c r="C384" s="102">
        <v>890982458</v>
      </c>
      <c r="D384" s="102" t="s">
        <v>2510</v>
      </c>
      <c r="E384" s="102" t="s">
        <v>2510</v>
      </c>
      <c r="F384" s="28" t="e" vm="3">
        <v>#VALUE!</v>
      </c>
      <c r="G384" s="28"/>
      <c r="H384" s="46" t="s">
        <v>1173</v>
      </c>
      <c r="I384" s="45" t="s">
        <v>1168</v>
      </c>
      <c r="J384" s="39"/>
      <c r="K384" s="46"/>
      <c r="L384" s="45"/>
      <c r="M384" s="45"/>
      <c r="N384" s="45"/>
      <c r="O384" s="45"/>
      <c r="P384" s="9" t="s">
        <v>3211</v>
      </c>
    </row>
    <row r="385" spans="1:16" x14ac:dyDescent="0.3">
      <c r="A385" s="45" t="s">
        <v>1243</v>
      </c>
      <c r="B385" s="102"/>
      <c r="C385" s="102">
        <v>890900266</v>
      </c>
      <c r="D385" s="102" t="s">
        <v>2392</v>
      </c>
      <c r="E385" s="102" t="s">
        <v>2392</v>
      </c>
      <c r="F385" s="28" t="e" vm="3">
        <v>#VALUE!</v>
      </c>
      <c r="G385" s="28"/>
      <c r="H385" s="46" t="s">
        <v>1173</v>
      </c>
      <c r="I385" s="45" t="s">
        <v>1168</v>
      </c>
      <c r="J385" s="39"/>
      <c r="K385" s="46"/>
      <c r="L385" s="45"/>
      <c r="M385" s="45"/>
      <c r="N385" s="45"/>
      <c r="O385" s="45"/>
      <c r="P385" s="9" t="s">
        <v>3211</v>
      </c>
    </row>
    <row r="386" spans="1:16" x14ac:dyDescent="0.3">
      <c r="A386" s="45" t="s">
        <v>1243</v>
      </c>
      <c r="B386" s="102"/>
      <c r="C386" s="102">
        <v>860025792</v>
      </c>
      <c r="D386" s="102" t="s">
        <v>2453</v>
      </c>
      <c r="E386" s="102" t="s">
        <v>2453</v>
      </c>
      <c r="F386" s="28" t="e" vm="3">
        <v>#VALUE!</v>
      </c>
      <c r="G386" s="28"/>
      <c r="H386" s="46" t="s">
        <v>1173</v>
      </c>
      <c r="I386" s="45" t="s">
        <v>1168</v>
      </c>
      <c r="J386" s="39"/>
      <c r="K386" s="46"/>
      <c r="L386" s="45"/>
      <c r="M386" s="45"/>
      <c r="N386" s="45"/>
      <c r="O386" s="45"/>
      <c r="P386" s="9" t="s">
        <v>3211</v>
      </c>
    </row>
    <row r="387" spans="1:16" x14ac:dyDescent="0.3">
      <c r="A387" s="45" t="s">
        <v>1243</v>
      </c>
      <c r="B387" s="102"/>
      <c r="C387" s="102">
        <v>900332718</v>
      </c>
      <c r="D387" s="102" t="s">
        <v>2511</v>
      </c>
      <c r="E387" s="102" t="s">
        <v>2511</v>
      </c>
      <c r="F387" s="28" t="e" vm="3">
        <v>#VALUE!</v>
      </c>
      <c r="G387" s="28"/>
      <c r="H387" s="46" t="s">
        <v>1173</v>
      </c>
      <c r="I387" s="45" t="s">
        <v>1168</v>
      </c>
      <c r="J387" s="39"/>
      <c r="K387" s="46"/>
      <c r="L387" s="45"/>
      <c r="M387" s="45"/>
      <c r="N387" s="45"/>
      <c r="O387" s="45"/>
      <c r="P387" s="9" t="s">
        <v>3211</v>
      </c>
    </row>
    <row r="388" spans="1:16" x14ac:dyDescent="0.3">
      <c r="A388" s="45" t="s">
        <v>1243</v>
      </c>
      <c r="B388" s="102"/>
      <c r="C388" s="102">
        <v>900462228</v>
      </c>
      <c r="D388" s="102" t="s">
        <v>2512</v>
      </c>
      <c r="E388" s="102" t="s">
        <v>2512</v>
      </c>
      <c r="F388" s="28" t="e" vm="3">
        <v>#VALUE!</v>
      </c>
      <c r="G388" s="28"/>
      <c r="H388" s="46" t="s">
        <v>1173</v>
      </c>
      <c r="I388" s="45" t="s">
        <v>1168</v>
      </c>
      <c r="J388" s="39"/>
      <c r="K388" s="46"/>
      <c r="L388" s="45"/>
      <c r="M388" s="45"/>
      <c r="N388" s="45"/>
      <c r="O388" s="45"/>
      <c r="P388" s="9" t="s">
        <v>3211</v>
      </c>
    </row>
    <row r="389" spans="1:16" x14ac:dyDescent="0.3">
      <c r="A389" s="45" t="s">
        <v>1243</v>
      </c>
      <c r="B389" s="28"/>
      <c r="C389" s="28">
        <v>900229431</v>
      </c>
      <c r="D389" s="28" t="s">
        <v>2451</v>
      </c>
      <c r="E389" s="28" t="s">
        <v>2451</v>
      </c>
      <c r="F389" s="28" t="e" vm="3">
        <v>#VALUE!</v>
      </c>
      <c r="G389" s="28"/>
      <c r="H389" s="46" t="s">
        <v>1173</v>
      </c>
      <c r="I389" s="45" t="s">
        <v>1168</v>
      </c>
      <c r="J389" s="39"/>
      <c r="K389" s="46"/>
      <c r="L389" s="45"/>
      <c r="M389" s="45"/>
      <c r="N389" s="45"/>
      <c r="O389" s="45"/>
      <c r="P389" s="9" t="s">
        <v>3211</v>
      </c>
    </row>
    <row r="390" spans="1:16" x14ac:dyDescent="0.3">
      <c r="A390" s="45" t="s">
        <v>1243</v>
      </c>
      <c r="B390" s="102"/>
      <c r="C390" s="102">
        <v>900236850</v>
      </c>
      <c r="D390" s="102" t="s">
        <v>2394</v>
      </c>
      <c r="E390" s="102" t="s">
        <v>2394</v>
      </c>
      <c r="F390" s="28" t="e" vm="3">
        <v>#VALUE!</v>
      </c>
      <c r="G390" s="28"/>
      <c r="H390" s="46" t="s">
        <v>1173</v>
      </c>
      <c r="I390" s="45" t="s">
        <v>1168</v>
      </c>
      <c r="J390" s="39"/>
      <c r="K390" s="46"/>
      <c r="L390" s="45"/>
      <c r="M390" s="45"/>
      <c r="N390" s="45"/>
      <c r="O390" s="45"/>
      <c r="P390" s="9" t="s">
        <v>3211</v>
      </c>
    </row>
    <row r="391" spans="1:16" x14ac:dyDescent="0.3">
      <c r="A391" s="45" t="s">
        <v>1243</v>
      </c>
      <c r="B391" s="102"/>
      <c r="C391" s="102">
        <v>900188352</v>
      </c>
      <c r="D391" s="102" t="s">
        <v>2364</v>
      </c>
      <c r="E391" s="102" t="s">
        <v>2364</v>
      </c>
      <c r="F391" s="28" t="e" vm="3">
        <v>#VALUE!</v>
      </c>
      <c r="G391" s="28"/>
      <c r="H391" s="46" t="s">
        <v>1173</v>
      </c>
      <c r="I391" s="45" t="s">
        <v>1168</v>
      </c>
      <c r="J391" s="39"/>
      <c r="K391" s="46"/>
      <c r="L391" s="45"/>
      <c r="M391" s="45"/>
      <c r="N391" s="45"/>
      <c r="O391" s="45"/>
      <c r="P391" s="9" t="s">
        <v>3211</v>
      </c>
    </row>
    <row r="392" spans="1:16" x14ac:dyDescent="0.3">
      <c r="A392" s="45" t="s">
        <v>1243</v>
      </c>
      <c r="B392" s="28"/>
      <c r="C392" s="28"/>
      <c r="D392" s="28" t="s">
        <v>2513</v>
      </c>
      <c r="E392" s="28" t="s">
        <v>2296</v>
      </c>
      <c r="F392" s="28" t="e" vm="3">
        <v>#VALUE!</v>
      </c>
      <c r="G392" s="28"/>
      <c r="H392" s="46" t="s">
        <v>1173</v>
      </c>
      <c r="I392" s="45" t="s">
        <v>1168</v>
      </c>
      <c r="J392" s="39"/>
      <c r="K392" s="46"/>
      <c r="L392" s="45"/>
      <c r="M392" s="45"/>
      <c r="N392" s="45"/>
      <c r="O392" s="45"/>
      <c r="P392" s="9" t="s">
        <v>3211</v>
      </c>
    </row>
    <row r="393" spans="1:16" x14ac:dyDescent="0.3">
      <c r="A393" s="45" t="s">
        <v>1010</v>
      </c>
      <c r="B393" s="28"/>
      <c r="C393" s="28"/>
      <c r="D393" s="28" t="s">
        <v>2484</v>
      </c>
      <c r="E393" s="28" t="s">
        <v>2484</v>
      </c>
      <c r="F393" s="28" t="e" vm="3">
        <v>#VALUE!</v>
      </c>
      <c r="G393" s="39"/>
      <c r="H393" s="46" t="s">
        <v>1173</v>
      </c>
      <c r="I393" s="45" t="s">
        <v>1168</v>
      </c>
      <c r="J393" s="39"/>
      <c r="K393" s="46"/>
      <c r="L393" s="45"/>
      <c r="M393" s="45"/>
      <c r="N393" s="45"/>
      <c r="O393" s="45"/>
      <c r="P393" s="9" t="s">
        <v>3211</v>
      </c>
    </row>
    <row r="394" spans="1:16" x14ac:dyDescent="0.3">
      <c r="A394" s="45" t="s">
        <v>1243</v>
      </c>
      <c r="B394" s="28"/>
      <c r="C394" s="28">
        <v>900424137</v>
      </c>
      <c r="D394" s="28" t="s">
        <v>2514</v>
      </c>
      <c r="E394" s="28" t="s">
        <v>2515</v>
      </c>
      <c r="F394" s="28" t="e" vm="3">
        <v>#VALUE!</v>
      </c>
      <c r="G394" s="39"/>
      <c r="H394" s="46" t="s">
        <v>1173</v>
      </c>
      <c r="I394" s="45" t="s">
        <v>1168</v>
      </c>
      <c r="J394" s="39"/>
      <c r="K394" s="46"/>
      <c r="L394" s="45"/>
      <c r="M394" s="45"/>
      <c r="N394" s="45"/>
      <c r="O394" s="45"/>
      <c r="P394" s="9" t="s">
        <v>3211</v>
      </c>
    </row>
    <row r="395" spans="1:16" x14ac:dyDescent="0.3">
      <c r="A395" s="45" t="s">
        <v>1243</v>
      </c>
      <c r="B395" s="102"/>
      <c r="C395" s="102">
        <v>901081311</v>
      </c>
      <c r="D395" s="102" t="s">
        <v>2438</v>
      </c>
      <c r="E395" s="102" t="s">
        <v>2438</v>
      </c>
      <c r="F395" s="28" t="e" vm="3">
        <v>#VALUE!</v>
      </c>
      <c r="G395" s="39"/>
      <c r="H395" s="46" t="s">
        <v>1173</v>
      </c>
      <c r="I395" s="45" t="s">
        <v>1168</v>
      </c>
      <c r="J395" s="39"/>
      <c r="K395" s="46"/>
      <c r="L395" s="45"/>
      <c r="M395" s="45"/>
      <c r="N395" s="45"/>
      <c r="O395" s="45"/>
      <c r="P395" s="9" t="s">
        <v>3211</v>
      </c>
    </row>
    <row r="396" spans="1:16" x14ac:dyDescent="0.3">
      <c r="A396" s="45" t="s">
        <v>1243</v>
      </c>
      <c r="B396" s="102"/>
      <c r="C396" s="102">
        <v>901326305</v>
      </c>
      <c r="D396" s="102" t="s">
        <v>2481</v>
      </c>
      <c r="E396" s="102" t="s">
        <v>2481</v>
      </c>
      <c r="F396" s="28" t="e" vm="3">
        <v>#VALUE!</v>
      </c>
      <c r="G396" s="39"/>
      <c r="H396" s="46" t="s">
        <v>1173</v>
      </c>
      <c r="I396" s="45" t="s">
        <v>1168</v>
      </c>
      <c r="J396" s="39"/>
      <c r="K396" s="46"/>
      <c r="L396" s="45"/>
      <c r="M396" s="45"/>
      <c r="N396" s="45"/>
      <c r="O396" s="45"/>
      <c r="P396" s="9" t="s">
        <v>3211</v>
      </c>
    </row>
    <row r="397" spans="1:16" x14ac:dyDescent="0.3">
      <c r="A397" s="45" t="s">
        <v>1243</v>
      </c>
      <c r="B397" s="28"/>
      <c r="C397" s="28">
        <v>900883222</v>
      </c>
      <c r="D397" s="28" t="s">
        <v>2474</v>
      </c>
      <c r="E397" s="28" t="s">
        <v>2474</v>
      </c>
      <c r="F397" s="28" t="e" vm="3">
        <v>#VALUE!</v>
      </c>
      <c r="G397" s="39"/>
      <c r="H397" s="46" t="s">
        <v>1173</v>
      </c>
      <c r="I397" s="45" t="s">
        <v>1168</v>
      </c>
      <c r="J397" s="39"/>
      <c r="K397" s="46"/>
      <c r="L397" s="45"/>
      <c r="M397" s="45"/>
      <c r="N397" s="45"/>
      <c r="O397" s="45"/>
      <c r="P397" s="9" t="s">
        <v>3211</v>
      </c>
    </row>
    <row r="398" spans="1:16" x14ac:dyDescent="0.3">
      <c r="A398" s="45" t="s">
        <v>1243</v>
      </c>
      <c r="B398" s="28"/>
      <c r="C398" s="28"/>
      <c r="D398" s="28" t="s">
        <v>2516</v>
      </c>
      <c r="E398" s="28" t="s">
        <v>2516</v>
      </c>
      <c r="F398" s="28" t="e" vm="3">
        <v>#VALUE!</v>
      </c>
      <c r="G398" s="39"/>
      <c r="H398" s="46" t="s">
        <v>1173</v>
      </c>
      <c r="I398" s="45" t="s">
        <v>1168</v>
      </c>
      <c r="J398" s="39"/>
      <c r="K398" s="46"/>
      <c r="L398" s="45"/>
      <c r="M398" s="45"/>
      <c r="N398" s="45"/>
      <c r="O398" s="45"/>
      <c r="P398" s="9" t="s">
        <v>3211</v>
      </c>
    </row>
    <row r="399" spans="1:16" x14ac:dyDescent="0.3">
      <c r="A399" s="45" t="s">
        <v>1243</v>
      </c>
      <c r="B399" s="28"/>
      <c r="C399" s="28">
        <v>900763698</v>
      </c>
      <c r="D399" s="28" t="s">
        <v>2517</v>
      </c>
      <c r="E399" s="28" t="s">
        <v>2517</v>
      </c>
      <c r="F399" s="28" t="e" vm="3">
        <v>#VALUE!</v>
      </c>
      <c r="G399" s="39"/>
      <c r="H399" s="46" t="s">
        <v>1173</v>
      </c>
      <c r="I399" s="45" t="s">
        <v>1168</v>
      </c>
      <c r="J399" s="39"/>
      <c r="K399" s="46"/>
      <c r="L399" s="45"/>
      <c r="M399" s="45"/>
      <c r="N399" s="45"/>
      <c r="O399" s="45"/>
      <c r="P399" s="9" t="s">
        <v>3211</v>
      </c>
    </row>
    <row r="400" spans="1:16" x14ac:dyDescent="0.3">
      <c r="A400" s="45" t="s">
        <v>1243</v>
      </c>
      <c r="B400" s="28"/>
      <c r="C400" s="28">
        <v>900854415</v>
      </c>
      <c r="D400" s="28" t="s">
        <v>2344</v>
      </c>
      <c r="E400" s="28" t="s">
        <v>2344</v>
      </c>
      <c r="F400" s="28" t="e" vm="3">
        <v>#VALUE!</v>
      </c>
      <c r="G400" s="39"/>
      <c r="H400" s="46" t="s">
        <v>1173</v>
      </c>
      <c r="I400" s="45" t="s">
        <v>1168</v>
      </c>
      <c r="J400" s="39"/>
      <c r="K400" s="46"/>
      <c r="L400" s="45"/>
      <c r="M400" s="45"/>
      <c r="N400" s="45"/>
      <c r="O400" s="45"/>
      <c r="P400" s="9" t="s">
        <v>3211</v>
      </c>
    </row>
    <row r="401" spans="1:16" x14ac:dyDescent="0.3">
      <c r="A401" s="45" t="s">
        <v>1243</v>
      </c>
      <c r="B401" s="28"/>
      <c r="C401" s="28">
        <v>900306538</v>
      </c>
      <c r="D401" s="28" t="s">
        <v>2518</v>
      </c>
      <c r="E401" s="28" t="s">
        <v>2518</v>
      </c>
      <c r="F401" s="28" t="e" vm="3">
        <v>#VALUE!</v>
      </c>
      <c r="G401" s="39"/>
      <c r="H401" s="46" t="s">
        <v>1173</v>
      </c>
      <c r="I401" s="45" t="s">
        <v>1168</v>
      </c>
      <c r="J401" s="39"/>
      <c r="K401" s="46"/>
      <c r="L401" s="45"/>
      <c r="M401" s="45"/>
      <c r="N401" s="45"/>
      <c r="O401" s="45"/>
      <c r="P401" s="9" t="s">
        <v>3211</v>
      </c>
    </row>
    <row r="402" spans="1:16" x14ac:dyDescent="0.3">
      <c r="A402" s="45" t="s">
        <v>1243</v>
      </c>
      <c r="B402" s="39"/>
      <c r="C402" s="39"/>
      <c r="D402" s="28" t="s">
        <v>2519</v>
      </c>
      <c r="E402" s="28" t="s">
        <v>2519</v>
      </c>
      <c r="F402" s="28" t="e" vm="3">
        <v>#VALUE!</v>
      </c>
      <c r="G402" s="39"/>
      <c r="H402" s="46" t="s">
        <v>1173</v>
      </c>
      <c r="I402" s="45" t="s">
        <v>1168</v>
      </c>
      <c r="J402" s="39"/>
      <c r="K402" s="46"/>
      <c r="L402" s="45"/>
      <c r="M402" s="45"/>
      <c r="N402" s="45"/>
      <c r="O402" s="45"/>
      <c r="P402" s="9" t="s">
        <v>3211</v>
      </c>
    </row>
    <row r="403" spans="1:16" x14ac:dyDescent="0.3">
      <c r="A403" s="45" t="s">
        <v>1243</v>
      </c>
      <c r="B403" s="28"/>
      <c r="C403" s="28" t="s">
        <v>2503</v>
      </c>
      <c r="D403" s="28" t="s">
        <v>2520</v>
      </c>
      <c r="E403" s="28" t="s">
        <v>2521</v>
      </c>
      <c r="F403" s="28" t="e" vm="3">
        <v>#VALUE!</v>
      </c>
      <c r="G403" s="39" t="s">
        <v>2522</v>
      </c>
      <c r="H403" s="46" t="s">
        <v>1173</v>
      </c>
      <c r="I403" s="45" t="s">
        <v>1168</v>
      </c>
      <c r="J403" s="39" t="s">
        <v>2523</v>
      </c>
      <c r="K403" s="46"/>
      <c r="L403" s="45"/>
      <c r="M403" s="45"/>
      <c r="N403" s="45"/>
      <c r="O403" s="45"/>
      <c r="P403" s="9" t="s">
        <v>3211</v>
      </c>
    </row>
    <row r="404" spans="1:16" x14ac:dyDescent="0.3">
      <c r="A404" s="45" t="s">
        <v>1243</v>
      </c>
      <c r="B404" s="28"/>
      <c r="C404" s="28"/>
      <c r="D404" s="28" t="s">
        <v>2524</v>
      </c>
      <c r="E404" s="28" t="s">
        <v>2524</v>
      </c>
      <c r="F404" s="28" t="e" vm="3">
        <v>#VALUE!</v>
      </c>
      <c r="G404" s="39"/>
      <c r="H404" s="46" t="s">
        <v>1173</v>
      </c>
      <c r="I404" s="45" t="s">
        <v>1168</v>
      </c>
      <c r="J404" s="39"/>
      <c r="K404" s="46"/>
      <c r="L404" s="45"/>
      <c r="M404" s="45"/>
      <c r="N404" s="45"/>
      <c r="O404" s="45"/>
      <c r="P404" s="9" t="s">
        <v>3211</v>
      </c>
    </row>
    <row r="405" spans="1:16" x14ac:dyDescent="0.3">
      <c r="A405" s="45" t="s">
        <v>1243</v>
      </c>
      <c r="B405" s="28"/>
      <c r="C405" s="28"/>
      <c r="D405" s="28" t="s">
        <v>2525</v>
      </c>
      <c r="E405" s="28" t="s">
        <v>2525</v>
      </c>
      <c r="F405" s="28" t="e" vm="3">
        <v>#VALUE!</v>
      </c>
      <c r="G405" s="39"/>
      <c r="H405" s="46" t="s">
        <v>1173</v>
      </c>
      <c r="I405" s="45" t="s">
        <v>1168</v>
      </c>
      <c r="J405" s="39"/>
      <c r="K405" s="46"/>
      <c r="L405" s="45"/>
      <c r="M405" s="45"/>
      <c r="N405" s="45"/>
      <c r="O405" s="45"/>
      <c r="P405" s="9" t="s">
        <v>3211</v>
      </c>
    </row>
    <row r="406" spans="1:16" x14ac:dyDescent="0.3">
      <c r="A406" s="45" t="s">
        <v>1243</v>
      </c>
      <c r="B406" s="28"/>
      <c r="C406" s="28"/>
      <c r="D406" s="28" t="s">
        <v>2526</v>
      </c>
      <c r="E406" s="28" t="s">
        <v>2526</v>
      </c>
      <c r="F406" s="28" t="e" vm="3">
        <v>#VALUE!</v>
      </c>
      <c r="G406" s="39"/>
      <c r="H406" s="46" t="s">
        <v>1173</v>
      </c>
      <c r="I406" s="45" t="s">
        <v>1168</v>
      </c>
      <c r="J406" s="39"/>
      <c r="K406" s="46"/>
      <c r="L406" s="45"/>
      <c r="M406" s="45"/>
      <c r="N406" s="45"/>
      <c r="O406" s="45"/>
      <c r="P406" s="9" t="s">
        <v>3211</v>
      </c>
    </row>
    <row r="407" spans="1:16" ht="24.6" x14ac:dyDescent="0.3">
      <c r="A407" s="45" t="s">
        <v>1243</v>
      </c>
      <c r="B407" s="28"/>
      <c r="C407" s="28">
        <v>901122441</v>
      </c>
      <c r="D407" s="103" t="s">
        <v>2527</v>
      </c>
      <c r="E407" s="102" t="s">
        <v>2527</v>
      </c>
      <c r="F407" s="28" t="e" vm="3">
        <v>#VALUE!</v>
      </c>
      <c r="G407" s="39"/>
      <c r="H407" s="46" t="s">
        <v>1173</v>
      </c>
      <c r="I407" s="45" t="s">
        <v>1168</v>
      </c>
      <c r="J407" s="39"/>
      <c r="K407" s="46"/>
      <c r="L407" s="45"/>
      <c r="M407" s="45"/>
      <c r="N407" s="45"/>
      <c r="O407" s="45"/>
      <c r="P407" s="9" t="s">
        <v>3211</v>
      </c>
    </row>
    <row r="408" spans="1:16" x14ac:dyDescent="0.3">
      <c r="A408" s="45" t="s">
        <v>1243</v>
      </c>
      <c r="B408" s="28"/>
      <c r="C408" s="28"/>
      <c r="D408" s="28" t="s">
        <v>2528</v>
      </c>
      <c r="E408" s="28" t="s">
        <v>2528</v>
      </c>
      <c r="F408" s="28" t="e" vm="3">
        <v>#VALUE!</v>
      </c>
      <c r="G408" s="39"/>
      <c r="H408" s="46" t="s">
        <v>1173</v>
      </c>
      <c r="I408" s="45" t="s">
        <v>1168</v>
      </c>
      <c r="J408" s="39"/>
      <c r="K408" s="46"/>
      <c r="L408" s="45"/>
      <c r="M408" s="45"/>
      <c r="N408" s="45"/>
      <c r="O408" s="45"/>
      <c r="P408" s="9" t="s">
        <v>3211</v>
      </c>
    </row>
    <row r="409" spans="1:16" x14ac:dyDescent="0.3">
      <c r="A409" s="45" t="s">
        <v>1243</v>
      </c>
      <c r="B409" s="28"/>
      <c r="C409" s="28"/>
      <c r="D409" s="28" t="s">
        <v>2529</v>
      </c>
      <c r="E409" s="28" t="s">
        <v>2529</v>
      </c>
      <c r="F409" s="28" t="e" vm="3">
        <v>#VALUE!</v>
      </c>
      <c r="G409" s="39"/>
      <c r="H409" s="46" t="s">
        <v>1173</v>
      </c>
      <c r="I409" s="45" t="s">
        <v>1168</v>
      </c>
      <c r="J409" s="39"/>
      <c r="K409" s="46"/>
      <c r="L409" s="45"/>
      <c r="M409" s="45"/>
      <c r="N409" s="45"/>
      <c r="O409" s="45"/>
      <c r="P409" s="9" t="s">
        <v>3211</v>
      </c>
    </row>
    <row r="410" spans="1:16" x14ac:dyDescent="0.3">
      <c r="A410" s="45" t="s">
        <v>1243</v>
      </c>
      <c r="B410" s="28"/>
      <c r="C410" s="28"/>
      <c r="D410" s="28" t="s">
        <v>2530</v>
      </c>
      <c r="E410" s="28" t="s">
        <v>2530</v>
      </c>
      <c r="F410" s="28" t="e" vm="3">
        <v>#VALUE!</v>
      </c>
      <c r="G410" s="39"/>
      <c r="H410" s="46" t="s">
        <v>1173</v>
      </c>
      <c r="I410" s="45" t="s">
        <v>1168</v>
      </c>
      <c r="J410" s="39"/>
      <c r="K410" s="46"/>
      <c r="L410" s="45"/>
      <c r="M410" s="45"/>
      <c r="N410" s="45"/>
      <c r="O410" s="45"/>
      <c r="P410" s="9" t="s">
        <v>3211</v>
      </c>
    </row>
    <row r="411" spans="1:16" x14ac:dyDescent="0.3">
      <c r="A411" s="45" t="s">
        <v>1243</v>
      </c>
      <c r="B411" s="28"/>
      <c r="C411" s="28"/>
      <c r="D411" s="28" t="s">
        <v>2531</v>
      </c>
      <c r="E411" s="28" t="s">
        <v>2531</v>
      </c>
      <c r="F411" s="28" t="e" vm="3">
        <v>#VALUE!</v>
      </c>
      <c r="G411" s="39"/>
      <c r="H411" s="46" t="s">
        <v>1173</v>
      </c>
      <c r="I411" s="45" t="s">
        <v>1168</v>
      </c>
      <c r="J411" s="39"/>
      <c r="K411" s="46"/>
      <c r="L411" s="45"/>
      <c r="M411" s="45"/>
      <c r="N411" s="45"/>
      <c r="O411" s="45"/>
      <c r="P411" s="9" t="s">
        <v>3211</v>
      </c>
    </row>
    <row r="412" spans="1:16" x14ac:dyDescent="0.3">
      <c r="A412" s="45" t="s">
        <v>1243</v>
      </c>
      <c r="B412" s="28"/>
      <c r="C412" s="28"/>
      <c r="D412" s="28" t="s">
        <v>2532</v>
      </c>
      <c r="E412" s="28" t="s">
        <v>2532</v>
      </c>
      <c r="F412" s="28" t="e" vm="3">
        <v>#VALUE!</v>
      </c>
      <c r="G412" s="39"/>
      <c r="H412" s="46" t="s">
        <v>1173</v>
      </c>
      <c r="I412" s="45" t="s">
        <v>1168</v>
      </c>
      <c r="J412" s="39"/>
      <c r="K412" s="46"/>
      <c r="L412" s="45"/>
      <c r="M412" s="45"/>
      <c r="N412" s="45"/>
      <c r="O412" s="45"/>
      <c r="P412" s="9" t="s">
        <v>3211</v>
      </c>
    </row>
    <row r="413" spans="1:16" x14ac:dyDescent="0.3">
      <c r="A413" s="45" t="s">
        <v>1243</v>
      </c>
      <c r="B413" s="28"/>
      <c r="C413" s="28"/>
      <c r="D413" s="28" t="s">
        <v>2533</v>
      </c>
      <c r="E413" s="28" t="s">
        <v>2533</v>
      </c>
      <c r="F413" s="28" t="e" vm="3">
        <v>#VALUE!</v>
      </c>
      <c r="G413" s="39"/>
      <c r="H413" s="46" t="s">
        <v>1173</v>
      </c>
      <c r="I413" s="45" t="s">
        <v>1168</v>
      </c>
      <c r="J413" s="39"/>
      <c r="K413" s="46"/>
      <c r="L413" s="45"/>
      <c r="M413" s="45"/>
      <c r="N413" s="45"/>
      <c r="O413" s="45"/>
      <c r="P413" s="9" t="s">
        <v>3211</v>
      </c>
    </row>
    <row r="414" spans="1:16" x14ac:dyDescent="0.3">
      <c r="A414" s="45" t="s">
        <v>1243</v>
      </c>
      <c r="B414" s="28"/>
      <c r="C414" s="28"/>
      <c r="D414" s="28" t="s">
        <v>2534</v>
      </c>
      <c r="E414" s="28" t="s">
        <v>2534</v>
      </c>
      <c r="F414" s="28" t="e" vm="3">
        <v>#VALUE!</v>
      </c>
      <c r="G414" s="39"/>
      <c r="H414" s="46" t="s">
        <v>1173</v>
      </c>
      <c r="I414" s="45" t="s">
        <v>1168</v>
      </c>
      <c r="J414" s="39"/>
      <c r="K414" s="46"/>
      <c r="L414" s="45"/>
      <c r="M414" s="45"/>
      <c r="N414" s="45"/>
      <c r="O414" s="45"/>
      <c r="P414" s="9" t="s">
        <v>3211</v>
      </c>
    </row>
    <row r="415" spans="1:16" x14ac:dyDescent="0.3">
      <c r="A415" s="45" t="s">
        <v>1243</v>
      </c>
      <c r="B415" s="28"/>
      <c r="C415" s="28"/>
      <c r="D415" s="28" t="s">
        <v>2535</v>
      </c>
      <c r="E415" s="28" t="s">
        <v>2535</v>
      </c>
      <c r="F415" s="28" t="e" vm="3">
        <v>#VALUE!</v>
      </c>
      <c r="G415" s="39"/>
      <c r="H415" s="46" t="s">
        <v>1173</v>
      </c>
      <c r="I415" s="45" t="s">
        <v>1168</v>
      </c>
      <c r="J415" s="39"/>
      <c r="K415" s="46"/>
      <c r="L415" s="45"/>
      <c r="M415" s="45"/>
      <c r="N415" s="45"/>
      <c r="O415" s="45"/>
      <c r="P415" s="9" t="s">
        <v>3211</v>
      </c>
    </row>
    <row r="416" spans="1:16" x14ac:dyDescent="0.3">
      <c r="A416" s="45" t="s">
        <v>1243</v>
      </c>
      <c r="B416" s="28"/>
      <c r="C416" s="28"/>
      <c r="D416" s="28" t="s">
        <v>2536</v>
      </c>
      <c r="E416" s="28" t="s">
        <v>2536</v>
      </c>
      <c r="F416" s="28" t="e" vm="3">
        <v>#VALUE!</v>
      </c>
      <c r="G416" s="39"/>
      <c r="H416" s="46" t="s">
        <v>1173</v>
      </c>
      <c r="I416" s="45" t="s">
        <v>1168</v>
      </c>
      <c r="J416" s="39"/>
      <c r="K416" s="46"/>
      <c r="L416" s="45"/>
      <c r="M416" s="45"/>
      <c r="N416" s="45"/>
      <c r="O416" s="45"/>
      <c r="P416" s="9" t="s">
        <v>3211</v>
      </c>
    </row>
    <row r="417" spans="1:16" x14ac:dyDescent="0.3">
      <c r="A417" s="45" t="s">
        <v>1243</v>
      </c>
      <c r="B417" s="28"/>
      <c r="C417" s="28"/>
      <c r="D417" s="28" t="s">
        <v>2537</v>
      </c>
      <c r="E417" s="28" t="s">
        <v>2537</v>
      </c>
      <c r="F417" s="28" t="e" vm="3">
        <v>#VALUE!</v>
      </c>
      <c r="G417" s="39"/>
      <c r="H417" s="46" t="s">
        <v>1173</v>
      </c>
      <c r="I417" s="45" t="s">
        <v>1168</v>
      </c>
      <c r="J417" s="39"/>
      <c r="K417" s="46"/>
      <c r="L417" s="45"/>
      <c r="M417" s="45"/>
      <c r="N417" s="45"/>
      <c r="O417" s="45"/>
      <c r="P417" s="9" t="s">
        <v>3211</v>
      </c>
    </row>
    <row r="418" spans="1:16" x14ac:dyDescent="0.3">
      <c r="A418" s="45" t="s">
        <v>1243</v>
      </c>
      <c r="B418" s="28"/>
      <c r="C418" s="28"/>
      <c r="D418" s="28" t="s">
        <v>2538</v>
      </c>
      <c r="E418" s="28" t="s">
        <v>2538</v>
      </c>
      <c r="F418" s="28" t="e" vm="3">
        <v>#VALUE!</v>
      </c>
      <c r="G418" s="39"/>
      <c r="H418" s="46" t="s">
        <v>1173</v>
      </c>
      <c r="I418" s="45" t="s">
        <v>1168</v>
      </c>
      <c r="J418" s="39"/>
      <c r="K418" s="46"/>
      <c r="L418" s="45"/>
      <c r="M418" s="45"/>
      <c r="N418" s="45"/>
      <c r="O418" s="45"/>
      <c r="P418" s="9" t="s">
        <v>3211</v>
      </c>
    </row>
    <row r="419" spans="1:16" x14ac:dyDescent="0.3">
      <c r="A419" s="45" t="s">
        <v>1243</v>
      </c>
      <c r="B419" s="28"/>
      <c r="C419" s="28"/>
      <c r="D419" s="28" t="s">
        <v>2539</v>
      </c>
      <c r="E419" s="28" t="s">
        <v>2539</v>
      </c>
      <c r="F419" s="28" t="e" vm="3">
        <v>#VALUE!</v>
      </c>
      <c r="G419" s="39"/>
      <c r="H419" s="46" t="s">
        <v>1173</v>
      </c>
      <c r="I419" s="45" t="s">
        <v>1168</v>
      </c>
      <c r="J419" s="39"/>
      <c r="K419" s="46"/>
      <c r="L419" s="45"/>
      <c r="M419" s="45"/>
      <c r="N419" s="45"/>
      <c r="O419" s="45"/>
      <c r="P419" s="9" t="s">
        <v>3211</v>
      </c>
    </row>
    <row r="420" spans="1:16" x14ac:dyDescent="0.3">
      <c r="A420" s="45" t="s">
        <v>1243</v>
      </c>
      <c r="B420" s="28"/>
      <c r="C420" s="28"/>
      <c r="D420" s="28" t="s">
        <v>2540</v>
      </c>
      <c r="E420" s="28" t="s">
        <v>2540</v>
      </c>
      <c r="F420" s="28" t="e" vm="3">
        <v>#VALUE!</v>
      </c>
      <c r="G420" s="39"/>
      <c r="H420" s="46" t="s">
        <v>1173</v>
      </c>
      <c r="I420" s="45" t="s">
        <v>1168</v>
      </c>
      <c r="J420" s="39"/>
      <c r="K420" s="46"/>
      <c r="L420" s="45"/>
      <c r="M420" s="45"/>
      <c r="N420" s="45"/>
      <c r="O420" s="45"/>
      <c r="P420" s="9" t="s">
        <v>3211</v>
      </c>
    </row>
    <row r="421" spans="1:16" x14ac:dyDescent="0.3">
      <c r="A421" s="45" t="s">
        <v>1243</v>
      </c>
      <c r="B421" s="28"/>
      <c r="C421" s="28" t="s">
        <v>2541</v>
      </c>
      <c r="D421" s="28" t="s">
        <v>2542</v>
      </c>
      <c r="E421" s="28" t="s">
        <v>2542</v>
      </c>
      <c r="F421" s="28"/>
      <c r="G421" s="93"/>
      <c r="H421" s="46" t="s">
        <v>1173</v>
      </c>
      <c r="I421" s="45" t="s">
        <v>1168</v>
      </c>
      <c r="J421" s="93" t="s">
        <v>2543</v>
      </c>
      <c r="K421" s="46"/>
      <c r="L421" s="45"/>
      <c r="M421" s="45"/>
      <c r="N421" s="45"/>
      <c r="O421" s="45"/>
      <c r="P421" s="9" t="s">
        <v>3211</v>
      </c>
    </row>
    <row r="422" spans="1:16" x14ac:dyDescent="0.3">
      <c r="A422" s="45" t="s">
        <v>1243</v>
      </c>
      <c r="B422" s="28"/>
      <c r="C422" s="28">
        <v>900315322</v>
      </c>
      <c r="D422" s="28" t="s">
        <v>2544</v>
      </c>
      <c r="E422" s="28"/>
      <c r="F422" s="28"/>
      <c r="G422" s="93"/>
      <c r="H422" s="46" t="s">
        <v>1173</v>
      </c>
      <c r="I422" s="45" t="s">
        <v>1168</v>
      </c>
      <c r="J422" s="93" t="s">
        <v>2543</v>
      </c>
      <c r="K422" s="46"/>
      <c r="L422" s="45"/>
      <c r="M422" s="45"/>
      <c r="N422" s="45"/>
      <c r="O422" s="45"/>
      <c r="P422" s="9" t="s">
        <v>3211</v>
      </c>
    </row>
    <row r="423" spans="1:16" x14ac:dyDescent="0.3">
      <c r="A423" s="45" t="s">
        <v>1243</v>
      </c>
      <c r="B423" s="28"/>
      <c r="C423" s="28">
        <v>800221018</v>
      </c>
      <c r="D423" s="28" t="s">
        <v>805</v>
      </c>
      <c r="E423" s="28"/>
      <c r="F423" s="28"/>
      <c r="G423" s="93"/>
      <c r="H423" s="46" t="s">
        <v>1173</v>
      </c>
      <c r="I423" s="45" t="s">
        <v>1168</v>
      </c>
      <c r="J423" s="93" t="s">
        <v>2543</v>
      </c>
      <c r="K423" s="46"/>
      <c r="L423" s="45"/>
      <c r="M423" s="45"/>
      <c r="N423" s="45"/>
      <c r="O423" s="45"/>
      <c r="P423" s="9" t="s">
        <v>3211</v>
      </c>
    </row>
    <row r="424" spans="1:16" x14ac:dyDescent="0.3">
      <c r="A424" s="45" t="s">
        <v>1243</v>
      </c>
      <c r="B424" s="28"/>
      <c r="C424" s="28">
        <v>901215353</v>
      </c>
      <c r="D424" s="28" t="s">
        <v>2545</v>
      </c>
      <c r="E424" s="28"/>
      <c r="F424" s="28"/>
      <c r="G424" s="93"/>
      <c r="H424" s="46" t="s">
        <v>1173</v>
      </c>
      <c r="I424" s="45" t="s">
        <v>1168</v>
      </c>
      <c r="J424" s="93" t="s">
        <v>2543</v>
      </c>
      <c r="K424" s="46"/>
      <c r="L424" s="45"/>
      <c r="M424" s="45"/>
      <c r="N424" s="45"/>
      <c r="O424" s="45"/>
      <c r="P424" s="9" t="s">
        <v>3211</v>
      </c>
    </row>
    <row r="425" spans="1:16" x14ac:dyDescent="0.3">
      <c r="A425" s="45" t="s">
        <v>1243</v>
      </c>
      <c r="B425" s="28"/>
      <c r="C425" s="28">
        <v>830013717</v>
      </c>
      <c r="D425" s="28" t="s">
        <v>2546</v>
      </c>
      <c r="E425" s="28"/>
      <c r="F425" s="28"/>
      <c r="G425" s="93"/>
      <c r="H425" s="46" t="s">
        <v>1173</v>
      </c>
      <c r="I425" s="45" t="s">
        <v>1168</v>
      </c>
      <c r="J425" s="93" t="s">
        <v>2543</v>
      </c>
      <c r="K425" s="46"/>
      <c r="L425" s="45"/>
      <c r="M425" s="45"/>
      <c r="N425" s="45"/>
      <c r="O425" s="45"/>
      <c r="P425" s="9" t="s">
        <v>3211</v>
      </c>
    </row>
    <row r="426" spans="1:16" x14ac:dyDescent="0.3">
      <c r="A426" s="45" t="s">
        <v>1243</v>
      </c>
      <c r="B426" s="28"/>
      <c r="C426" s="28">
        <v>900710018</v>
      </c>
      <c r="D426" s="28" t="s">
        <v>2547</v>
      </c>
      <c r="E426" s="28"/>
      <c r="F426" s="28"/>
      <c r="G426" s="93"/>
      <c r="H426" s="46" t="s">
        <v>1173</v>
      </c>
      <c r="I426" s="45" t="s">
        <v>1168</v>
      </c>
      <c r="J426" s="93" t="s">
        <v>2543</v>
      </c>
      <c r="K426" s="46"/>
      <c r="L426" s="45"/>
      <c r="M426" s="45"/>
      <c r="N426" s="45"/>
      <c r="O426" s="45"/>
      <c r="P426" s="9" t="s">
        <v>3211</v>
      </c>
    </row>
    <row r="427" spans="1:16" x14ac:dyDescent="0.3">
      <c r="A427" s="45" t="s">
        <v>1243</v>
      </c>
      <c r="B427" s="28"/>
      <c r="C427" s="28">
        <v>900439594</v>
      </c>
      <c r="D427" s="28" t="s">
        <v>2548</v>
      </c>
      <c r="E427" s="28"/>
      <c r="F427" s="28"/>
      <c r="G427" s="93"/>
      <c r="H427" s="46" t="s">
        <v>1173</v>
      </c>
      <c r="I427" s="45" t="s">
        <v>1168</v>
      </c>
      <c r="J427" s="93" t="s">
        <v>2543</v>
      </c>
      <c r="K427" s="46"/>
      <c r="L427" s="45"/>
      <c r="M427" s="45"/>
      <c r="N427" s="45"/>
      <c r="O427" s="45"/>
      <c r="P427" s="9" t="s">
        <v>3211</v>
      </c>
    </row>
    <row r="428" spans="1:16" x14ac:dyDescent="0.3">
      <c r="A428" s="45" t="s">
        <v>1243</v>
      </c>
      <c r="B428" s="28"/>
      <c r="C428" s="28">
        <v>890901502</v>
      </c>
      <c r="D428" s="28" t="s">
        <v>2549</v>
      </c>
      <c r="E428" s="28"/>
      <c r="F428" s="28"/>
      <c r="G428" s="93"/>
      <c r="H428" s="46" t="s">
        <v>1173</v>
      </c>
      <c r="I428" s="45" t="s">
        <v>1168</v>
      </c>
      <c r="J428" s="93" t="s">
        <v>2543</v>
      </c>
      <c r="K428" s="46"/>
      <c r="L428" s="45"/>
      <c r="M428" s="45"/>
      <c r="N428" s="45"/>
      <c r="O428" s="45"/>
      <c r="P428" s="9" t="s">
        <v>3211</v>
      </c>
    </row>
    <row r="429" spans="1:16" x14ac:dyDescent="0.3">
      <c r="A429" s="45" t="s">
        <v>1243</v>
      </c>
      <c r="B429" s="28"/>
      <c r="C429" s="28">
        <v>901330524</v>
      </c>
      <c r="D429" s="28" t="s">
        <v>2519</v>
      </c>
      <c r="E429" s="28" t="s">
        <v>2519</v>
      </c>
      <c r="F429" s="28" t="e" vm="3">
        <v>#VALUE!</v>
      </c>
      <c r="G429" s="93"/>
      <c r="H429" s="46" t="s">
        <v>1173</v>
      </c>
      <c r="I429" s="45" t="s">
        <v>1168</v>
      </c>
      <c r="J429" s="93" t="s">
        <v>2543</v>
      </c>
      <c r="K429" s="46"/>
      <c r="L429" s="45"/>
      <c r="M429" s="45"/>
      <c r="N429" s="45"/>
      <c r="O429" s="45"/>
      <c r="P429" s="9" t="s">
        <v>3211</v>
      </c>
    </row>
    <row r="430" spans="1:16" x14ac:dyDescent="0.3">
      <c r="A430" s="45" t="s">
        <v>1243</v>
      </c>
      <c r="B430" s="28"/>
      <c r="C430" s="28" t="s">
        <v>2550</v>
      </c>
      <c r="D430" s="28" t="s">
        <v>2551</v>
      </c>
      <c r="E430" s="28" t="s">
        <v>2551</v>
      </c>
      <c r="F430" s="28"/>
      <c r="G430" s="28"/>
      <c r="H430" s="46" t="s">
        <v>1173</v>
      </c>
      <c r="I430" s="45" t="s">
        <v>1168</v>
      </c>
      <c r="J430" s="28"/>
      <c r="K430" s="46"/>
      <c r="L430" s="45"/>
      <c r="M430" s="45"/>
      <c r="N430" s="45"/>
      <c r="O430" s="45"/>
      <c r="P430" s="9" t="s">
        <v>3211</v>
      </c>
    </row>
    <row r="431" spans="1:16" x14ac:dyDescent="0.3">
      <c r="A431" s="45" t="s">
        <v>1243</v>
      </c>
      <c r="B431" s="28"/>
      <c r="C431" s="28">
        <v>811010485</v>
      </c>
      <c r="D431" s="28" t="s">
        <v>2552</v>
      </c>
      <c r="E431" s="28"/>
      <c r="F431" s="28"/>
      <c r="G431" s="28"/>
      <c r="H431" s="46" t="s">
        <v>1173</v>
      </c>
      <c r="I431" s="45" t="s">
        <v>1168</v>
      </c>
      <c r="J431" s="28"/>
      <c r="K431" s="46"/>
      <c r="L431" s="45"/>
      <c r="M431" s="45"/>
      <c r="N431" s="45"/>
      <c r="O431" s="45"/>
      <c r="P431" s="9" t="s">
        <v>3211</v>
      </c>
    </row>
    <row r="432" spans="1:16" x14ac:dyDescent="0.3">
      <c r="A432" s="45" t="s">
        <v>1243</v>
      </c>
      <c r="B432" s="28"/>
      <c r="C432" s="28">
        <v>811021363</v>
      </c>
      <c r="D432" s="28" t="s">
        <v>2553</v>
      </c>
      <c r="E432" s="28"/>
      <c r="F432" s="28"/>
      <c r="G432" s="28"/>
      <c r="H432" s="46" t="s">
        <v>1173</v>
      </c>
      <c r="I432" s="45" t="s">
        <v>1168</v>
      </c>
      <c r="J432" s="28"/>
      <c r="K432" s="46"/>
      <c r="L432" s="45"/>
      <c r="M432" s="45"/>
      <c r="N432" s="45"/>
      <c r="O432" s="45"/>
      <c r="P432" s="9" t="s">
        <v>3211</v>
      </c>
    </row>
    <row r="433" spans="1:16" x14ac:dyDescent="0.3">
      <c r="A433" s="45" t="s">
        <v>1243</v>
      </c>
      <c r="B433" s="28"/>
      <c r="C433" s="28">
        <v>811021621</v>
      </c>
      <c r="D433" s="28" t="s">
        <v>2554</v>
      </c>
      <c r="E433" s="28"/>
      <c r="F433" s="28"/>
      <c r="G433" s="28"/>
      <c r="H433" s="46" t="s">
        <v>1173</v>
      </c>
      <c r="I433" s="45" t="s">
        <v>1168</v>
      </c>
      <c r="J433" s="28"/>
      <c r="K433" s="46"/>
      <c r="L433" s="45"/>
      <c r="M433" s="45"/>
      <c r="N433" s="45"/>
      <c r="O433" s="45"/>
      <c r="P433" s="9" t="s">
        <v>3211</v>
      </c>
    </row>
    <row r="434" spans="1:16" x14ac:dyDescent="0.3">
      <c r="A434" s="45" t="s">
        <v>1243</v>
      </c>
      <c r="B434" s="28"/>
      <c r="C434" s="28">
        <v>811021654</v>
      </c>
      <c r="D434" s="28" t="s">
        <v>2555</v>
      </c>
      <c r="E434" s="28"/>
      <c r="F434" s="28"/>
      <c r="G434" s="28"/>
      <c r="H434" s="46" t="s">
        <v>1173</v>
      </c>
      <c r="I434" s="45" t="s">
        <v>1168</v>
      </c>
      <c r="J434" s="28"/>
      <c r="K434" s="46"/>
      <c r="L434" s="45"/>
      <c r="M434" s="45"/>
      <c r="N434" s="45"/>
      <c r="O434" s="45"/>
      <c r="P434" s="9" t="s">
        <v>3211</v>
      </c>
    </row>
    <row r="435" spans="1:16" x14ac:dyDescent="0.3">
      <c r="A435" s="45" t="s">
        <v>1243</v>
      </c>
      <c r="B435" s="28"/>
      <c r="C435" s="28">
        <v>811029646</v>
      </c>
      <c r="D435" s="28" t="s">
        <v>2556</v>
      </c>
      <c r="E435" s="28"/>
      <c r="F435" s="28"/>
      <c r="G435" s="28"/>
      <c r="H435" s="46" t="s">
        <v>1173</v>
      </c>
      <c r="I435" s="45" t="s">
        <v>1168</v>
      </c>
      <c r="J435" s="28"/>
      <c r="K435" s="46"/>
      <c r="L435" s="45"/>
      <c r="M435" s="45"/>
      <c r="N435" s="45"/>
      <c r="O435" s="45"/>
      <c r="P435" s="9" t="s">
        <v>3211</v>
      </c>
    </row>
    <row r="436" spans="1:16" x14ac:dyDescent="0.3">
      <c r="A436" s="45" t="s">
        <v>1243</v>
      </c>
      <c r="B436" s="28"/>
      <c r="C436" s="28">
        <v>811030191</v>
      </c>
      <c r="D436" s="28" t="s">
        <v>2557</v>
      </c>
      <c r="E436" s="28"/>
      <c r="F436" s="28"/>
      <c r="G436" s="28"/>
      <c r="H436" s="46" t="s">
        <v>1173</v>
      </c>
      <c r="I436" s="45" t="s">
        <v>1168</v>
      </c>
      <c r="J436" s="28"/>
      <c r="K436" s="46"/>
      <c r="L436" s="45"/>
      <c r="M436" s="45"/>
      <c r="N436" s="45"/>
      <c r="O436" s="45"/>
      <c r="P436" s="9" t="s">
        <v>3211</v>
      </c>
    </row>
    <row r="437" spans="1:16" x14ac:dyDescent="0.3">
      <c r="A437" s="45" t="s">
        <v>1243</v>
      </c>
      <c r="B437" s="28"/>
      <c r="C437" s="28">
        <v>811039652</v>
      </c>
      <c r="D437" s="28" t="s">
        <v>2558</v>
      </c>
      <c r="E437" s="28"/>
      <c r="F437" s="28"/>
      <c r="G437" s="28"/>
      <c r="H437" s="46" t="s">
        <v>1173</v>
      </c>
      <c r="I437" s="45" t="s">
        <v>1168</v>
      </c>
      <c r="J437" s="28"/>
      <c r="K437" s="46"/>
      <c r="L437" s="45"/>
      <c r="M437" s="45"/>
      <c r="N437" s="45"/>
      <c r="O437" s="45"/>
      <c r="P437" s="9" t="s">
        <v>3211</v>
      </c>
    </row>
    <row r="438" spans="1:16" x14ac:dyDescent="0.3">
      <c r="A438" s="45" t="s">
        <v>1243</v>
      </c>
      <c r="B438" s="28"/>
      <c r="C438" s="28">
        <v>816001182</v>
      </c>
      <c r="D438" s="28" t="s">
        <v>2559</v>
      </c>
      <c r="E438" s="28"/>
      <c r="F438" s="28"/>
      <c r="G438" s="28"/>
      <c r="H438" s="46" t="s">
        <v>1173</v>
      </c>
      <c r="I438" s="45" t="s">
        <v>1168</v>
      </c>
      <c r="J438" s="28"/>
      <c r="K438" s="46"/>
      <c r="L438" s="45"/>
      <c r="M438" s="45"/>
      <c r="N438" s="45"/>
      <c r="O438" s="45"/>
      <c r="P438" s="9" t="s">
        <v>3211</v>
      </c>
    </row>
    <row r="439" spans="1:16" x14ac:dyDescent="0.3">
      <c r="A439" s="45" t="s">
        <v>1243</v>
      </c>
      <c r="B439" s="28"/>
      <c r="C439" s="28">
        <v>860000018</v>
      </c>
      <c r="D439" s="28" t="s">
        <v>2560</v>
      </c>
      <c r="E439" s="28"/>
      <c r="F439" s="28"/>
      <c r="G439" s="28"/>
      <c r="H439" s="46" t="s">
        <v>1173</v>
      </c>
      <c r="I439" s="45" t="s">
        <v>1168</v>
      </c>
      <c r="J439" s="28"/>
      <c r="K439" s="46"/>
      <c r="L439" s="45"/>
      <c r="M439" s="45"/>
      <c r="N439" s="45"/>
      <c r="O439" s="45"/>
      <c r="P439" s="9" t="s">
        <v>3211</v>
      </c>
    </row>
    <row r="440" spans="1:16" x14ac:dyDescent="0.3">
      <c r="A440" s="45" t="s">
        <v>1243</v>
      </c>
      <c r="B440" s="28"/>
      <c r="C440" s="28" t="s">
        <v>2561</v>
      </c>
      <c r="D440" s="28" t="s">
        <v>2562</v>
      </c>
      <c r="E440" s="28" t="s">
        <v>2563</v>
      </c>
      <c r="F440" s="28" t="e" vm="12">
        <v>#VALUE!</v>
      </c>
      <c r="G440" s="28" t="s">
        <v>2564</v>
      </c>
      <c r="H440" s="46" t="s">
        <v>1173</v>
      </c>
      <c r="I440" s="45" t="s">
        <v>1168</v>
      </c>
      <c r="J440" s="28" t="s">
        <v>2565</v>
      </c>
      <c r="K440" s="46"/>
      <c r="L440" s="45"/>
      <c r="M440" s="45"/>
      <c r="N440" s="45"/>
      <c r="O440" s="45"/>
      <c r="P440" s="9" t="s">
        <v>3211</v>
      </c>
    </row>
    <row r="441" spans="1:16" x14ac:dyDescent="0.3">
      <c r="A441" s="45" t="s">
        <v>1243</v>
      </c>
      <c r="B441" s="28"/>
      <c r="C441" s="28">
        <v>890901389</v>
      </c>
      <c r="D441" s="28" t="s">
        <v>2566</v>
      </c>
      <c r="E441" s="28"/>
      <c r="F441" s="28"/>
      <c r="G441" s="28"/>
      <c r="H441" s="46" t="s">
        <v>1173</v>
      </c>
      <c r="I441" s="45" t="s">
        <v>1168</v>
      </c>
      <c r="J441" s="28"/>
      <c r="K441" s="46"/>
      <c r="L441" s="45"/>
      <c r="M441" s="45"/>
      <c r="N441" s="45"/>
      <c r="O441" s="45"/>
      <c r="P441" s="9" t="s">
        <v>3211</v>
      </c>
    </row>
    <row r="442" spans="1:16" x14ac:dyDescent="0.3">
      <c r="A442" s="45" t="s">
        <v>1243</v>
      </c>
      <c r="B442" s="28"/>
      <c r="C442" s="28">
        <v>890903388</v>
      </c>
      <c r="D442" s="28" t="s">
        <v>2567</v>
      </c>
      <c r="E442" s="28"/>
      <c r="F442" s="28"/>
      <c r="G442" s="28"/>
      <c r="H442" s="46" t="s">
        <v>1173</v>
      </c>
      <c r="I442" s="45" t="s">
        <v>1168</v>
      </c>
      <c r="J442" s="28"/>
      <c r="K442" s="46"/>
      <c r="L442" s="45"/>
      <c r="M442" s="45"/>
      <c r="N442" s="45"/>
      <c r="O442" s="45"/>
      <c r="P442" s="9" t="s">
        <v>3211</v>
      </c>
    </row>
    <row r="443" spans="1:16" x14ac:dyDescent="0.3">
      <c r="A443" s="45" t="s">
        <v>1243</v>
      </c>
      <c r="B443" s="28"/>
      <c r="C443" s="28">
        <v>890903995</v>
      </c>
      <c r="D443" s="28" t="s">
        <v>2568</v>
      </c>
      <c r="E443" s="28"/>
      <c r="F443" s="28"/>
      <c r="G443" s="28"/>
      <c r="H443" s="46" t="s">
        <v>1173</v>
      </c>
      <c r="I443" s="45" t="s">
        <v>1168</v>
      </c>
      <c r="J443" s="28"/>
      <c r="K443" s="46"/>
      <c r="L443" s="45"/>
      <c r="M443" s="45"/>
      <c r="N443" s="45"/>
      <c r="O443" s="45"/>
      <c r="P443" s="9" t="s">
        <v>3211</v>
      </c>
    </row>
    <row r="444" spans="1:16" x14ac:dyDescent="0.3">
      <c r="A444" s="45" t="s">
        <v>1243</v>
      </c>
      <c r="B444" s="28"/>
      <c r="C444" s="28">
        <v>890904041</v>
      </c>
      <c r="D444" s="28" t="s">
        <v>2569</v>
      </c>
      <c r="E444" s="28"/>
      <c r="F444" s="28"/>
      <c r="G444" s="28"/>
      <c r="H444" s="46" t="s">
        <v>1173</v>
      </c>
      <c r="I444" s="45" t="s">
        <v>1168</v>
      </c>
      <c r="J444" s="28"/>
      <c r="K444" s="46"/>
      <c r="L444" s="45"/>
      <c r="M444" s="45"/>
      <c r="N444" s="45"/>
      <c r="O444" s="45"/>
      <c r="P444" s="9" t="s">
        <v>3211</v>
      </c>
    </row>
    <row r="445" spans="1:16" x14ac:dyDescent="0.3">
      <c r="A445" s="45" t="s">
        <v>1243</v>
      </c>
      <c r="B445" s="28"/>
      <c r="C445" s="28">
        <v>890909246</v>
      </c>
      <c r="D445" s="28" t="s">
        <v>2570</v>
      </c>
      <c r="E445" s="28"/>
      <c r="F445" s="28"/>
      <c r="G445" s="28"/>
      <c r="H445" s="46" t="s">
        <v>1173</v>
      </c>
      <c r="I445" s="45" t="s">
        <v>1168</v>
      </c>
      <c r="J445" s="28"/>
      <c r="K445" s="46"/>
      <c r="L445" s="45"/>
      <c r="M445" s="45"/>
      <c r="N445" s="45"/>
      <c r="O445" s="45"/>
      <c r="P445" s="9" t="s">
        <v>3211</v>
      </c>
    </row>
    <row r="446" spans="1:16" x14ac:dyDescent="0.3">
      <c r="A446" s="45" t="s">
        <v>1243</v>
      </c>
      <c r="B446" s="28"/>
      <c r="C446" s="28">
        <v>890914525</v>
      </c>
      <c r="D446" s="28" t="s">
        <v>2571</v>
      </c>
      <c r="E446" s="28"/>
      <c r="F446" s="28"/>
      <c r="G446" s="28"/>
      <c r="H446" s="46" t="s">
        <v>1173</v>
      </c>
      <c r="I446" s="45" t="s">
        <v>1168</v>
      </c>
      <c r="J446" s="28"/>
      <c r="K446" s="46"/>
      <c r="L446" s="45"/>
      <c r="M446" s="45"/>
      <c r="N446" s="45"/>
      <c r="O446" s="45"/>
      <c r="P446" s="9" t="s">
        <v>3211</v>
      </c>
    </row>
    <row r="447" spans="1:16" x14ac:dyDescent="0.3">
      <c r="A447" s="45" t="s">
        <v>1243</v>
      </c>
      <c r="B447" s="28"/>
      <c r="C447" s="28">
        <v>890917006</v>
      </c>
      <c r="D447" s="28" t="s">
        <v>2572</v>
      </c>
      <c r="E447" s="28"/>
      <c r="F447" s="28"/>
      <c r="G447" s="28"/>
      <c r="H447" s="46" t="s">
        <v>1173</v>
      </c>
      <c r="I447" s="45" t="s">
        <v>1168</v>
      </c>
      <c r="J447" s="28"/>
      <c r="K447" s="46"/>
      <c r="L447" s="45"/>
      <c r="M447" s="45"/>
      <c r="N447" s="45"/>
      <c r="O447" s="45"/>
      <c r="P447" s="9" t="s">
        <v>3211</v>
      </c>
    </row>
    <row r="448" spans="1:16" x14ac:dyDescent="0.3">
      <c r="A448" s="45" t="s">
        <v>1243</v>
      </c>
      <c r="B448" s="28"/>
      <c r="C448" s="28">
        <v>890923716</v>
      </c>
      <c r="D448" s="28" t="s">
        <v>2573</v>
      </c>
      <c r="E448" s="28"/>
      <c r="F448" s="28"/>
      <c r="G448" s="28"/>
      <c r="H448" s="46" t="s">
        <v>1173</v>
      </c>
      <c r="I448" s="45" t="s">
        <v>1168</v>
      </c>
      <c r="J448" s="28"/>
      <c r="K448" s="46"/>
      <c r="L448" s="45"/>
      <c r="M448" s="45"/>
      <c r="N448" s="45"/>
      <c r="O448" s="45"/>
      <c r="P448" s="9" t="s">
        <v>3211</v>
      </c>
    </row>
    <row r="449" spans="1:16" x14ac:dyDescent="0.3">
      <c r="A449" s="45" t="s">
        <v>1243</v>
      </c>
      <c r="B449" s="28"/>
      <c r="C449" s="28">
        <v>890924431</v>
      </c>
      <c r="D449" s="28" t="s">
        <v>2574</v>
      </c>
      <c r="E449" s="28"/>
      <c r="F449" s="28"/>
      <c r="G449" s="28"/>
      <c r="H449" s="46" t="s">
        <v>1173</v>
      </c>
      <c r="I449" s="45" t="s">
        <v>1168</v>
      </c>
      <c r="J449" s="28"/>
      <c r="K449" s="46"/>
      <c r="L449" s="45"/>
      <c r="M449" s="45"/>
      <c r="N449" s="45"/>
      <c r="O449" s="45"/>
      <c r="P449" s="9" t="s">
        <v>3211</v>
      </c>
    </row>
    <row r="450" spans="1:16" x14ac:dyDescent="0.3">
      <c r="A450" s="45" t="s">
        <v>1243</v>
      </c>
      <c r="B450" s="28"/>
      <c r="C450" s="28">
        <v>890927535</v>
      </c>
      <c r="D450" s="28" t="s">
        <v>2575</v>
      </c>
      <c r="E450" s="28"/>
      <c r="F450" s="28"/>
      <c r="G450" s="28"/>
      <c r="H450" s="46" t="s">
        <v>1173</v>
      </c>
      <c r="I450" s="45" t="s">
        <v>1168</v>
      </c>
      <c r="J450" s="28"/>
      <c r="K450" s="46"/>
      <c r="L450" s="45"/>
      <c r="M450" s="45"/>
      <c r="N450" s="45"/>
      <c r="O450" s="45"/>
      <c r="P450" s="9" t="s">
        <v>3211</v>
      </c>
    </row>
    <row r="451" spans="1:16" x14ac:dyDescent="0.3">
      <c r="A451" s="45" t="s">
        <v>1243</v>
      </c>
      <c r="B451" s="28"/>
      <c r="C451" s="28">
        <v>890930074</v>
      </c>
      <c r="D451" s="28" t="s">
        <v>2576</v>
      </c>
      <c r="E451" s="28"/>
      <c r="F451" s="28"/>
      <c r="G451" s="28"/>
      <c r="H451" s="46" t="s">
        <v>1173</v>
      </c>
      <c r="I451" s="45" t="s">
        <v>1168</v>
      </c>
      <c r="J451" s="28"/>
      <c r="K451" s="46"/>
      <c r="L451" s="45"/>
      <c r="M451" s="45"/>
      <c r="N451" s="45"/>
      <c r="O451" s="45"/>
      <c r="P451" s="9" t="s">
        <v>3211</v>
      </c>
    </row>
    <row r="452" spans="1:16" x14ac:dyDescent="0.3">
      <c r="A452" s="45" t="s">
        <v>1243</v>
      </c>
      <c r="B452" s="28"/>
      <c r="C452" s="28">
        <v>890981947</v>
      </c>
      <c r="D452" s="28" t="s">
        <v>2577</v>
      </c>
      <c r="E452" s="28" t="s">
        <v>2578</v>
      </c>
      <c r="F452" s="28" t="e" vm="3">
        <v>#VALUE!</v>
      </c>
      <c r="G452" s="28"/>
      <c r="H452" s="46" t="s">
        <v>1173</v>
      </c>
      <c r="I452" s="45" t="s">
        <v>1168</v>
      </c>
      <c r="J452" s="28"/>
      <c r="K452" s="46"/>
      <c r="L452" s="45"/>
      <c r="M452" s="45"/>
      <c r="N452" s="45"/>
      <c r="O452" s="45"/>
      <c r="P452" s="9" t="s">
        <v>3211</v>
      </c>
    </row>
    <row r="453" spans="1:16" x14ac:dyDescent="0.3">
      <c r="A453" s="9" t="s">
        <v>1243</v>
      </c>
      <c r="B453" s="28"/>
      <c r="C453" s="28">
        <v>890984812</v>
      </c>
      <c r="D453" s="28" t="s">
        <v>2579</v>
      </c>
      <c r="E453" s="28"/>
      <c r="F453" s="28"/>
      <c r="G453" s="28"/>
      <c r="H453" s="72" t="s">
        <v>1173</v>
      </c>
      <c r="I453" s="9" t="s">
        <v>1168</v>
      </c>
      <c r="J453" s="28"/>
      <c r="K453" s="72"/>
      <c r="P453" s="9" t="s">
        <v>3211</v>
      </c>
    </row>
    <row r="454" spans="1:16" x14ac:dyDescent="0.3">
      <c r="A454" s="9" t="s">
        <v>1243</v>
      </c>
      <c r="B454" s="28"/>
      <c r="C454" s="28">
        <v>891408584</v>
      </c>
      <c r="D454" s="28" t="s">
        <v>2580</v>
      </c>
      <c r="E454" s="28"/>
      <c r="F454" s="28"/>
      <c r="G454" s="28"/>
      <c r="H454" s="72" t="s">
        <v>1173</v>
      </c>
      <c r="I454" s="9" t="s">
        <v>1168</v>
      </c>
      <c r="J454" s="28"/>
      <c r="K454" s="72"/>
      <c r="P454" s="9" t="s">
        <v>3211</v>
      </c>
    </row>
    <row r="455" spans="1:16" x14ac:dyDescent="0.3">
      <c r="A455" s="9" t="s">
        <v>1243</v>
      </c>
      <c r="B455" s="28"/>
      <c r="C455" s="28">
        <v>900055296</v>
      </c>
      <c r="D455" s="28" t="s">
        <v>2581</v>
      </c>
      <c r="E455" s="28"/>
      <c r="F455" s="28"/>
      <c r="G455" s="28"/>
      <c r="H455" s="72" t="s">
        <v>1173</v>
      </c>
      <c r="I455" s="9" t="s">
        <v>1168</v>
      </c>
      <c r="J455" s="28"/>
      <c r="K455" s="72"/>
      <c r="P455" s="9" t="s">
        <v>3211</v>
      </c>
    </row>
    <row r="456" spans="1:16" x14ac:dyDescent="0.3">
      <c r="A456" s="9" t="s">
        <v>1243</v>
      </c>
      <c r="B456" s="28"/>
      <c r="C456" s="28">
        <v>900077041</v>
      </c>
      <c r="D456" s="28" t="s">
        <v>2582</v>
      </c>
      <c r="E456" s="28"/>
      <c r="F456" s="28"/>
      <c r="G456" s="28"/>
      <c r="H456" s="72" t="s">
        <v>1173</v>
      </c>
      <c r="I456" s="9" t="s">
        <v>1168</v>
      </c>
      <c r="J456" s="28"/>
      <c r="K456" s="72"/>
      <c r="P456" s="9" t="s">
        <v>3211</v>
      </c>
    </row>
    <row r="457" spans="1:16" x14ac:dyDescent="0.3">
      <c r="A457" s="9" t="s">
        <v>1243</v>
      </c>
      <c r="B457" s="28"/>
      <c r="C457" s="28">
        <v>900126446</v>
      </c>
      <c r="D457" s="28" t="s">
        <v>493</v>
      </c>
      <c r="E457" s="28"/>
      <c r="F457" s="28"/>
      <c r="G457" s="28"/>
      <c r="H457" s="72" t="s">
        <v>1173</v>
      </c>
      <c r="I457" s="9" t="s">
        <v>1168</v>
      </c>
      <c r="J457" s="28"/>
      <c r="K457" s="72"/>
      <c r="P457" s="9" t="s">
        <v>3211</v>
      </c>
    </row>
    <row r="458" spans="1:16" x14ac:dyDescent="0.3">
      <c r="A458" s="9" t="s">
        <v>1243</v>
      </c>
      <c r="B458" s="28"/>
      <c r="C458" s="28">
        <v>900129117</v>
      </c>
      <c r="D458" s="28" t="s">
        <v>2583</v>
      </c>
      <c r="E458" s="28"/>
      <c r="F458" s="28"/>
      <c r="G458" s="28"/>
      <c r="H458" s="72" t="s">
        <v>1173</v>
      </c>
      <c r="I458" s="9" t="s">
        <v>1168</v>
      </c>
      <c r="J458" s="28"/>
      <c r="K458" s="72"/>
      <c r="P458" s="9" t="s">
        <v>3211</v>
      </c>
    </row>
    <row r="459" spans="1:16" x14ac:dyDescent="0.3">
      <c r="A459" s="9" t="s">
        <v>1243</v>
      </c>
      <c r="B459" s="28"/>
      <c r="C459" s="28">
        <v>900146950</v>
      </c>
      <c r="D459" s="28" t="s">
        <v>2584</v>
      </c>
      <c r="E459" s="28"/>
      <c r="F459" s="28"/>
      <c r="G459" s="28"/>
      <c r="H459" s="72" t="s">
        <v>1173</v>
      </c>
      <c r="I459" s="9" t="s">
        <v>1168</v>
      </c>
      <c r="J459" s="28"/>
      <c r="K459" s="72"/>
      <c r="P459" s="9" t="s">
        <v>3211</v>
      </c>
    </row>
    <row r="460" spans="1:16" x14ac:dyDescent="0.3">
      <c r="A460" s="9" t="s">
        <v>1243</v>
      </c>
      <c r="B460" s="28"/>
      <c r="C460" s="28">
        <v>900165846</v>
      </c>
      <c r="D460" s="28" t="s">
        <v>2585</v>
      </c>
      <c r="E460" s="28"/>
      <c r="F460" s="28"/>
      <c r="G460" s="28"/>
      <c r="H460" s="72" t="s">
        <v>1173</v>
      </c>
      <c r="I460" s="9" t="s">
        <v>1168</v>
      </c>
      <c r="J460" s="28"/>
      <c r="K460" s="72"/>
      <c r="P460" s="9" t="s">
        <v>3211</v>
      </c>
    </row>
    <row r="461" spans="1:16" x14ac:dyDescent="0.3">
      <c r="A461" s="9" t="s">
        <v>1243</v>
      </c>
      <c r="B461" s="28"/>
      <c r="C461" s="28">
        <v>900195679</v>
      </c>
      <c r="D461" s="28" t="s">
        <v>2586</v>
      </c>
      <c r="E461" s="28"/>
      <c r="F461" s="28"/>
      <c r="G461" s="28"/>
      <c r="H461" s="72" t="s">
        <v>1173</v>
      </c>
      <c r="I461" s="9" t="s">
        <v>1168</v>
      </c>
      <c r="J461" s="28"/>
      <c r="K461" s="72"/>
      <c r="P461" s="9" t="s">
        <v>3211</v>
      </c>
    </row>
    <row r="462" spans="1:16" x14ac:dyDescent="0.3">
      <c r="A462" s="9" t="s">
        <v>1243</v>
      </c>
      <c r="B462" s="28"/>
      <c r="C462" s="28">
        <v>900365205</v>
      </c>
      <c r="D462" s="28" t="s">
        <v>2587</v>
      </c>
      <c r="E462" s="28"/>
      <c r="F462" s="28"/>
      <c r="G462" s="28"/>
      <c r="H462" s="72" t="s">
        <v>1173</v>
      </c>
      <c r="I462" s="9" t="s">
        <v>1168</v>
      </c>
      <c r="J462" s="28"/>
      <c r="K462" s="72"/>
      <c r="P462" s="9" t="s">
        <v>3211</v>
      </c>
    </row>
    <row r="463" spans="1:16" x14ac:dyDescent="0.3">
      <c r="A463" s="9" t="s">
        <v>1243</v>
      </c>
      <c r="B463" s="28"/>
      <c r="C463" s="28">
        <v>900388543</v>
      </c>
      <c r="D463" s="28" t="s">
        <v>2588</v>
      </c>
      <c r="E463" s="28"/>
      <c r="F463" s="28"/>
      <c r="G463" s="28"/>
      <c r="H463" s="72" t="s">
        <v>1173</v>
      </c>
      <c r="I463" s="9" t="s">
        <v>1168</v>
      </c>
      <c r="J463" s="28"/>
      <c r="K463" s="72"/>
      <c r="P463" s="9" t="s">
        <v>3211</v>
      </c>
    </row>
    <row r="464" spans="1:16" x14ac:dyDescent="0.3">
      <c r="A464" s="9" t="s">
        <v>1243</v>
      </c>
      <c r="B464" s="28"/>
      <c r="C464" s="28">
        <v>900389518</v>
      </c>
      <c r="D464" s="28" t="s">
        <v>2589</v>
      </c>
      <c r="E464" s="28"/>
      <c r="F464" s="28"/>
      <c r="G464" s="28"/>
      <c r="H464" s="72" t="s">
        <v>1173</v>
      </c>
      <c r="I464" s="9" t="s">
        <v>1168</v>
      </c>
      <c r="J464" s="28"/>
      <c r="K464" s="72"/>
      <c r="P464" s="9" t="s">
        <v>3211</v>
      </c>
    </row>
    <row r="465" spans="1:16" x14ac:dyDescent="0.3">
      <c r="A465" s="9" t="s">
        <v>1243</v>
      </c>
      <c r="B465" s="28"/>
      <c r="C465" s="28">
        <v>900459647</v>
      </c>
      <c r="D465" s="28" t="s">
        <v>2590</v>
      </c>
      <c r="E465" s="28"/>
      <c r="F465" s="28"/>
      <c r="G465" s="28"/>
      <c r="H465" s="72" t="s">
        <v>1173</v>
      </c>
      <c r="I465" s="9" t="s">
        <v>1168</v>
      </c>
      <c r="J465" s="28"/>
      <c r="K465" s="72"/>
      <c r="P465" s="9" t="s">
        <v>3211</v>
      </c>
    </row>
    <row r="466" spans="1:16" x14ac:dyDescent="0.3">
      <c r="A466" s="9" t="s">
        <v>1243</v>
      </c>
      <c r="B466" s="28"/>
      <c r="C466" s="28" t="s">
        <v>650</v>
      </c>
      <c r="D466" s="28" t="s">
        <v>651</v>
      </c>
      <c r="E466" s="28" t="s">
        <v>2591</v>
      </c>
      <c r="F466" s="28" t="e" vm="3">
        <v>#VALUE!</v>
      </c>
      <c r="G466" s="28" t="s">
        <v>2592</v>
      </c>
      <c r="H466" s="72" t="s">
        <v>1173</v>
      </c>
      <c r="I466" s="9" t="s">
        <v>1168</v>
      </c>
      <c r="J466" s="28" t="s">
        <v>2593</v>
      </c>
      <c r="K466" s="72"/>
      <c r="P466" s="9" t="s">
        <v>3211</v>
      </c>
    </row>
    <row r="467" spans="1:16" x14ac:dyDescent="0.3">
      <c r="A467" s="9" t="s">
        <v>1243</v>
      </c>
      <c r="B467" s="28"/>
      <c r="C467" s="28">
        <v>900604184</v>
      </c>
      <c r="D467" s="28" t="s">
        <v>2594</v>
      </c>
      <c r="E467" s="28"/>
      <c r="F467" s="28"/>
      <c r="G467" s="28"/>
      <c r="H467" s="72" t="s">
        <v>1173</v>
      </c>
      <c r="I467" s="9" t="s">
        <v>1168</v>
      </c>
      <c r="J467" s="28"/>
      <c r="K467" s="72"/>
      <c r="P467" s="9" t="s">
        <v>3211</v>
      </c>
    </row>
    <row r="468" spans="1:16" x14ac:dyDescent="0.3">
      <c r="A468" s="9" t="s">
        <v>1243</v>
      </c>
      <c r="B468" s="28"/>
      <c r="C468" s="28">
        <v>900630472</v>
      </c>
      <c r="D468" s="28" t="s">
        <v>2595</v>
      </c>
      <c r="E468" s="28"/>
      <c r="F468" s="28"/>
      <c r="G468" s="28"/>
      <c r="H468" s="72" t="s">
        <v>1173</v>
      </c>
      <c r="I468" s="9" t="s">
        <v>1168</v>
      </c>
      <c r="J468" s="28"/>
      <c r="K468" s="72"/>
      <c r="P468" s="9" t="s">
        <v>3211</v>
      </c>
    </row>
    <row r="469" spans="1:16" x14ac:dyDescent="0.3">
      <c r="A469" s="9" t="s">
        <v>1243</v>
      </c>
      <c r="B469" s="28"/>
      <c r="C469" s="28">
        <v>900640173</v>
      </c>
      <c r="D469" s="28" t="s">
        <v>2596</v>
      </c>
      <c r="E469" s="28"/>
      <c r="F469" s="28"/>
      <c r="G469" s="28"/>
      <c r="H469" s="72" t="s">
        <v>1173</v>
      </c>
      <c r="I469" s="9" t="s">
        <v>1168</v>
      </c>
      <c r="J469" s="28"/>
      <c r="K469" s="72"/>
      <c r="P469" s="9" t="s">
        <v>3211</v>
      </c>
    </row>
    <row r="470" spans="1:16" x14ac:dyDescent="0.3">
      <c r="A470" s="9" t="s">
        <v>1243</v>
      </c>
      <c r="B470" s="28"/>
      <c r="C470" s="28">
        <v>900654395</v>
      </c>
      <c r="D470" s="28" t="s">
        <v>2597</v>
      </c>
      <c r="E470" s="28"/>
      <c r="F470" s="28"/>
      <c r="G470" s="28"/>
      <c r="H470" s="72" t="s">
        <v>1173</v>
      </c>
      <c r="I470" s="9" t="s">
        <v>1168</v>
      </c>
      <c r="J470" s="28"/>
      <c r="K470" s="72"/>
      <c r="P470" s="9" t="s">
        <v>3211</v>
      </c>
    </row>
    <row r="471" spans="1:16" x14ac:dyDescent="0.3">
      <c r="A471" s="9" t="s">
        <v>1243</v>
      </c>
      <c r="B471" s="28"/>
      <c r="C471" s="28">
        <v>900906634</v>
      </c>
      <c r="D471" s="28" t="s">
        <v>2598</v>
      </c>
      <c r="E471" s="28"/>
      <c r="F471" s="28"/>
      <c r="G471" s="28"/>
      <c r="H471" s="72" t="s">
        <v>1173</v>
      </c>
      <c r="I471" s="9" t="s">
        <v>1168</v>
      </c>
      <c r="J471" s="28"/>
      <c r="K471" s="72"/>
      <c r="P471" s="9" t="s">
        <v>3211</v>
      </c>
    </row>
    <row r="472" spans="1:16" x14ac:dyDescent="0.3">
      <c r="A472" s="9" t="s">
        <v>1243</v>
      </c>
      <c r="B472" s="28"/>
      <c r="C472" s="28">
        <v>900958769</v>
      </c>
      <c r="D472" s="28" t="s">
        <v>2599</v>
      </c>
      <c r="E472" s="28"/>
      <c r="F472" s="28"/>
      <c r="G472" s="28"/>
      <c r="H472" s="72" t="s">
        <v>1173</v>
      </c>
      <c r="I472" s="9" t="s">
        <v>1168</v>
      </c>
      <c r="J472" s="28"/>
      <c r="K472" s="72"/>
      <c r="P472" s="9" t="s">
        <v>3211</v>
      </c>
    </row>
    <row r="473" spans="1:16" x14ac:dyDescent="0.3">
      <c r="A473" s="9" t="s">
        <v>1243</v>
      </c>
      <c r="B473" s="28"/>
      <c r="C473" s="28">
        <v>901023370</v>
      </c>
      <c r="D473" s="28" t="s">
        <v>513</v>
      </c>
      <c r="E473" s="28"/>
      <c r="F473" s="28"/>
      <c r="G473" s="28"/>
      <c r="H473" s="72" t="s">
        <v>1173</v>
      </c>
      <c r="I473" s="9" t="s">
        <v>1168</v>
      </c>
      <c r="J473" s="28"/>
      <c r="K473" s="72"/>
      <c r="P473" s="9" t="s">
        <v>3211</v>
      </c>
    </row>
    <row r="474" spans="1:16" x14ac:dyDescent="0.3">
      <c r="A474" s="9" t="s">
        <v>1243</v>
      </c>
      <c r="B474" s="28"/>
      <c r="C474" s="28">
        <v>901126286</v>
      </c>
      <c r="D474" s="28" t="s">
        <v>2600</v>
      </c>
      <c r="E474" s="28"/>
      <c r="F474" s="28"/>
      <c r="G474" s="28"/>
      <c r="H474" s="72" t="s">
        <v>1173</v>
      </c>
      <c r="I474" s="9" t="s">
        <v>1168</v>
      </c>
      <c r="J474" s="28"/>
      <c r="K474" s="72"/>
      <c r="P474" s="9" t="s">
        <v>3211</v>
      </c>
    </row>
    <row r="475" spans="1:16" x14ac:dyDescent="0.3">
      <c r="A475" s="9" t="s">
        <v>1243</v>
      </c>
      <c r="B475" s="28"/>
      <c r="C475" s="28">
        <v>901279520</v>
      </c>
      <c r="D475" s="28" t="s">
        <v>2601</v>
      </c>
      <c r="E475" s="28"/>
      <c r="F475" s="28"/>
      <c r="G475" s="28"/>
      <c r="H475" s="72" t="s">
        <v>1173</v>
      </c>
      <c r="I475" s="9" t="s">
        <v>1168</v>
      </c>
      <c r="J475" s="28"/>
      <c r="K475" s="72"/>
      <c r="P475" s="9" t="s">
        <v>3211</v>
      </c>
    </row>
    <row r="476" spans="1:16" x14ac:dyDescent="0.3">
      <c r="A476" s="9" t="s">
        <v>1243</v>
      </c>
      <c r="B476" s="28"/>
      <c r="C476" s="28" t="s">
        <v>2602</v>
      </c>
      <c r="D476" s="28" t="s">
        <v>2603</v>
      </c>
      <c r="E476" s="28"/>
      <c r="F476" s="28"/>
      <c r="G476" s="28"/>
      <c r="H476" s="72" t="s">
        <v>1173</v>
      </c>
      <c r="I476" s="9" t="s">
        <v>1168</v>
      </c>
      <c r="J476" s="28"/>
      <c r="K476" s="72"/>
      <c r="P476" s="9" t="s">
        <v>3211</v>
      </c>
    </row>
    <row r="477" spans="1:16" x14ac:dyDescent="0.3">
      <c r="A477" s="9" t="s">
        <v>1243</v>
      </c>
      <c r="B477" s="28"/>
      <c r="C477" s="28">
        <v>900797268</v>
      </c>
      <c r="D477" s="28" t="s">
        <v>2604</v>
      </c>
      <c r="E477" s="28" t="s">
        <v>2605</v>
      </c>
      <c r="F477" s="28" t="e" vm="3">
        <v>#VALUE!</v>
      </c>
      <c r="G477" s="28"/>
      <c r="H477" s="72" t="s">
        <v>1173</v>
      </c>
      <c r="I477" s="9" t="s">
        <v>1168</v>
      </c>
      <c r="J477" s="28"/>
      <c r="K477" s="72"/>
      <c r="P477" s="9" t="s">
        <v>3211</v>
      </c>
    </row>
    <row r="478" spans="1:16" x14ac:dyDescent="0.3">
      <c r="A478" s="9" t="s">
        <v>1243</v>
      </c>
      <c r="B478" s="28"/>
      <c r="C478" s="28">
        <v>901164064</v>
      </c>
      <c r="D478" s="28" t="s">
        <v>2606</v>
      </c>
      <c r="E478" s="28" t="s">
        <v>2606</v>
      </c>
      <c r="F478" s="28" t="e" vm="3">
        <v>#VALUE!</v>
      </c>
      <c r="G478" s="28"/>
      <c r="H478" s="72" t="s">
        <v>1173</v>
      </c>
      <c r="I478" s="9" t="s">
        <v>1168</v>
      </c>
      <c r="J478" s="28"/>
      <c r="K478" s="72"/>
      <c r="P478" s="9" t="s">
        <v>3211</v>
      </c>
    </row>
    <row r="479" spans="1:16" x14ac:dyDescent="0.3">
      <c r="A479" s="9" t="s">
        <v>1243</v>
      </c>
      <c r="B479" s="28"/>
      <c r="C479" s="28">
        <v>901094435</v>
      </c>
      <c r="D479" s="28" t="s">
        <v>2607</v>
      </c>
      <c r="E479" s="28" t="s">
        <v>2607</v>
      </c>
      <c r="F479" s="28" t="e" vm="3">
        <v>#VALUE!</v>
      </c>
      <c r="G479" s="28"/>
      <c r="H479" s="72" t="s">
        <v>1173</v>
      </c>
      <c r="I479" s="9" t="s">
        <v>1168</v>
      </c>
      <c r="J479" s="28"/>
      <c r="K479" s="72"/>
      <c r="P479" s="9" t="s">
        <v>3211</v>
      </c>
    </row>
    <row r="480" spans="1:16" x14ac:dyDescent="0.3">
      <c r="A480" s="9" t="s">
        <v>1243</v>
      </c>
      <c r="B480" s="28"/>
      <c r="C480" s="28">
        <v>900648300</v>
      </c>
      <c r="D480" s="28" t="s">
        <v>2608</v>
      </c>
      <c r="E480" s="28" t="s">
        <v>2609</v>
      </c>
      <c r="F480" s="28" t="e" vm="3">
        <v>#VALUE!</v>
      </c>
      <c r="G480" s="28"/>
      <c r="H480" s="72" t="s">
        <v>1173</v>
      </c>
      <c r="I480" s="9" t="s">
        <v>1168</v>
      </c>
      <c r="J480" s="28"/>
      <c r="K480" s="72"/>
      <c r="P480" s="9" t="s">
        <v>3211</v>
      </c>
    </row>
    <row r="481" spans="1:16" x14ac:dyDescent="0.3">
      <c r="A481" s="9" t="s">
        <v>1243</v>
      </c>
      <c r="B481" s="28"/>
      <c r="C481" s="28">
        <v>43824871</v>
      </c>
      <c r="D481" s="28" t="s">
        <v>2610</v>
      </c>
      <c r="E481" s="28" t="s">
        <v>2611</v>
      </c>
      <c r="F481" s="28" t="e" vm="3">
        <v>#VALUE!</v>
      </c>
      <c r="G481" s="28"/>
      <c r="H481" s="72" t="s">
        <v>1173</v>
      </c>
      <c r="I481" s="9" t="s">
        <v>1168</v>
      </c>
      <c r="J481" s="28"/>
      <c r="K481" s="72"/>
      <c r="P481" s="9" t="s">
        <v>3211</v>
      </c>
    </row>
    <row r="482" spans="1:16" x14ac:dyDescent="0.3">
      <c r="A482" s="9" t="s">
        <v>1243</v>
      </c>
      <c r="B482" s="28"/>
      <c r="C482" s="28">
        <v>900158685</v>
      </c>
      <c r="D482" s="28" t="s">
        <v>2612</v>
      </c>
      <c r="E482" s="28" t="s">
        <v>2613</v>
      </c>
      <c r="F482" s="28" t="e" vm="3">
        <v>#VALUE!</v>
      </c>
      <c r="G482" s="28"/>
      <c r="H482" s="72" t="s">
        <v>1173</v>
      </c>
      <c r="I482" s="9" t="s">
        <v>1168</v>
      </c>
      <c r="J482" s="28"/>
      <c r="K482" s="72"/>
      <c r="P482" s="9" t="s">
        <v>3211</v>
      </c>
    </row>
    <row r="483" spans="1:16" x14ac:dyDescent="0.3">
      <c r="A483" s="9" t="s">
        <v>1243</v>
      </c>
      <c r="B483" s="28"/>
      <c r="C483" s="28">
        <v>70098512</v>
      </c>
      <c r="D483" s="28" t="s">
        <v>2614</v>
      </c>
      <c r="E483" s="28" t="s">
        <v>2614</v>
      </c>
      <c r="F483" s="28" t="e" vm="3">
        <v>#VALUE!</v>
      </c>
      <c r="G483" s="28"/>
      <c r="H483" s="72" t="s">
        <v>1173</v>
      </c>
      <c r="I483" s="9" t="s">
        <v>1168</v>
      </c>
      <c r="J483" s="28"/>
      <c r="K483" s="72"/>
      <c r="P483" s="9" t="s">
        <v>3211</v>
      </c>
    </row>
    <row r="484" spans="1:16" x14ac:dyDescent="0.3">
      <c r="A484" s="9" t="s">
        <v>1243</v>
      </c>
      <c r="B484" s="28"/>
      <c r="C484" s="28">
        <v>900535995</v>
      </c>
      <c r="D484" s="28" t="s">
        <v>2615</v>
      </c>
      <c r="E484" s="28" t="s">
        <v>2616</v>
      </c>
      <c r="F484" s="28" t="e" vm="3">
        <v>#VALUE!</v>
      </c>
      <c r="G484" s="28"/>
      <c r="H484" s="72" t="s">
        <v>1173</v>
      </c>
      <c r="I484" s="9" t="s">
        <v>1168</v>
      </c>
      <c r="J484" s="28"/>
      <c r="K484" s="72"/>
      <c r="P484" s="9" t="s">
        <v>3211</v>
      </c>
    </row>
    <row r="485" spans="1:16" x14ac:dyDescent="0.3">
      <c r="A485" s="9" t="s">
        <v>1243</v>
      </c>
      <c r="B485" s="28"/>
      <c r="C485" s="28">
        <v>890923716</v>
      </c>
      <c r="D485" s="28" t="s">
        <v>2617</v>
      </c>
      <c r="E485" s="28" t="s">
        <v>2618</v>
      </c>
      <c r="F485" s="28" t="e" vm="3">
        <v>#VALUE!</v>
      </c>
      <c r="G485" s="28"/>
      <c r="H485" s="72" t="s">
        <v>1173</v>
      </c>
      <c r="I485" s="9" t="s">
        <v>1168</v>
      </c>
      <c r="J485" s="28"/>
      <c r="K485" s="72"/>
      <c r="P485" s="9" t="s">
        <v>3211</v>
      </c>
    </row>
    <row r="486" spans="1:16" x14ac:dyDescent="0.3">
      <c r="A486" s="9" t="s">
        <v>1243</v>
      </c>
      <c r="B486" s="28"/>
      <c r="C486" s="28">
        <v>811017000</v>
      </c>
      <c r="D486" s="28" t="s">
        <v>2619</v>
      </c>
      <c r="E486" s="28" t="s">
        <v>2620</v>
      </c>
      <c r="F486" s="28" t="e" vm="3">
        <v>#VALUE!</v>
      </c>
      <c r="G486" s="28"/>
      <c r="H486" s="72" t="s">
        <v>1173</v>
      </c>
      <c r="I486" s="9" t="s">
        <v>1168</v>
      </c>
      <c r="J486" s="28"/>
      <c r="K486" s="72"/>
      <c r="P486" s="9" t="s">
        <v>3211</v>
      </c>
    </row>
    <row r="487" spans="1:16" x14ac:dyDescent="0.3">
      <c r="A487" s="9" t="s">
        <v>1243</v>
      </c>
      <c r="B487" s="28"/>
      <c r="C487" s="28" t="s">
        <v>2621</v>
      </c>
      <c r="D487" s="28" t="s">
        <v>2622</v>
      </c>
      <c r="E487" s="28" t="s">
        <v>2623</v>
      </c>
      <c r="F487" s="28" t="e" vm="3">
        <v>#VALUE!</v>
      </c>
      <c r="G487" s="28"/>
      <c r="H487" s="72" t="s">
        <v>1173</v>
      </c>
      <c r="I487" s="9" t="s">
        <v>1168</v>
      </c>
      <c r="J487" s="28"/>
      <c r="K487" s="72"/>
      <c r="P487" s="9" t="s">
        <v>3211</v>
      </c>
    </row>
    <row r="488" spans="1:16" x14ac:dyDescent="0.3">
      <c r="A488" s="9" t="s">
        <v>1243</v>
      </c>
      <c r="B488" s="28"/>
      <c r="C488" s="28">
        <v>811043230</v>
      </c>
      <c r="D488" s="28" t="s">
        <v>2624</v>
      </c>
      <c r="E488" s="28" t="s">
        <v>2625</v>
      </c>
      <c r="F488" s="28" t="e" vm="3">
        <v>#VALUE!</v>
      </c>
      <c r="G488" s="28"/>
      <c r="H488" s="72" t="s">
        <v>1173</v>
      </c>
      <c r="I488" s="9" t="s">
        <v>1168</v>
      </c>
      <c r="J488" s="28"/>
      <c r="K488" s="72"/>
      <c r="P488" s="9" t="s">
        <v>3211</v>
      </c>
    </row>
    <row r="489" spans="1:16" x14ac:dyDescent="0.3">
      <c r="A489" s="9" t="s">
        <v>1243</v>
      </c>
      <c r="B489" s="28"/>
      <c r="C489" s="28" t="s">
        <v>2626</v>
      </c>
      <c r="D489" s="28" t="s">
        <v>2627</v>
      </c>
      <c r="E489" s="28" t="s">
        <v>2628</v>
      </c>
      <c r="F489" s="28" t="e" vm="3">
        <v>#VALUE!</v>
      </c>
      <c r="G489" s="28"/>
      <c r="H489" s="72" t="s">
        <v>1173</v>
      </c>
      <c r="I489" s="9" t="s">
        <v>1168</v>
      </c>
      <c r="J489" s="28"/>
      <c r="K489" s="72"/>
      <c r="P489" s="9" t="s">
        <v>3211</v>
      </c>
    </row>
    <row r="490" spans="1:16" x14ac:dyDescent="0.3">
      <c r="A490" s="9" t="s">
        <v>1243</v>
      </c>
      <c r="B490" s="28"/>
      <c r="C490" s="28" t="s">
        <v>2629</v>
      </c>
      <c r="D490" s="28" t="s">
        <v>2630</v>
      </c>
      <c r="E490" s="28" t="s">
        <v>2631</v>
      </c>
      <c r="F490" s="28" t="e" vm="3">
        <v>#VALUE!</v>
      </c>
      <c r="G490" s="28"/>
      <c r="H490" s="72" t="s">
        <v>1173</v>
      </c>
      <c r="I490" s="9" t="s">
        <v>1168</v>
      </c>
      <c r="J490" s="28"/>
      <c r="K490" s="72"/>
      <c r="P490" s="9" t="s">
        <v>3211</v>
      </c>
    </row>
    <row r="491" spans="1:16" x14ac:dyDescent="0.3">
      <c r="A491" s="9" t="s">
        <v>1243</v>
      </c>
      <c r="B491" s="28"/>
      <c r="C491" s="28" t="s">
        <v>2632</v>
      </c>
      <c r="D491" s="28" t="s">
        <v>2633</v>
      </c>
      <c r="E491" s="102" t="s">
        <v>2634</v>
      </c>
      <c r="F491" s="28" t="e" vm="5">
        <v>#VALUE!</v>
      </c>
      <c r="G491" s="28"/>
      <c r="H491" s="72" t="s">
        <v>1173</v>
      </c>
      <c r="I491" s="9" t="s">
        <v>1168</v>
      </c>
      <c r="J491" s="28"/>
      <c r="K491" s="72"/>
      <c r="P491" s="9" t="s">
        <v>3211</v>
      </c>
    </row>
    <row r="492" spans="1:16" x14ac:dyDescent="0.3">
      <c r="A492" s="9" t="s">
        <v>1243</v>
      </c>
      <c r="B492" s="28"/>
      <c r="C492" s="28"/>
      <c r="D492" s="28" t="s">
        <v>2635</v>
      </c>
      <c r="E492" s="28" t="s">
        <v>2488</v>
      </c>
      <c r="F492" s="28" t="e" vm="3">
        <v>#VALUE!</v>
      </c>
      <c r="G492" s="28"/>
      <c r="H492" s="72" t="s">
        <v>1173</v>
      </c>
      <c r="I492" s="9" t="s">
        <v>1168</v>
      </c>
      <c r="J492" s="28"/>
      <c r="K492" s="72"/>
      <c r="P492" s="9" t="s">
        <v>3211</v>
      </c>
    </row>
    <row r="493" spans="1:16" x14ac:dyDescent="0.3">
      <c r="A493" s="9" t="s">
        <v>1243</v>
      </c>
      <c r="B493" s="28"/>
      <c r="C493" s="28"/>
      <c r="D493" s="28" t="s">
        <v>2636</v>
      </c>
      <c r="E493" s="28" t="s">
        <v>2637</v>
      </c>
      <c r="F493" s="28" t="e" vm="5">
        <v>#VALUE!</v>
      </c>
      <c r="G493" s="28"/>
      <c r="H493" s="72" t="s">
        <v>1173</v>
      </c>
      <c r="I493" s="9" t="s">
        <v>1168</v>
      </c>
      <c r="J493" s="28"/>
      <c r="K493" s="72"/>
      <c r="P493" s="9" t="s">
        <v>3211</v>
      </c>
    </row>
    <row r="494" spans="1:16" x14ac:dyDescent="0.3">
      <c r="A494" s="9" t="s">
        <v>1243</v>
      </c>
      <c r="B494" s="28"/>
      <c r="C494" s="28"/>
      <c r="D494" s="28" t="s">
        <v>2638</v>
      </c>
      <c r="E494" s="28" t="s">
        <v>2639</v>
      </c>
      <c r="F494" s="28" t="e" vm="12">
        <v>#VALUE!</v>
      </c>
      <c r="G494" s="28"/>
      <c r="H494" s="72" t="s">
        <v>1173</v>
      </c>
      <c r="I494" s="9" t="s">
        <v>1168</v>
      </c>
      <c r="J494" s="28"/>
      <c r="K494" s="72"/>
      <c r="P494" s="9" t="s">
        <v>3211</v>
      </c>
    </row>
    <row r="495" spans="1:16" x14ac:dyDescent="0.3">
      <c r="A495" s="9" t="s">
        <v>1243</v>
      </c>
      <c r="B495" s="28"/>
      <c r="C495" s="28"/>
      <c r="D495" s="28" t="s">
        <v>2640</v>
      </c>
      <c r="E495" s="28" t="s">
        <v>2641</v>
      </c>
      <c r="F495" s="28" t="e" vm="3">
        <v>#VALUE!</v>
      </c>
      <c r="G495" s="28"/>
      <c r="H495" s="72" t="s">
        <v>1173</v>
      </c>
      <c r="I495" s="9" t="s">
        <v>1168</v>
      </c>
      <c r="J495" s="28"/>
      <c r="K495" s="72"/>
      <c r="P495" s="9" t="s">
        <v>3211</v>
      </c>
    </row>
    <row r="496" spans="1:16" x14ac:dyDescent="0.3">
      <c r="A496" s="9" t="s">
        <v>1243</v>
      </c>
      <c r="B496" s="28"/>
      <c r="C496" s="28"/>
      <c r="D496" s="28" t="s">
        <v>2642</v>
      </c>
      <c r="E496" s="28" t="s">
        <v>2642</v>
      </c>
      <c r="F496" s="28" t="e" vm="36">
        <v>#VALUE!</v>
      </c>
      <c r="G496" s="28"/>
      <c r="H496" s="72" t="s">
        <v>1173</v>
      </c>
      <c r="I496" s="9" t="s">
        <v>1168</v>
      </c>
      <c r="J496" s="28"/>
      <c r="K496" s="72"/>
      <c r="P496" s="9" t="s">
        <v>3211</v>
      </c>
    </row>
    <row r="497" spans="1:16" x14ac:dyDescent="0.3">
      <c r="A497" s="9" t="s">
        <v>1243</v>
      </c>
      <c r="B497" s="28"/>
      <c r="C497" s="28"/>
      <c r="D497" s="28" t="s">
        <v>2643</v>
      </c>
      <c r="E497" s="28" t="s">
        <v>2643</v>
      </c>
      <c r="F497" s="28" t="e" vm="12">
        <v>#VALUE!</v>
      </c>
      <c r="G497" s="28"/>
      <c r="H497" s="72" t="s">
        <v>1173</v>
      </c>
      <c r="I497" s="9" t="s">
        <v>1168</v>
      </c>
      <c r="J497" s="28"/>
      <c r="K497" s="72"/>
      <c r="P497" s="9" t="s">
        <v>3211</v>
      </c>
    </row>
    <row r="498" spans="1:16" x14ac:dyDescent="0.3">
      <c r="A498" s="9" t="s">
        <v>1243</v>
      </c>
      <c r="B498" s="28"/>
      <c r="C498" s="28" t="s">
        <v>1924</v>
      </c>
      <c r="D498" s="28" t="s">
        <v>1925</v>
      </c>
      <c r="E498" s="28" t="s">
        <v>2644</v>
      </c>
      <c r="F498" s="28" t="e" vm="3">
        <v>#VALUE!</v>
      </c>
      <c r="G498" s="28"/>
      <c r="H498" s="72" t="s">
        <v>1173</v>
      </c>
      <c r="I498" s="9" t="s">
        <v>1168</v>
      </c>
      <c r="J498" s="28"/>
      <c r="K498" s="72"/>
      <c r="P498" s="9" t="s">
        <v>3211</v>
      </c>
    </row>
    <row r="499" spans="1:16" x14ac:dyDescent="0.3">
      <c r="A499" s="9" t="s">
        <v>1243</v>
      </c>
      <c r="B499" s="28"/>
      <c r="C499" s="28"/>
      <c r="D499" s="28" t="s">
        <v>2645</v>
      </c>
      <c r="E499" s="28" t="s">
        <v>2645</v>
      </c>
      <c r="F499" s="28" t="e" vm="3">
        <v>#VALUE!</v>
      </c>
      <c r="G499" s="28"/>
      <c r="H499" s="72" t="s">
        <v>1173</v>
      </c>
      <c r="I499" s="9" t="s">
        <v>1168</v>
      </c>
      <c r="J499" s="28"/>
      <c r="K499" s="72"/>
      <c r="P499" s="9" t="s">
        <v>3211</v>
      </c>
    </row>
    <row r="500" spans="1:16" x14ac:dyDescent="0.3">
      <c r="A500" s="9" t="s">
        <v>1243</v>
      </c>
      <c r="B500" s="28"/>
      <c r="C500" s="28"/>
      <c r="D500" s="28" t="s">
        <v>279</v>
      </c>
      <c r="E500" s="28" t="s">
        <v>279</v>
      </c>
      <c r="F500" s="28" t="e" vm="3">
        <v>#VALUE!</v>
      </c>
      <c r="G500" s="28"/>
      <c r="H500" s="72" t="s">
        <v>1173</v>
      </c>
      <c r="I500" s="9" t="s">
        <v>1168</v>
      </c>
      <c r="J500" s="28"/>
      <c r="K500" s="72"/>
      <c r="P500" s="9" t="s">
        <v>3211</v>
      </c>
    </row>
    <row r="501" spans="1:16" x14ac:dyDescent="0.3">
      <c r="A501" s="9" t="s">
        <v>1243</v>
      </c>
      <c r="B501" s="28"/>
      <c r="C501" s="28"/>
      <c r="D501" s="28" t="s">
        <v>2251</v>
      </c>
      <c r="E501" s="28" t="s">
        <v>2251</v>
      </c>
      <c r="F501" s="28" t="e" vm="3">
        <v>#VALUE!</v>
      </c>
      <c r="G501" s="28"/>
      <c r="H501" s="72" t="s">
        <v>1173</v>
      </c>
      <c r="I501" s="9" t="s">
        <v>1168</v>
      </c>
      <c r="J501" s="28"/>
      <c r="K501" s="72"/>
      <c r="P501" s="9" t="s">
        <v>3211</v>
      </c>
    </row>
    <row r="502" spans="1:16" x14ac:dyDescent="0.3">
      <c r="A502" s="9" t="s">
        <v>1243</v>
      </c>
      <c r="B502" s="102"/>
      <c r="C502" s="102">
        <v>900071466</v>
      </c>
      <c r="D502" s="28" t="s">
        <v>390</v>
      </c>
      <c r="E502" s="28" t="s">
        <v>2646</v>
      </c>
      <c r="F502" s="28" t="e" vm="3">
        <v>#VALUE!</v>
      </c>
      <c r="G502" s="28"/>
      <c r="H502" s="72" t="s">
        <v>1173</v>
      </c>
      <c r="I502" s="9" t="s">
        <v>1168</v>
      </c>
      <c r="J502" s="28"/>
      <c r="K502" s="72"/>
      <c r="P502" s="9" t="s">
        <v>3211</v>
      </c>
    </row>
    <row r="503" spans="1:16" x14ac:dyDescent="0.3">
      <c r="A503" s="9" t="s">
        <v>1243</v>
      </c>
      <c r="B503" s="39"/>
      <c r="C503" s="39"/>
      <c r="D503" s="39"/>
      <c r="E503" s="39"/>
      <c r="F503" s="28"/>
      <c r="G503" s="39"/>
      <c r="H503" s="72" t="s">
        <v>1173</v>
      </c>
      <c r="I503" s="9" t="s">
        <v>1168</v>
      </c>
      <c r="J503" s="39"/>
      <c r="K503" s="72"/>
      <c r="P503" s="9" t="s">
        <v>3211</v>
      </c>
    </row>
    <row r="504" spans="1:16" x14ac:dyDescent="0.3">
      <c r="A504" s="9" t="s">
        <v>1243</v>
      </c>
      <c r="B504" s="39"/>
      <c r="C504" s="39" t="s">
        <v>2332</v>
      </c>
      <c r="D504" s="39" t="s">
        <v>2647</v>
      </c>
      <c r="E504" s="39" t="s">
        <v>2647</v>
      </c>
      <c r="F504" s="28" t="s">
        <v>2648</v>
      </c>
      <c r="G504" s="39" t="s">
        <v>2649</v>
      </c>
      <c r="H504" s="72" t="s">
        <v>1173</v>
      </c>
      <c r="I504" s="9" t="s">
        <v>1168</v>
      </c>
      <c r="J504" s="39" t="s">
        <v>2336</v>
      </c>
      <c r="K504" s="72"/>
      <c r="P504" s="9" t="s">
        <v>3211</v>
      </c>
    </row>
    <row r="505" spans="1:16" x14ac:dyDescent="0.3">
      <c r="A505" s="9" t="s">
        <v>1243</v>
      </c>
      <c r="B505" s="39"/>
      <c r="C505" s="39" t="s">
        <v>2650</v>
      </c>
      <c r="D505" s="39" t="s">
        <v>2651</v>
      </c>
      <c r="E505" s="39" t="s">
        <v>2651</v>
      </c>
      <c r="F505" s="28" t="s">
        <v>1791</v>
      </c>
      <c r="G505" s="39"/>
      <c r="H505" s="72" t="s">
        <v>1173</v>
      </c>
      <c r="I505" s="9" t="s">
        <v>1168</v>
      </c>
      <c r="J505" s="39" t="s">
        <v>2652</v>
      </c>
      <c r="K505" s="72"/>
      <c r="P505" s="9" t="s">
        <v>3211</v>
      </c>
    </row>
    <row r="506" spans="1:16" x14ac:dyDescent="0.3">
      <c r="A506" s="9" t="s">
        <v>1243</v>
      </c>
      <c r="B506" s="39"/>
      <c r="C506" s="39" t="s">
        <v>2653</v>
      </c>
      <c r="D506" s="39" t="s">
        <v>2654</v>
      </c>
      <c r="E506" s="39" t="s">
        <v>2654</v>
      </c>
      <c r="F506" s="28" t="e" vm="12">
        <v>#VALUE!</v>
      </c>
      <c r="G506" s="39" t="s">
        <v>2655</v>
      </c>
      <c r="H506" s="72" t="s">
        <v>1173</v>
      </c>
      <c r="I506" s="9" t="s">
        <v>1168</v>
      </c>
      <c r="J506" s="39" t="s">
        <v>2656</v>
      </c>
      <c r="K506" s="72"/>
      <c r="P506" s="9" t="s">
        <v>3211</v>
      </c>
    </row>
    <row r="507" spans="1:16" x14ac:dyDescent="0.3">
      <c r="A507" s="9" t="s">
        <v>1243</v>
      </c>
      <c r="B507" s="28"/>
      <c r="C507" s="28" t="s">
        <v>2657</v>
      </c>
      <c r="D507" s="28" t="s">
        <v>2658</v>
      </c>
      <c r="E507" s="28" t="s">
        <v>2658</v>
      </c>
      <c r="F507" s="28" t="e" vm="3">
        <v>#VALUE!</v>
      </c>
      <c r="G507" s="28" t="s">
        <v>2659</v>
      </c>
      <c r="H507" s="72" t="s">
        <v>1173</v>
      </c>
      <c r="I507" s="9" t="s">
        <v>1168</v>
      </c>
      <c r="J507" s="76" t="s">
        <v>2660</v>
      </c>
      <c r="K507" s="72"/>
      <c r="P507" s="9" t="s">
        <v>3211</v>
      </c>
    </row>
    <row r="508" spans="1:16" x14ac:dyDescent="0.3">
      <c r="A508" s="9" t="s">
        <v>1243</v>
      </c>
      <c r="B508" s="39"/>
      <c r="C508" s="39" t="s">
        <v>2661</v>
      </c>
      <c r="D508" s="39" t="s">
        <v>2662</v>
      </c>
      <c r="E508" s="39"/>
      <c r="F508" s="28" t="e" vm="3">
        <v>#VALUE!</v>
      </c>
      <c r="G508" s="28" t="s">
        <v>2663</v>
      </c>
      <c r="H508" s="72" t="s">
        <v>1173</v>
      </c>
      <c r="I508" s="9" t="s">
        <v>1168</v>
      </c>
      <c r="J508" s="39" t="s">
        <v>2664</v>
      </c>
      <c r="K508" s="72"/>
      <c r="P508" s="9" t="s">
        <v>3211</v>
      </c>
    </row>
    <row r="509" spans="1:16" x14ac:dyDescent="0.3">
      <c r="A509" s="9" t="s">
        <v>1243</v>
      </c>
      <c r="B509" s="104"/>
      <c r="C509" s="104" t="s">
        <v>2665</v>
      </c>
      <c r="D509" s="104" t="s">
        <v>2666</v>
      </c>
      <c r="E509" s="104" t="s">
        <v>2666</v>
      </c>
      <c r="F509" s="28" t="e" vm="3">
        <v>#VALUE!</v>
      </c>
      <c r="G509" s="104" t="s">
        <v>2667</v>
      </c>
      <c r="H509" s="72" t="s">
        <v>1173</v>
      </c>
      <c r="I509" s="9" t="s">
        <v>1168</v>
      </c>
      <c r="J509" s="104" t="s">
        <v>2668</v>
      </c>
      <c r="K509" s="72"/>
      <c r="P509" s="9" t="s">
        <v>3211</v>
      </c>
    </row>
    <row r="510" spans="1:16" x14ac:dyDescent="0.3">
      <c r="A510" s="9" t="s">
        <v>1243</v>
      </c>
      <c r="B510" s="104"/>
      <c r="C510" s="104" t="s">
        <v>2669</v>
      </c>
      <c r="D510" s="104" t="s">
        <v>2670</v>
      </c>
      <c r="E510" s="104" t="s">
        <v>2671</v>
      </c>
      <c r="F510" s="28" t="e" vm="8">
        <v>#VALUE!</v>
      </c>
      <c r="G510" s="82" t="s">
        <v>2672</v>
      </c>
      <c r="H510" s="72" t="s">
        <v>1173</v>
      </c>
      <c r="I510" s="9" t="s">
        <v>1168</v>
      </c>
      <c r="J510" s="39" t="s">
        <v>2673</v>
      </c>
      <c r="K510" s="72"/>
      <c r="P510" s="9" t="s">
        <v>3211</v>
      </c>
    </row>
    <row r="511" spans="1:16" x14ac:dyDescent="0.3">
      <c r="A511" s="9" t="s">
        <v>1243</v>
      </c>
      <c r="B511" s="104"/>
      <c r="C511" s="104" t="s">
        <v>2674</v>
      </c>
      <c r="D511" s="104" t="s">
        <v>2675</v>
      </c>
      <c r="E511" s="104" t="s">
        <v>2676</v>
      </c>
      <c r="F511" s="28" t="e" vm="5">
        <v>#VALUE!</v>
      </c>
      <c r="G511" s="82" t="s">
        <v>2677</v>
      </c>
      <c r="H511" s="72" t="s">
        <v>1173</v>
      </c>
      <c r="I511" s="9" t="s">
        <v>1168</v>
      </c>
      <c r="J511" s="82" t="s">
        <v>2678</v>
      </c>
      <c r="K511" s="72"/>
      <c r="P511" s="9" t="s">
        <v>3211</v>
      </c>
    </row>
    <row r="512" spans="1:16" x14ac:dyDescent="0.3">
      <c r="A512" s="9" t="s">
        <v>1243</v>
      </c>
      <c r="B512" s="39"/>
      <c r="C512" s="39" t="s">
        <v>195</v>
      </c>
      <c r="D512" s="39" t="s">
        <v>2679</v>
      </c>
      <c r="E512" s="69" t="s">
        <v>2680</v>
      </c>
      <c r="F512" s="28" t="s">
        <v>1791</v>
      </c>
      <c r="G512" s="39"/>
      <c r="H512" s="72" t="s">
        <v>1173</v>
      </c>
      <c r="I512" s="9" t="s">
        <v>1168</v>
      </c>
      <c r="J512" s="39" t="s">
        <v>2681</v>
      </c>
      <c r="K512" s="72"/>
      <c r="P512" s="9" t="s">
        <v>3211</v>
      </c>
    </row>
    <row r="513" spans="1:16" x14ac:dyDescent="0.3">
      <c r="A513" s="9" t="s">
        <v>1243</v>
      </c>
      <c r="B513" s="39"/>
      <c r="C513" s="39" t="s">
        <v>2682</v>
      </c>
      <c r="D513" s="39" t="s">
        <v>2683</v>
      </c>
      <c r="E513" s="39" t="s">
        <v>2684</v>
      </c>
      <c r="F513" s="28" t="e" vm="5">
        <v>#VALUE!</v>
      </c>
      <c r="G513" s="39"/>
      <c r="H513" s="72" t="s">
        <v>1173</v>
      </c>
      <c r="I513" s="9" t="s">
        <v>1168</v>
      </c>
      <c r="J513" s="39" t="s">
        <v>2685</v>
      </c>
      <c r="K513" s="72"/>
      <c r="P513" s="9" t="s">
        <v>3211</v>
      </c>
    </row>
    <row r="514" spans="1:16" x14ac:dyDescent="0.3">
      <c r="A514" s="9" t="s">
        <v>1243</v>
      </c>
      <c r="B514" s="39"/>
      <c r="C514" s="39" t="s">
        <v>2686</v>
      </c>
      <c r="D514" s="39" t="s">
        <v>2687</v>
      </c>
      <c r="E514" s="39"/>
      <c r="F514" s="28" t="e" vm="3">
        <v>#VALUE!</v>
      </c>
      <c r="G514" s="39"/>
      <c r="H514" s="72" t="s">
        <v>1173</v>
      </c>
      <c r="I514" s="9" t="s">
        <v>1168</v>
      </c>
      <c r="J514" s="39" t="s">
        <v>2688</v>
      </c>
      <c r="K514" s="72"/>
      <c r="P514" s="9" t="s">
        <v>3211</v>
      </c>
    </row>
    <row r="515" spans="1:16" x14ac:dyDescent="0.3">
      <c r="A515" s="9" t="s">
        <v>1243</v>
      </c>
      <c r="B515" s="39"/>
      <c r="C515" s="39" t="s">
        <v>2689</v>
      </c>
      <c r="D515" s="69" t="s">
        <v>2690</v>
      </c>
      <c r="E515" s="39"/>
      <c r="F515" s="28" t="e" vm="3">
        <v>#VALUE!</v>
      </c>
      <c r="G515" s="39"/>
      <c r="H515" s="72" t="s">
        <v>1173</v>
      </c>
      <c r="I515" s="9" t="s">
        <v>1168</v>
      </c>
      <c r="J515" s="39" t="s">
        <v>2691</v>
      </c>
      <c r="K515" s="72"/>
      <c r="P515" s="9" t="s">
        <v>3211</v>
      </c>
    </row>
    <row r="516" spans="1:16" x14ac:dyDescent="0.3">
      <c r="A516" s="9" t="s">
        <v>1243</v>
      </c>
      <c r="B516" s="39"/>
      <c r="C516" s="39" t="s">
        <v>2692</v>
      </c>
      <c r="D516" s="69" t="s">
        <v>2693</v>
      </c>
      <c r="E516" s="39"/>
      <c r="F516" s="28" t="e" vm="3">
        <v>#VALUE!</v>
      </c>
      <c r="G516" s="39"/>
      <c r="H516" s="72" t="s">
        <v>1173</v>
      </c>
      <c r="I516" s="9" t="s">
        <v>1168</v>
      </c>
      <c r="J516" s="39" t="s">
        <v>2694</v>
      </c>
      <c r="K516" s="72"/>
      <c r="P516" s="9" t="s">
        <v>3211</v>
      </c>
    </row>
    <row r="517" spans="1:16" x14ac:dyDescent="0.3">
      <c r="A517" s="9" t="s">
        <v>1243</v>
      </c>
      <c r="B517" s="39"/>
      <c r="C517" s="39" t="s">
        <v>2695</v>
      </c>
      <c r="D517" s="69" t="s">
        <v>2696</v>
      </c>
      <c r="E517" s="39"/>
      <c r="F517" s="28" t="e" vm="3">
        <v>#VALUE!</v>
      </c>
      <c r="G517" s="39"/>
      <c r="H517" s="72" t="s">
        <v>1173</v>
      </c>
      <c r="I517" s="9" t="s">
        <v>1168</v>
      </c>
      <c r="J517" s="39" t="s">
        <v>2697</v>
      </c>
      <c r="K517" s="72"/>
      <c r="P517" s="9" t="s">
        <v>3211</v>
      </c>
    </row>
    <row r="518" spans="1:16" x14ac:dyDescent="0.3">
      <c r="A518" s="9" t="s">
        <v>1243</v>
      </c>
      <c r="B518" s="39"/>
      <c r="C518" s="39"/>
      <c r="D518" s="69" t="s">
        <v>2698</v>
      </c>
      <c r="E518" s="39"/>
      <c r="F518" s="28" t="e" vm="3">
        <v>#VALUE!</v>
      </c>
      <c r="G518" s="39"/>
      <c r="H518" s="72" t="s">
        <v>1173</v>
      </c>
      <c r="I518" s="9" t="s">
        <v>1168</v>
      </c>
      <c r="J518" s="39" t="s">
        <v>2699</v>
      </c>
      <c r="K518" s="72"/>
      <c r="P518" s="9" t="s">
        <v>3211</v>
      </c>
    </row>
    <row r="519" spans="1:16" ht="14.4" thickBot="1" x14ac:dyDescent="0.35">
      <c r="A519" s="105" t="s">
        <v>1243</v>
      </c>
      <c r="B519" s="106"/>
      <c r="C519" s="106" t="s">
        <v>2700</v>
      </c>
      <c r="D519" s="106" t="s">
        <v>2701</v>
      </c>
      <c r="E519" s="107"/>
      <c r="F519" s="89" t="s">
        <v>2702</v>
      </c>
      <c r="G519" s="107"/>
      <c r="H519" s="108" t="s">
        <v>1173</v>
      </c>
      <c r="I519" s="105" t="s">
        <v>1168</v>
      </c>
      <c r="J519" s="107" t="s">
        <v>2703</v>
      </c>
      <c r="K519" s="108"/>
      <c r="L519" s="105"/>
      <c r="M519" s="105"/>
      <c r="N519" s="105"/>
      <c r="O519" s="105"/>
      <c r="P519" s="9" t="s">
        <v>3211</v>
      </c>
    </row>
    <row r="520" spans="1:16" ht="14.4" x14ac:dyDescent="0.3">
      <c r="A520" s="9" t="s">
        <v>1010</v>
      </c>
      <c r="B520" s="69"/>
      <c r="C520" s="69" t="s">
        <v>567</v>
      </c>
      <c r="D520" s="69" t="s">
        <v>568</v>
      </c>
      <c r="E520" s="69" t="s">
        <v>2704</v>
      </c>
      <c r="F520" s="28" t="e" vm="3">
        <v>#VALUE!</v>
      </c>
      <c r="G520" s="69" t="s">
        <v>2705</v>
      </c>
      <c r="H520" s="72" t="s">
        <v>1173</v>
      </c>
      <c r="I520" s="9" t="s">
        <v>1168</v>
      </c>
      <c r="J520" s="69" t="s">
        <v>2706</v>
      </c>
      <c r="K520" s="72"/>
      <c r="M520" s="16">
        <v>3104309548</v>
      </c>
      <c r="N520" s="109" t="s">
        <v>2707</v>
      </c>
      <c r="P520" s="9" t="s">
        <v>3211</v>
      </c>
    </row>
    <row r="521" spans="1:16" x14ac:dyDescent="0.3">
      <c r="B521" s="69"/>
      <c r="C521" s="69" t="s">
        <v>865</v>
      </c>
      <c r="D521" s="69" t="s">
        <v>866</v>
      </c>
      <c r="E521" s="69"/>
      <c r="F521" s="28" t="e" vm="3">
        <v>#VALUE!</v>
      </c>
      <c r="G521" s="69" t="s">
        <v>2708</v>
      </c>
      <c r="H521" s="72" t="s">
        <v>1173</v>
      </c>
      <c r="J521" s="69"/>
      <c r="K521" s="72"/>
      <c r="M521" s="16">
        <v>3217233715</v>
      </c>
      <c r="N521" s="69"/>
      <c r="P521" s="9" t="s">
        <v>3211</v>
      </c>
    </row>
    <row r="522" spans="1:16" x14ac:dyDescent="0.3">
      <c r="A522" s="9" t="s">
        <v>1010</v>
      </c>
      <c r="B522" s="69"/>
      <c r="C522" s="69">
        <v>43161681</v>
      </c>
      <c r="D522" s="69" t="s">
        <v>790</v>
      </c>
      <c r="E522" s="69"/>
      <c r="F522" s="69"/>
      <c r="G522" s="69"/>
      <c r="H522" s="72" t="s">
        <v>1173</v>
      </c>
      <c r="J522" s="69"/>
      <c r="K522" s="72"/>
      <c r="M522" s="16">
        <v>3154514473</v>
      </c>
      <c r="N522" s="69"/>
      <c r="P522" s="9" t="s">
        <v>3211</v>
      </c>
    </row>
    <row r="523" spans="1:16" x14ac:dyDescent="0.3">
      <c r="B523" s="69"/>
      <c r="C523" s="69">
        <v>901570983</v>
      </c>
      <c r="D523" s="69" t="s">
        <v>871</v>
      </c>
      <c r="E523" s="69"/>
      <c r="F523" s="69"/>
      <c r="G523" s="69"/>
      <c r="H523" s="72" t="s">
        <v>1173</v>
      </c>
      <c r="J523" s="69"/>
      <c r="K523" s="72"/>
      <c r="M523" s="16">
        <v>3242230513</v>
      </c>
      <c r="N523" s="69"/>
      <c r="P523" s="9" t="s">
        <v>3211</v>
      </c>
    </row>
    <row r="524" spans="1:16" x14ac:dyDescent="0.3">
      <c r="B524" s="69"/>
      <c r="C524" s="69">
        <v>700248927</v>
      </c>
      <c r="D524" s="69" t="s">
        <v>801</v>
      </c>
      <c r="E524" s="69"/>
      <c r="F524" s="69"/>
      <c r="G524" s="69"/>
      <c r="H524" s="72" t="s">
        <v>1173</v>
      </c>
      <c r="J524" s="69"/>
      <c r="K524" s="72"/>
      <c r="M524" s="16">
        <v>34670278500</v>
      </c>
      <c r="N524" s="69"/>
      <c r="P524" s="9" t="s">
        <v>3211</v>
      </c>
    </row>
    <row r="525" spans="1:16" ht="14.4" x14ac:dyDescent="0.3">
      <c r="B525" s="69"/>
      <c r="C525" s="69" t="s">
        <v>638</v>
      </c>
      <c r="D525" s="69" t="s">
        <v>639</v>
      </c>
      <c r="E525" s="69" t="s">
        <v>2709</v>
      </c>
      <c r="F525" s="69" t="s">
        <v>2099</v>
      </c>
      <c r="G525" s="69" t="s">
        <v>2710</v>
      </c>
      <c r="H525" s="72" t="s">
        <v>1173</v>
      </c>
      <c r="J525" s="69" t="s">
        <v>2711</v>
      </c>
      <c r="K525" s="72"/>
      <c r="M525" s="16">
        <v>3204037063</v>
      </c>
      <c r="N525" s="110" t="s">
        <v>2712</v>
      </c>
      <c r="P525" s="9" t="s">
        <v>3211</v>
      </c>
    </row>
    <row r="526" spans="1:16" ht="14.4" x14ac:dyDescent="0.3">
      <c r="B526" s="69"/>
      <c r="C526" s="69" t="s">
        <v>863</v>
      </c>
      <c r="D526" s="69" t="s">
        <v>864</v>
      </c>
      <c r="E526" s="69" t="s">
        <v>2713</v>
      </c>
      <c r="F526" s="69" t="s">
        <v>2099</v>
      </c>
      <c r="G526" s="69" t="s">
        <v>2714</v>
      </c>
      <c r="H526" s="72" t="s">
        <v>1173</v>
      </c>
      <c r="J526" s="69" t="s">
        <v>2715</v>
      </c>
      <c r="K526" s="72"/>
      <c r="M526" s="16">
        <v>3206274329</v>
      </c>
      <c r="N526" s="109" t="s">
        <v>2716</v>
      </c>
      <c r="P526" s="9" t="s">
        <v>3211</v>
      </c>
    </row>
    <row r="527" spans="1:16" ht="14.4" x14ac:dyDescent="0.3">
      <c r="B527" s="69"/>
      <c r="C527" s="69">
        <v>830098111</v>
      </c>
      <c r="D527" s="69" t="s">
        <v>2525</v>
      </c>
      <c r="E527" s="69" t="s">
        <v>2525</v>
      </c>
      <c r="F527" s="69" t="s">
        <v>1791</v>
      </c>
      <c r="G527" s="69"/>
      <c r="H527" s="72" t="s">
        <v>1173</v>
      </c>
      <c r="J527" s="69" t="s">
        <v>2717</v>
      </c>
      <c r="K527" s="72"/>
      <c r="M527" s="16"/>
      <c r="N527" s="109" t="s">
        <v>2718</v>
      </c>
      <c r="P527" s="9" t="s">
        <v>3211</v>
      </c>
    </row>
    <row r="528" spans="1:16" x14ac:dyDescent="0.3">
      <c r="B528" s="69"/>
      <c r="C528" s="69">
        <v>901578471</v>
      </c>
      <c r="D528" s="69" t="s">
        <v>560</v>
      </c>
      <c r="E528" s="69" t="s">
        <v>2719</v>
      </c>
      <c r="F528" s="69" t="s">
        <v>2720</v>
      </c>
      <c r="G528" s="69"/>
      <c r="H528" s="72" t="s">
        <v>1173</v>
      </c>
      <c r="J528" s="69"/>
      <c r="K528" s="72"/>
      <c r="M528" s="16">
        <v>3196897047</v>
      </c>
      <c r="N528" s="69"/>
      <c r="P528" s="9" t="s">
        <v>3211</v>
      </c>
    </row>
    <row r="529" spans="1:16" ht="14.4" x14ac:dyDescent="0.3">
      <c r="A529" s="9" t="s">
        <v>1010</v>
      </c>
      <c r="B529" s="69"/>
      <c r="C529" s="69" t="s">
        <v>787</v>
      </c>
      <c r="D529" s="69" t="s">
        <v>788</v>
      </c>
      <c r="E529" s="69" t="s">
        <v>2721</v>
      </c>
      <c r="F529" s="69" t="s">
        <v>2385</v>
      </c>
      <c r="G529" s="69" t="s">
        <v>2722</v>
      </c>
      <c r="H529" s="72" t="s">
        <v>1173</v>
      </c>
      <c r="J529" s="69" t="s">
        <v>2723</v>
      </c>
      <c r="K529" s="72"/>
      <c r="M529" s="16">
        <v>3206801112</v>
      </c>
      <c r="N529" s="109" t="s">
        <v>2724</v>
      </c>
      <c r="P529" s="9" t="s">
        <v>3211</v>
      </c>
    </row>
    <row r="530" spans="1:16" ht="14.4" x14ac:dyDescent="0.3">
      <c r="A530" s="9" t="s">
        <v>1010</v>
      </c>
      <c r="B530" s="69"/>
      <c r="C530" s="69">
        <v>43746993</v>
      </c>
      <c r="D530" s="69" t="s">
        <v>2725</v>
      </c>
      <c r="E530" s="69"/>
      <c r="F530" s="69"/>
      <c r="G530" s="69" t="s">
        <v>2726</v>
      </c>
      <c r="H530" s="72" t="s">
        <v>1173</v>
      </c>
      <c r="J530" s="69" t="s">
        <v>2727</v>
      </c>
      <c r="K530" s="72"/>
      <c r="M530" s="16">
        <v>3015811342</v>
      </c>
      <c r="N530" s="109" t="s">
        <v>2728</v>
      </c>
      <c r="P530" s="9" t="s">
        <v>3211</v>
      </c>
    </row>
    <row r="531" spans="1:16" ht="14.4" x14ac:dyDescent="0.3">
      <c r="B531" s="69"/>
      <c r="C531" s="69"/>
      <c r="D531" s="69"/>
      <c r="E531" s="69"/>
      <c r="F531" s="69"/>
      <c r="G531" s="69"/>
      <c r="H531" s="72" t="s">
        <v>1173</v>
      </c>
      <c r="J531" s="69"/>
      <c r="K531" s="72"/>
      <c r="M531" s="16"/>
      <c r="N531" s="109"/>
      <c r="P531" s="9" t="s">
        <v>3211</v>
      </c>
    </row>
    <row r="532" spans="1:16" ht="14.4" x14ac:dyDescent="0.3">
      <c r="B532" s="69"/>
      <c r="C532" s="69">
        <v>3408380</v>
      </c>
      <c r="D532" s="69" t="s">
        <v>363</v>
      </c>
      <c r="E532" s="69"/>
      <c r="F532" s="69"/>
      <c r="G532" s="69"/>
      <c r="H532" s="72" t="s">
        <v>1173</v>
      </c>
      <c r="J532" s="69"/>
      <c r="K532" s="72"/>
      <c r="M532" s="16">
        <v>3207881094</v>
      </c>
      <c r="N532" s="109"/>
      <c r="P532" s="9" t="s">
        <v>3211</v>
      </c>
    </row>
    <row r="533" spans="1:16" ht="14.4" x14ac:dyDescent="0.3">
      <c r="B533" s="69"/>
      <c r="C533" s="69">
        <v>901071401</v>
      </c>
      <c r="D533" s="69" t="s">
        <v>2729</v>
      </c>
      <c r="E533" s="69"/>
      <c r="F533" s="69"/>
      <c r="G533" s="69" t="s">
        <v>2730</v>
      </c>
      <c r="H533" s="72" t="s">
        <v>1173</v>
      </c>
      <c r="J533" s="69" t="s">
        <v>2731</v>
      </c>
      <c r="K533" s="72"/>
      <c r="M533" s="16">
        <v>3013358546</v>
      </c>
      <c r="N533" s="109" t="s">
        <v>2732</v>
      </c>
      <c r="P533" s="9" t="s">
        <v>3211</v>
      </c>
    </row>
    <row r="534" spans="1:16" ht="14.4" x14ac:dyDescent="0.3">
      <c r="B534" s="69"/>
      <c r="C534" s="69" t="s">
        <v>2016</v>
      </c>
      <c r="D534" s="69" t="s">
        <v>2733</v>
      </c>
      <c r="E534" s="69" t="s">
        <v>2733</v>
      </c>
      <c r="F534" s="69" t="s">
        <v>2385</v>
      </c>
      <c r="G534" s="69" t="s">
        <v>2734</v>
      </c>
      <c r="H534" s="72" t="s">
        <v>1173</v>
      </c>
      <c r="J534" s="69" t="s">
        <v>2735</v>
      </c>
      <c r="K534" s="72"/>
      <c r="M534" s="16">
        <v>3108239280</v>
      </c>
      <c r="N534" s="109" t="s">
        <v>2021</v>
      </c>
      <c r="P534" s="9" t="s">
        <v>3211</v>
      </c>
    </row>
    <row r="535" spans="1:16" ht="14.4" x14ac:dyDescent="0.3">
      <c r="B535" s="69"/>
      <c r="C535" s="69">
        <v>43597273</v>
      </c>
      <c r="D535" s="69" t="s">
        <v>368</v>
      </c>
      <c r="E535" s="69"/>
      <c r="F535" s="69"/>
      <c r="G535" s="69"/>
      <c r="H535" s="72" t="s">
        <v>1173</v>
      </c>
      <c r="J535" s="69"/>
      <c r="K535" s="72"/>
      <c r="M535" s="16">
        <v>0</v>
      </c>
      <c r="N535" s="109"/>
      <c r="P535" s="9" t="s">
        <v>3211</v>
      </c>
    </row>
    <row r="536" spans="1:16" ht="14.4" x14ac:dyDescent="0.3">
      <c r="B536" s="69"/>
      <c r="C536" s="69">
        <v>30337747</v>
      </c>
      <c r="D536" s="69" t="s">
        <v>461</v>
      </c>
      <c r="E536" s="69"/>
      <c r="F536" s="69"/>
      <c r="G536" s="69"/>
      <c r="H536" s="72" t="s">
        <v>1173</v>
      </c>
      <c r="J536" s="69"/>
      <c r="K536" s="72"/>
      <c r="M536" s="16">
        <v>300721799</v>
      </c>
      <c r="N536" s="109"/>
      <c r="P536" s="9" t="s">
        <v>3211</v>
      </c>
    </row>
    <row r="537" spans="1:16" ht="14.4" x14ac:dyDescent="0.3">
      <c r="B537" s="69"/>
      <c r="C537" s="69">
        <v>43824871</v>
      </c>
      <c r="D537" s="69" t="s">
        <v>2736</v>
      </c>
      <c r="E537" s="69"/>
      <c r="F537" s="69"/>
      <c r="G537" s="69" t="s">
        <v>2737</v>
      </c>
      <c r="H537" s="72" t="s">
        <v>1173</v>
      </c>
      <c r="J537" s="69" t="s">
        <v>2738</v>
      </c>
      <c r="K537" s="72"/>
      <c r="M537" s="16">
        <v>3135707080</v>
      </c>
      <c r="N537" s="109" t="s">
        <v>2739</v>
      </c>
      <c r="P537" s="9" t="s">
        <v>3211</v>
      </c>
    </row>
    <row r="538" spans="1:16" x14ac:dyDescent="0.3">
      <c r="B538" s="69"/>
      <c r="C538" s="69">
        <v>90124525</v>
      </c>
      <c r="D538" s="69" t="s">
        <v>749</v>
      </c>
      <c r="E538" s="69"/>
      <c r="F538" s="69"/>
      <c r="G538" s="69"/>
      <c r="H538" s="72" t="s">
        <v>1173</v>
      </c>
      <c r="J538" s="69"/>
      <c r="K538" s="72"/>
      <c r="M538" s="16">
        <v>3004832123</v>
      </c>
      <c r="N538" s="69"/>
      <c r="P538" s="9" t="s">
        <v>3211</v>
      </c>
    </row>
    <row r="539" spans="1:16" x14ac:dyDescent="0.3">
      <c r="B539" s="69"/>
      <c r="C539" s="69">
        <v>71278751</v>
      </c>
      <c r="D539" s="69" t="s">
        <v>373</v>
      </c>
      <c r="E539" s="69"/>
      <c r="F539" s="69"/>
      <c r="G539" s="69"/>
      <c r="H539" s="72" t="s">
        <v>1173</v>
      </c>
      <c r="J539" s="69"/>
      <c r="K539" s="72"/>
      <c r="M539" s="16">
        <v>3016531179</v>
      </c>
      <c r="N539" s="69"/>
      <c r="P539" s="9" t="s">
        <v>3211</v>
      </c>
    </row>
    <row r="540" spans="1:16" ht="14.4" x14ac:dyDescent="0.3">
      <c r="B540" s="69"/>
      <c r="C540" s="69">
        <v>900431358</v>
      </c>
      <c r="D540" s="69" t="s">
        <v>2740</v>
      </c>
      <c r="E540" s="69"/>
      <c r="F540" s="69"/>
      <c r="G540" s="69" t="s">
        <v>2741</v>
      </c>
      <c r="H540" s="72" t="s">
        <v>1173</v>
      </c>
      <c r="J540" s="69"/>
      <c r="K540" s="72"/>
      <c r="M540" s="16">
        <v>0</v>
      </c>
      <c r="N540" s="109" t="s">
        <v>2742</v>
      </c>
      <c r="P540" s="9" t="s">
        <v>3211</v>
      </c>
    </row>
    <row r="541" spans="1:16" ht="14.4" x14ac:dyDescent="0.3">
      <c r="B541" s="69"/>
      <c r="C541" s="69" t="s">
        <v>843</v>
      </c>
      <c r="D541" s="69" t="s">
        <v>844</v>
      </c>
      <c r="E541" s="69" t="s">
        <v>2743</v>
      </c>
      <c r="F541" s="69" t="s">
        <v>2385</v>
      </c>
      <c r="G541" s="69" t="s">
        <v>2744</v>
      </c>
      <c r="H541" s="72" t="s">
        <v>1173</v>
      </c>
      <c r="J541" s="69" t="s">
        <v>2745</v>
      </c>
      <c r="K541" s="72"/>
      <c r="M541" s="16">
        <v>3224165200</v>
      </c>
      <c r="N541" s="109" t="s">
        <v>2746</v>
      </c>
      <c r="P541" s="9" t="s">
        <v>3211</v>
      </c>
    </row>
    <row r="542" spans="1:16" x14ac:dyDescent="0.3">
      <c r="B542" s="69"/>
      <c r="C542" s="69">
        <v>70098512</v>
      </c>
      <c r="D542" s="69" t="s">
        <v>2614</v>
      </c>
      <c r="E542" s="69"/>
      <c r="F542" s="69"/>
      <c r="G542" s="69"/>
      <c r="H542" s="72" t="s">
        <v>1173</v>
      </c>
      <c r="J542" s="69"/>
      <c r="K542" s="72"/>
      <c r="M542" s="16">
        <v>3137654050</v>
      </c>
      <c r="N542" s="69"/>
      <c r="P542" s="9" t="s">
        <v>3211</v>
      </c>
    </row>
    <row r="543" spans="1:16" x14ac:dyDescent="0.3">
      <c r="B543" s="69"/>
      <c r="C543" s="69">
        <v>3438997</v>
      </c>
      <c r="D543" s="69" t="s">
        <v>2507</v>
      </c>
      <c r="E543" s="69"/>
      <c r="F543" s="69"/>
      <c r="G543" s="69"/>
      <c r="H543" s="72" t="s">
        <v>1173</v>
      </c>
      <c r="J543" s="69"/>
      <c r="K543" s="72"/>
      <c r="M543" s="16">
        <v>3117708753</v>
      </c>
      <c r="N543" s="69"/>
      <c r="P543" s="9" t="s">
        <v>3211</v>
      </c>
    </row>
    <row r="544" spans="1:16" x14ac:dyDescent="0.3">
      <c r="B544" s="69"/>
      <c r="C544" s="69">
        <v>901094435</v>
      </c>
      <c r="D544" s="69" t="s">
        <v>2651</v>
      </c>
      <c r="E544" s="69" t="s">
        <v>2651</v>
      </c>
      <c r="F544" s="69"/>
      <c r="G544" s="69"/>
      <c r="H544" s="72" t="s">
        <v>1173</v>
      </c>
      <c r="J544" s="69"/>
      <c r="K544" s="72"/>
      <c r="M544" s="16"/>
      <c r="N544" s="69"/>
      <c r="P544" s="9" t="s">
        <v>3211</v>
      </c>
    </row>
    <row r="545" spans="2:16" ht="14.4" x14ac:dyDescent="0.3">
      <c r="B545" s="69"/>
      <c r="C545" s="69" t="s">
        <v>494</v>
      </c>
      <c r="D545" s="69" t="s">
        <v>495</v>
      </c>
      <c r="E545" s="69" t="s">
        <v>2747</v>
      </c>
      <c r="F545" s="69" t="s">
        <v>2385</v>
      </c>
      <c r="G545" s="69" t="s">
        <v>2748</v>
      </c>
      <c r="H545" s="72" t="s">
        <v>1173</v>
      </c>
      <c r="J545" s="69" t="s">
        <v>2749</v>
      </c>
      <c r="K545" s="72"/>
      <c r="M545" s="16">
        <v>3008050712</v>
      </c>
      <c r="N545" s="109" t="s">
        <v>2750</v>
      </c>
      <c r="P545" s="9" t="s">
        <v>3211</v>
      </c>
    </row>
    <row r="546" spans="2:16" x14ac:dyDescent="0.3">
      <c r="B546" s="69"/>
      <c r="C546" s="69">
        <v>1094903637</v>
      </c>
      <c r="D546" s="69" t="s">
        <v>775</v>
      </c>
      <c r="E546" s="69"/>
      <c r="F546" s="69"/>
      <c r="G546" s="69"/>
      <c r="H546" s="72" t="s">
        <v>1173</v>
      </c>
      <c r="J546" s="69"/>
      <c r="K546" s="72"/>
      <c r="M546" s="16">
        <v>3176371506</v>
      </c>
      <c r="N546" s="69"/>
      <c r="P546" s="9" t="s">
        <v>3211</v>
      </c>
    </row>
    <row r="547" spans="2:16" x14ac:dyDescent="0.3">
      <c r="B547" s="69"/>
      <c r="C547" s="69">
        <v>901360828</v>
      </c>
      <c r="D547" s="69" t="s">
        <v>2751</v>
      </c>
      <c r="E547" s="69"/>
      <c r="F547" s="69"/>
      <c r="G547" s="69"/>
      <c r="H547" s="72" t="s">
        <v>1173</v>
      </c>
      <c r="J547" s="69"/>
      <c r="K547" s="72"/>
      <c r="M547" s="16"/>
      <c r="N547" s="69"/>
      <c r="P547" s="9" t="s">
        <v>3211</v>
      </c>
    </row>
    <row r="548" spans="2:16" x14ac:dyDescent="0.3">
      <c r="B548" s="69"/>
      <c r="C548" s="69">
        <v>79983886</v>
      </c>
      <c r="D548" s="69" t="s">
        <v>715</v>
      </c>
      <c r="E548" s="69"/>
      <c r="F548" s="69"/>
      <c r="G548" s="69"/>
      <c r="H548" s="72" t="s">
        <v>1173</v>
      </c>
      <c r="J548" s="69"/>
      <c r="K548" s="72"/>
      <c r="M548" s="16">
        <v>3114788386</v>
      </c>
      <c r="N548" s="69"/>
      <c r="P548" s="9" t="s">
        <v>3211</v>
      </c>
    </row>
    <row r="549" spans="2:16" x14ac:dyDescent="0.3">
      <c r="B549" s="69"/>
      <c r="C549" s="69" t="s">
        <v>2752</v>
      </c>
      <c r="D549" s="69" t="s">
        <v>2753</v>
      </c>
      <c r="E549" s="69" t="s">
        <v>2754</v>
      </c>
      <c r="F549" s="69"/>
      <c r="G549" s="69"/>
      <c r="H549" s="72" t="s">
        <v>1173</v>
      </c>
      <c r="J549" s="69"/>
      <c r="K549" s="72"/>
      <c r="M549" s="16"/>
      <c r="N549" s="69"/>
      <c r="P549" s="9" t="s">
        <v>3211</v>
      </c>
    </row>
    <row r="550" spans="2:16" x14ac:dyDescent="0.3">
      <c r="B550" s="69"/>
      <c r="C550" s="69">
        <v>901277383</v>
      </c>
      <c r="D550" s="69" t="s">
        <v>673</v>
      </c>
      <c r="E550" s="69"/>
      <c r="F550" s="69"/>
      <c r="G550" s="69"/>
      <c r="H550" s="72" t="s">
        <v>1173</v>
      </c>
      <c r="J550" s="69"/>
      <c r="K550" s="72"/>
      <c r="M550" s="16">
        <v>3196897047</v>
      </c>
      <c r="N550" s="69"/>
      <c r="P550" s="9" t="s">
        <v>3211</v>
      </c>
    </row>
    <row r="551" spans="2:16" x14ac:dyDescent="0.3">
      <c r="B551" s="69"/>
      <c r="C551" s="69">
        <v>900818150</v>
      </c>
      <c r="D551" s="69" t="s">
        <v>2755</v>
      </c>
      <c r="E551" s="69"/>
      <c r="F551" s="69"/>
      <c r="G551" s="69"/>
      <c r="H551" s="72" t="s">
        <v>1173</v>
      </c>
      <c r="J551" s="69"/>
      <c r="K551" s="72"/>
      <c r="M551" s="16"/>
      <c r="N551" s="69"/>
      <c r="P551" s="9" t="s">
        <v>3211</v>
      </c>
    </row>
    <row r="552" spans="2:16" x14ac:dyDescent="0.3">
      <c r="B552" s="69"/>
      <c r="C552" s="69">
        <v>900890033</v>
      </c>
      <c r="D552" s="69" t="s">
        <v>509</v>
      </c>
      <c r="E552" s="69"/>
      <c r="F552" s="69"/>
      <c r="G552" s="69"/>
      <c r="H552" s="72" t="s">
        <v>1173</v>
      </c>
      <c r="J552" s="69"/>
      <c r="K552" s="72"/>
      <c r="M552" s="16">
        <v>3043572747</v>
      </c>
      <c r="N552" s="69"/>
      <c r="P552" s="9" t="s">
        <v>3211</v>
      </c>
    </row>
    <row r="553" spans="2:16" x14ac:dyDescent="0.3">
      <c r="B553" s="69"/>
      <c r="C553" s="69">
        <v>63507764</v>
      </c>
      <c r="D553" s="69" t="s">
        <v>2756</v>
      </c>
      <c r="E553" s="69"/>
      <c r="F553" s="69"/>
      <c r="G553" s="69"/>
      <c r="H553" s="72" t="s">
        <v>1173</v>
      </c>
      <c r="J553" s="69"/>
      <c r="K553" s="72"/>
      <c r="M553" s="16"/>
      <c r="N553" s="69"/>
      <c r="P553" s="9" t="s">
        <v>3211</v>
      </c>
    </row>
    <row r="554" spans="2:16" x14ac:dyDescent="0.3">
      <c r="B554" s="69"/>
      <c r="C554" s="69">
        <v>47438789</v>
      </c>
      <c r="D554" s="69" t="s">
        <v>608</v>
      </c>
      <c r="E554" s="69"/>
      <c r="F554" s="69"/>
      <c r="G554" s="69"/>
      <c r="H554" s="72" t="s">
        <v>1173</v>
      </c>
      <c r="J554" s="69"/>
      <c r="K554" s="72"/>
      <c r="M554" s="16">
        <v>3108122841</v>
      </c>
      <c r="N554" s="69"/>
      <c r="P554" s="9" t="s">
        <v>3211</v>
      </c>
    </row>
    <row r="555" spans="2:16" x14ac:dyDescent="0.3">
      <c r="B555" s="69"/>
      <c r="C555" s="69">
        <v>25618708</v>
      </c>
      <c r="D555" s="69" t="s">
        <v>359</v>
      </c>
      <c r="E555" s="69"/>
      <c r="F555" s="69"/>
      <c r="G555" s="69"/>
      <c r="H555" s="72" t="s">
        <v>1173</v>
      </c>
      <c r="J555" s="69"/>
      <c r="K555" s="72"/>
      <c r="M555" s="16">
        <v>3162330566</v>
      </c>
      <c r="N555" s="69"/>
      <c r="P555" s="9" t="s">
        <v>3211</v>
      </c>
    </row>
    <row r="556" spans="2:16" x14ac:dyDescent="0.3">
      <c r="B556" s="69"/>
      <c r="C556" s="69">
        <v>7979001</v>
      </c>
      <c r="D556" s="69" t="s">
        <v>275</v>
      </c>
      <c r="E556" s="69"/>
      <c r="F556" s="69"/>
      <c r="G556" s="69"/>
      <c r="H556" s="72" t="s">
        <v>1173</v>
      </c>
      <c r="J556" s="69"/>
      <c r="K556" s="72"/>
      <c r="M556" s="16"/>
      <c r="N556" s="69"/>
      <c r="P556" s="9" t="s">
        <v>3211</v>
      </c>
    </row>
    <row r="557" spans="2:16" x14ac:dyDescent="0.3">
      <c r="B557" s="69"/>
      <c r="C557" s="69">
        <v>901058050</v>
      </c>
      <c r="D557" s="69" t="s">
        <v>2757</v>
      </c>
      <c r="E557" s="69"/>
      <c r="F557" s="69"/>
      <c r="G557" s="69"/>
      <c r="H557" s="72" t="s">
        <v>1173</v>
      </c>
      <c r="J557" s="69"/>
      <c r="K557" s="72"/>
      <c r="M557" s="16"/>
      <c r="N557" s="69"/>
      <c r="P557" s="9" t="s">
        <v>3211</v>
      </c>
    </row>
    <row r="558" spans="2:16" x14ac:dyDescent="0.3">
      <c r="B558" s="69"/>
      <c r="C558" s="69">
        <v>901684655</v>
      </c>
      <c r="D558" s="69" t="s">
        <v>2758</v>
      </c>
      <c r="E558" s="69"/>
      <c r="F558" s="69"/>
      <c r="G558" s="69"/>
      <c r="H558" s="72" t="s">
        <v>1173</v>
      </c>
      <c r="J558" s="69"/>
      <c r="K558" s="72"/>
      <c r="M558" s="16"/>
      <c r="N558" s="69"/>
      <c r="P558" s="9" t="s">
        <v>3211</v>
      </c>
    </row>
    <row r="559" spans="2:16" x14ac:dyDescent="0.3">
      <c r="B559" s="69"/>
      <c r="C559" s="69">
        <v>46683199</v>
      </c>
      <c r="D559" s="69" t="s">
        <v>792</v>
      </c>
      <c r="E559" s="69"/>
      <c r="F559" s="69"/>
      <c r="G559" s="69"/>
      <c r="H559" s="72" t="s">
        <v>1173</v>
      </c>
      <c r="J559" s="69"/>
      <c r="K559" s="72"/>
      <c r="M559" s="16">
        <v>3204102002</v>
      </c>
      <c r="N559" s="69"/>
      <c r="P559" s="9" t="s">
        <v>3211</v>
      </c>
    </row>
    <row r="560" spans="2:16" x14ac:dyDescent="0.3">
      <c r="B560" s="69"/>
      <c r="C560" s="69">
        <v>901712361</v>
      </c>
      <c r="D560" s="69" t="s">
        <v>548</v>
      </c>
      <c r="E560" s="69"/>
      <c r="F560" s="69"/>
      <c r="G560" s="69"/>
      <c r="H560" s="72" t="s">
        <v>1173</v>
      </c>
      <c r="J560" s="69"/>
      <c r="K560" s="72"/>
      <c r="M560" s="16">
        <v>3167406729</v>
      </c>
      <c r="N560" s="69"/>
      <c r="P560" s="9" t="s">
        <v>3211</v>
      </c>
    </row>
    <row r="561" spans="2:16" x14ac:dyDescent="0.3">
      <c r="B561" s="69"/>
      <c r="C561" s="69">
        <v>52180466</v>
      </c>
      <c r="D561" s="69" t="s">
        <v>612</v>
      </c>
      <c r="E561" s="69"/>
      <c r="F561" s="69"/>
      <c r="G561" s="69"/>
      <c r="H561" s="72" t="s">
        <v>1173</v>
      </c>
      <c r="J561" s="69"/>
      <c r="K561" s="72"/>
      <c r="M561" s="16" t="s">
        <v>2759</v>
      </c>
      <c r="N561" s="69"/>
      <c r="P561" s="9" t="s">
        <v>3211</v>
      </c>
    </row>
    <row r="562" spans="2:16" x14ac:dyDescent="0.3">
      <c r="B562" s="69"/>
      <c r="C562" s="69">
        <v>93013108640</v>
      </c>
      <c r="D562" s="69" t="s">
        <v>2760</v>
      </c>
      <c r="E562" s="69"/>
      <c r="F562" s="69"/>
      <c r="G562" s="69"/>
      <c r="H562" s="72" t="s">
        <v>1173</v>
      </c>
      <c r="J562" s="69"/>
      <c r="K562" s="72"/>
      <c r="M562" s="16"/>
      <c r="N562" s="69"/>
      <c r="P562" s="9" t="s">
        <v>3211</v>
      </c>
    </row>
    <row r="563" spans="2:16" x14ac:dyDescent="0.3">
      <c r="B563" s="69"/>
      <c r="C563" s="69">
        <v>901072359</v>
      </c>
      <c r="D563" s="69" t="s">
        <v>2761</v>
      </c>
      <c r="E563" s="69"/>
      <c r="F563" s="69"/>
      <c r="G563" s="69"/>
      <c r="H563" s="72" t="s">
        <v>1173</v>
      </c>
      <c r="J563" s="69"/>
      <c r="K563" s="72"/>
      <c r="M563" s="16"/>
      <c r="N563" s="69"/>
      <c r="P563" s="9" t="s">
        <v>3211</v>
      </c>
    </row>
    <row r="564" spans="2:16" x14ac:dyDescent="0.3">
      <c r="B564" s="69"/>
      <c r="C564" s="69">
        <v>901010270</v>
      </c>
      <c r="D564" s="69" t="s">
        <v>2762</v>
      </c>
      <c r="E564" s="69"/>
      <c r="F564" s="69"/>
      <c r="G564" s="69"/>
      <c r="H564" s="72" t="s">
        <v>1173</v>
      </c>
      <c r="J564" s="69"/>
      <c r="K564" s="72"/>
      <c r="M564" s="16"/>
      <c r="N564" s="69"/>
      <c r="P564" s="9" t="s">
        <v>3211</v>
      </c>
    </row>
    <row r="565" spans="2:16" x14ac:dyDescent="0.3">
      <c r="B565" s="69"/>
      <c r="C565" s="69">
        <v>900612579</v>
      </c>
      <c r="D565" s="69" t="s">
        <v>655</v>
      </c>
      <c r="E565" s="69"/>
      <c r="F565" s="69"/>
      <c r="G565" s="69"/>
      <c r="H565" s="72" t="s">
        <v>1173</v>
      </c>
      <c r="J565" s="69"/>
      <c r="K565" s="72"/>
      <c r="M565" s="16">
        <v>3103034193</v>
      </c>
      <c r="N565" s="69"/>
      <c r="P565" s="9" t="s">
        <v>3211</v>
      </c>
    </row>
    <row r="566" spans="2:16" x14ac:dyDescent="0.3">
      <c r="B566" s="69"/>
      <c r="C566" s="69">
        <v>1088301872</v>
      </c>
      <c r="D566" s="69" t="s">
        <v>2763</v>
      </c>
      <c r="E566" s="69"/>
      <c r="F566" s="69"/>
      <c r="G566" s="69"/>
      <c r="H566" s="72" t="s">
        <v>1173</v>
      </c>
      <c r="J566" s="69"/>
      <c r="K566" s="72"/>
      <c r="M566" s="16"/>
      <c r="N566" s="69"/>
      <c r="P566" s="9" t="s">
        <v>3211</v>
      </c>
    </row>
    <row r="567" spans="2:16" x14ac:dyDescent="0.3">
      <c r="B567" s="69"/>
      <c r="C567" s="69">
        <v>700214663</v>
      </c>
      <c r="D567" s="69" t="s">
        <v>2764</v>
      </c>
      <c r="E567" s="69"/>
      <c r="F567" s="69"/>
      <c r="G567" s="69"/>
      <c r="H567" s="72" t="s">
        <v>1173</v>
      </c>
      <c r="J567" s="69"/>
      <c r="K567" s="72"/>
      <c r="M567" s="16"/>
      <c r="N567" s="69"/>
      <c r="P567" s="9" t="s">
        <v>3211</v>
      </c>
    </row>
    <row r="568" spans="2:16" x14ac:dyDescent="0.3">
      <c r="B568" s="69"/>
      <c r="C568" s="69">
        <v>901098186</v>
      </c>
      <c r="D568" s="69" t="s">
        <v>327</v>
      </c>
      <c r="E568" s="69"/>
      <c r="F568" s="69"/>
      <c r="G568" s="69"/>
      <c r="H568" s="72" t="s">
        <v>1173</v>
      </c>
      <c r="J568" s="69"/>
      <c r="K568" s="72"/>
      <c r="M568" s="16">
        <v>3163186572</v>
      </c>
      <c r="N568" s="69"/>
      <c r="P568" s="9" t="s">
        <v>3211</v>
      </c>
    </row>
    <row r="569" spans="2:16" x14ac:dyDescent="0.3">
      <c r="B569" s="69"/>
      <c r="C569" s="69">
        <v>900115560</v>
      </c>
      <c r="D569" s="69" t="s">
        <v>631</v>
      </c>
      <c r="E569" s="69"/>
      <c r="F569" s="69"/>
      <c r="G569" s="69"/>
      <c r="H569" s="72" t="s">
        <v>1173</v>
      </c>
      <c r="J569" s="69"/>
      <c r="K569" s="72"/>
      <c r="M569" s="16"/>
      <c r="N569" s="69"/>
      <c r="P569" s="9" t="s">
        <v>3211</v>
      </c>
    </row>
    <row r="570" spans="2:16" ht="14.4" x14ac:dyDescent="0.3">
      <c r="B570" s="69"/>
      <c r="C570" s="69" t="s">
        <v>718</v>
      </c>
      <c r="D570" s="69" t="s">
        <v>2765</v>
      </c>
      <c r="E570" s="69" t="s">
        <v>2766</v>
      </c>
      <c r="F570" s="69"/>
      <c r="G570" s="69" t="s">
        <v>2767</v>
      </c>
      <c r="H570" s="72" t="s">
        <v>1173</v>
      </c>
      <c r="J570" s="69" t="s">
        <v>2768</v>
      </c>
      <c r="K570" s="72"/>
      <c r="M570" s="16" t="s">
        <v>2769</v>
      </c>
      <c r="N570" s="109" t="s">
        <v>2770</v>
      </c>
      <c r="P570" s="9" t="s">
        <v>3211</v>
      </c>
    </row>
    <row r="571" spans="2:16" x14ac:dyDescent="0.3">
      <c r="B571" s="69"/>
      <c r="C571" s="69">
        <v>15375766</v>
      </c>
      <c r="D571" s="69" t="s">
        <v>459</v>
      </c>
      <c r="E571" s="69"/>
      <c r="F571" s="69"/>
      <c r="G571" s="69"/>
      <c r="H571" s="72" t="s">
        <v>1173</v>
      </c>
      <c r="J571" s="69"/>
      <c r="K571" s="72"/>
      <c r="M571" s="16"/>
      <c r="N571" s="69"/>
      <c r="P571" s="9" t="s">
        <v>3211</v>
      </c>
    </row>
    <row r="572" spans="2:16" x14ac:dyDescent="0.3">
      <c r="B572" s="69"/>
      <c r="C572" s="69">
        <v>38566477</v>
      </c>
      <c r="D572" s="69" t="s">
        <v>702</v>
      </c>
      <c r="E572" s="69"/>
      <c r="F572" s="69"/>
      <c r="G572" s="69"/>
      <c r="H572" s="72" t="s">
        <v>1173</v>
      </c>
      <c r="J572" s="69"/>
      <c r="K572" s="72"/>
      <c r="M572" s="16"/>
      <c r="N572" s="69"/>
      <c r="P572" s="9" t="s">
        <v>3211</v>
      </c>
    </row>
    <row r="573" spans="2:16" x14ac:dyDescent="0.3">
      <c r="B573" s="69"/>
      <c r="C573" s="69">
        <v>43616683</v>
      </c>
      <c r="D573" s="69" t="s">
        <v>2627</v>
      </c>
      <c r="E573" s="69"/>
      <c r="F573" s="69"/>
      <c r="G573" s="69"/>
      <c r="H573" s="72" t="s">
        <v>1173</v>
      </c>
      <c r="J573" s="69"/>
      <c r="K573" s="72"/>
      <c r="M573" s="16"/>
      <c r="N573" s="69"/>
      <c r="P573" s="9" t="s">
        <v>3211</v>
      </c>
    </row>
    <row r="574" spans="2:16" x14ac:dyDescent="0.3">
      <c r="B574" s="69"/>
      <c r="C574" s="69">
        <v>71575890</v>
      </c>
      <c r="D574" s="69" t="s">
        <v>2622</v>
      </c>
      <c r="E574" s="69"/>
      <c r="F574" s="69"/>
      <c r="G574" s="69"/>
      <c r="H574" s="72" t="s">
        <v>1173</v>
      </c>
      <c r="J574" s="69"/>
      <c r="K574" s="72"/>
      <c r="M574" s="16"/>
      <c r="N574" s="69"/>
      <c r="P574" s="9" t="s">
        <v>3211</v>
      </c>
    </row>
    <row r="575" spans="2:16" x14ac:dyDescent="0.3">
      <c r="B575" s="69"/>
      <c r="C575" s="69" t="s">
        <v>617</v>
      </c>
      <c r="D575" s="69" t="s">
        <v>618</v>
      </c>
      <c r="E575" s="69" t="s">
        <v>2121</v>
      </c>
      <c r="F575" s="69"/>
      <c r="G575" s="69"/>
      <c r="H575" s="72" t="s">
        <v>1173</v>
      </c>
      <c r="J575" s="69"/>
      <c r="K575" s="72"/>
      <c r="M575" s="16"/>
      <c r="N575" s="69"/>
      <c r="P575" s="9" t="s">
        <v>3211</v>
      </c>
    </row>
    <row r="576" spans="2:16" x14ac:dyDescent="0.3">
      <c r="B576" s="69"/>
      <c r="C576" s="69">
        <v>80023388</v>
      </c>
      <c r="D576" s="69" t="s">
        <v>2771</v>
      </c>
      <c r="E576" s="69"/>
      <c r="F576" s="69"/>
      <c r="G576" s="69"/>
      <c r="H576" s="72" t="s">
        <v>1173</v>
      </c>
      <c r="J576" s="69"/>
      <c r="K576" s="72"/>
      <c r="M576" s="16"/>
      <c r="N576" s="69"/>
      <c r="P576" s="9" t="s">
        <v>3211</v>
      </c>
    </row>
    <row r="577" spans="2:16" x14ac:dyDescent="0.3">
      <c r="B577" s="69"/>
      <c r="C577" s="69">
        <v>90115765</v>
      </c>
      <c r="D577" s="69" t="s">
        <v>853</v>
      </c>
      <c r="E577" s="69"/>
      <c r="F577" s="69"/>
      <c r="G577" s="69"/>
      <c r="H577" s="72" t="s">
        <v>1173</v>
      </c>
      <c r="J577" s="69"/>
      <c r="K577" s="72"/>
      <c r="M577" s="16"/>
      <c r="N577" s="69"/>
      <c r="P577" s="9" t="s">
        <v>3211</v>
      </c>
    </row>
    <row r="578" spans="2:16" x14ac:dyDescent="0.3">
      <c r="B578" s="69"/>
      <c r="C578" s="69">
        <v>98550555</v>
      </c>
      <c r="D578" s="69" t="s">
        <v>2772</v>
      </c>
      <c r="E578" s="69"/>
      <c r="F578" s="69"/>
      <c r="G578" s="69"/>
      <c r="H578" s="72" t="s">
        <v>1173</v>
      </c>
      <c r="J578" s="69"/>
      <c r="K578" s="72"/>
      <c r="M578" s="16"/>
      <c r="N578" s="69"/>
      <c r="P578" s="9" t="s">
        <v>3211</v>
      </c>
    </row>
    <row r="579" spans="2:16" x14ac:dyDescent="0.3">
      <c r="B579" s="69"/>
      <c r="C579" s="69">
        <v>800051319</v>
      </c>
      <c r="D579" s="69" t="s">
        <v>2773</v>
      </c>
      <c r="E579" s="69"/>
      <c r="F579" s="69"/>
      <c r="G579" s="69"/>
      <c r="H579" s="72" t="s">
        <v>1173</v>
      </c>
      <c r="J579" s="69"/>
      <c r="K579" s="72"/>
      <c r="M579" s="16"/>
      <c r="N579" s="69"/>
      <c r="P579" s="9" t="s">
        <v>3211</v>
      </c>
    </row>
    <row r="580" spans="2:16" ht="14.4" x14ac:dyDescent="0.3">
      <c r="B580" s="69"/>
      <c r="C580" s="69" t="s">
        <v>474</v>
      </c>
      <c r="D580" s="69" t="s">
        <v>2645</v>
      </c>
      <c r="E580" s="69" t="s">
        <v>2645</v>
      </c>
      <c r="F580" s="69" t="s">
        <v>2774</v>
      </c>
      <c r="G580" s="69" t="s">
        <v>2775</v>
      </c>
      <c r="H580" s="72" t="s">
        <v>1173</v>
      </c>
      <c r="J580" s="69" t="s">
        <v>2776</v>
      </c>
      <c r="K580" s="72"/>
      <c r="M580" s="16">
        <v>3137013886</v>
      </c>
      <c r="N580" s="109" t="s">
        <v>2777</v>
      </c>
      <c r="P580" s="9" t="s">
        <v>3211</v>
      </c>
    </row>
    <row r="581" spans="2:16" ht="14.4" x14ac:dyDescent="0.3">
      <c r="B581" s="69"/>
      <c r="C581" s="69" t="s">
        <v>441</v>
      </c>
      <c r="D581" s="69" t="s">
        <v>442</v>
      </c>
      <c r="E581" s="69" t="s">
        <v>2778</v>
      </c>
      <c r="F581" s="28" t="e" vm="3">
        <v>#VALUE!</v>
      </c>
      <c r="G581" s="69" t="s">
        <v>2592</v>
      </c>
      <c r="H581" s="72" t="s">
        <v>1173</v>
      </c>
      <c r="J581" s="69" t="s">
        <v>2373</v>
      </c>
      <c r="K581" s="72"/>
      <c r="M581" s="16">
        <v>3022732225</v>
      </c>
      <c r="N581" s="109" t="s">
        <v>2779</v>
      </c>
      <c r="P581" s="9" t="s">
        <v>3211</v>
      </c>
    </row>
    <row r="582" spans="2:16" ht="14.4" x14ac:dyDescent="0.3">
      <c r="B582" s="69"/>
      <c r="C582" s="69" t="s">
        <v>539</v>
      </c>
      <c r="D582" s="69" t="s">
        <v>540</v>
      </c>
      <c r="E582" s="69" t="s">
        <v>2780</v>
      </c>
      <c r="F582" s="28" t="e" vm="3">
        <v>#VALUE!</v>
      </c>
      <c r="G582" s="69" t="s">
        <v>2781</v>
      </c>
      <c r="H582" s="72" t="s">
        <v>1173</v>
      </c>
      <c r="J582" s="69" t="s">
        <v>2782</v>
      </c>
      <c r="K582" s="72"/>
      <c r="M582" s="16">
        <v>3176720250</v>
      </c>
      <c r="N582" s="109" t="s">
        <v>2783</v>
      </c>
      <c r="P582" s="9" t="s">
        <v>3211</v>
      </c>
    </row>
    <row r="583" spans="2:16" ht="14.4" x14ac:dyDescent="0.3">
      <c r="B583" s="69"/>
      <c r="C583" s="69" t="s">
        <v>700</v>
      </c>
      <c r="D583" s="69" t="s">
        <v>701</v>
      </c>
      <c r="E583" s="69" t="s">
        <v>2132</v>
      </c>
      <c r="F583" s="69" t="s">
        <v>2784</v>
      </c>
      <c r="G583" s="69" t="s">
        <v>2785</v>
      </c>
      <c r="H583" s="72" t="s">
        <v>1173</v>
      </c>
      <c r="J583" s="69" t="s">
        <v>701</v>
      </c>
      <c r="K583" s="72"/>
      <c r="M583" s="16">
        <v>3128741879</v>
      </c>
      <c r="N583" s="109" t="s">
        <v>2136</v>
      </c>
      <c r="P583" s="9" t="s">
        <v>3211</v>
      </c>
    </row>
    <row r="584" spans="2:16" ht="14.4" x14ac:dyDescent="0.3">
      <c r="B584" s="69"/>
      <c r="C584" s="69" t="s">
        <v>100</v>
      </c>
      <c r="D584" s="69" t="s">
        <v>823</v>
      </c>
      <c r="E584" s="69" t="s">
        <v>2786</v>
      </c>
      <c r="F584" s="69" t="s">
        <v>2787</v>
      </c>
      <c r="G584" s="69" t="s">
        <v>2788</v>
      </c>
      <c r="H584" s="72" t="s">
        <v>1173</v>
      </c>
      <c r="J584" s="69" t="s">
        <v>1836</v>
      </c>
      <c r="K584" s="72"/>
      <c r="M584" s="16">
        <v>3017779276</v>
      </c>
      <c r="N584" s="109" t="s">
        <v>1837</v>
      </c>
      <c r="P584" s="9" t="s">
        <v>3211</v>
      </c>
    </row>
    <row r="585" spans="2:16" x14ac:dyDescent="0.3">
      <c r="B585" s="69"/>
      <c r="C585" s="69">
        <v>800088702</v>
      </c>
      <c r="D585" s="69" t="s">
        <v>2789</v>
      </c>
      <c r="E585" s="69"/>
      <c r="F585" s="69"/>
      <c r="G585" s="69"/>
      <c r="H585" s="72" t="s">
        <v>1173</v>
      </c>
      <c r="J585" s="69"/>
      <c r="K585" s="72"/>
      <c r="M585" s="16"/>
      <c r="N585" s="69"/>
      <c r="P585" s="9" t="s">
        <v>3211</v>
      </c>
    </row>
    <row r="586" spans="2:16" x14ac:dyDescent="0.3">
      <c r="B586" s="69"/>
      <c r="C586" s="69">
        <v>800229325</v>
      </c>
      <c r="D586" s="69" t="s">
        <v>2790</v>
      </c>
      <c r="E586" s="69"/>
      <c r="F586" s="69"/>
      <c r="G586" s="69"/>
      <c r="H586" s="72" t="s">
        <v>1173</v>
      </c>
      <c r="J586" s="69"/>
      <c r="K586" s="72"/>
      <c r="M586" s="16"/>
      <c r="N586" s="69"/>
      <c r="P586" s="9" t="s">
        <v>3211</v>
      </c>
    </row>
    <row r="587" spans="2:16" x14ac:dyDescent="0.3">
      <c r="B587" s="69"/>
      <c r="C587" s="69">
        <v>800241469</v>
      </c>
      <c r="D587" s="69" t="s">
        <v>2630</v>
      </c>
      <c r="E587" s="69"/>
      <c r="F587" s="69"/>
      <c r="G587" s="69"/>
      <c r="H587" s="72" t="s">
        <v>1173</v>
      </c>
      <c r="J587" s="69"/>
      <c r="K587" s="72"/>
      <c r="M587" s="16"/>
      <c r="N587" s="69"/>
      <c r="P587" s="9" t="s">
        <v>3211</v>
      </c>
    </row>
    <row r="588" spans="2:16" x14ac:dyDescent="0.3">
      <c r="B588" s="69"/>
      <c r="C588" s="69">
        <v>800247851</v>
      </c>
      <c r="D588" s="69" t="s">
        <v>2791</v>
      </c>
      <c r="E588" s="69"/>
      <c r="F588" s="69"/>
      <c r="G588" s="69"/>
      <c r="H588" s="72" t="s">
        <v>1173</v>
      </c>
      <c r="J588" s="69"/>
      <c r="K588" s="72"/>
      <c r="M588" s="16"/>
      <c r="N588" s="69"/>
      <c r="P588" s="9" t="s">
        <v>3211</v>
      </c>
    </row>
    <row r="589" spans="2:16" x14ac:dyDescent="0.3">
      <c r="B589" s="69"/>
      <c r="C589" s="69">
        <v>811000555</v>
      </c>
      <c r="D589" s="69" t="s">
        <v>2792</v>
      </c>
      <c r="E589" s="69"/>
      <c r="F589" s="69"/>
      <c r="G589" s="69"/>
      <c r="H589" s="72" t="s">
        <v>1173</v>
      </c>
      <c r="J589" s="69"/>
      <c r="K589" s="72"/>
      <c r="M589" s="16"/>
      <c r="N589" s="69"/>
      <c r="P589" s="9" t="s">
        <v>3211</v>
      </c>
    </row>
    <row r="590" spans="2:16" x14ac:dyDescent="0.3">
      <c r="B590" s="69"/>
      <c r="C590" s="69">
        <v>811007634</v>
      </c>
      <c r="D590" s="69" t="s">
        <v>2793</v>
      </c>
      <c r="E590" s="69"/>
      <c r="F590" s="69"/>
      <c r="G590" s="69"/>
      <c r="H590" s="72" t="s">
        <v>1173</v>
      </c>
      <c r="J590" s="69"/>
      <c r="K590" s="72"/>
      <c r="M590" s="16"/>
      <c r="N590" s="69"/>
      <c r="P590" s="9" t="s">
        <v>3211</v>
      </c>
    </row>
    <row r="591" spans="2:16" ht="14.4" x14ac:dyDescent="0.3">
      <c r="B591" s="69"/>
      <c r="C591" s="69">
        <v>890923384</v>
      </c>
      <c r="D591" s="69" t="s">
        <v>2794</v>
      </c>
      <c r="E591" s="69" t="s">
        <v>2795</v>
      </c>
      <c r="F591" s="28" t="e" vm="3">
        <v>#VALUE!</v>
      </c>
      <c r="G591" s="69"/>
      <c r="H591" s="72" t="s">
        <v>1173</v>
      </c>
      <c r="J591" s="69" t="s">
        <v>2796</v>
      </c>
      <c r="K591" s="72"/>
      <c r="M591" s="16">
        <v>3113845342</v>
      </c>
      <c r="N591" s="109" t="s">
        <v>2797</v>
      </c>
      <c r="P591" s="9" t="s">
        <v>3211</v>
      </c>
    </row>
    <row r="592" spans="2:16" ht="14.4" x14ac:dyDescent="0.3">
      <c r="B592" s="69"/>
      <c r="C592" s="69">
        <v>901122441</v>
      </c>
      <c r="D592" s="69" t="s">
        <v>2527</v>
      </c>
      <c r="E592" s="69" t="s">
        <v>2527</v>
      </c>
      <c r="F592" s="69" t="s">
        <v>1306</v>
      </c>
      <c r="G592" s="69"/>
      <c r="H592" s="72" t="s">
        <v>1173</v>
      </c>
      <c r="J592" s="69"/>
      <c r="K592" s="72"/>
      <c r="M592" s="16"/>
      <c r="N592" s="109" t="s">
        <v>2798</v>
      </c>
      <c r="P592" s="9" t="s">
        <v>3211</v>
      </c>
    </row>
    <row r="593" spans="2:16" x14ac:dyDescent="0.3">
      <c r="B593" s="69"/>
      <c r="C593" s="69">
        <v>890930614</v>
      </c>
      <c r="D593" s="69" t="s">
        <v>2799</v>
      </c>
      <c r="E593" s="69" t="s">
        <v>2799</v>
      </c>
      <c r="F593" s="69"/>
      <c r="G593" s="69"/>
      <c r="H593" s="72" t="s">
        <v>1173</v>
      </c>
      <c r="J593" s="69"/>
      <c r="K593" s="72"/>
      <c r="M593" s="16"/>
      <c r="N593" s="69"/>
      <c r="P593" s="9" t="s">
        <v>3211</v>
      </c>
    </row>
    <row r="594" spans="2:16" x14ac:dyDescent="0.3">
      <c r="B594" s="69"/>
      <c r="C594" s="69">
        <v>900294369</v>
      </c>
      <c r="D594" s="69" t="s">
        <v>2800</v>
      </c>
      <c r="E594" s="69" t="s">
        <v>2800</v>
      </c>
      <c r="F594" s="69"/>
      <c r="G594" s="69"/>
      <c r="H594" s="72" t="s">
        <v>1173</v>
      </c>
      <c r="J594" s="69"/>
      <c r="K594" s="72"/>
      <c r="M594" s="16"/>
      <c r="N594" s="69"/>
      <c r="P594" s="9" t="s">
        <v>3211</v>
      </c>
    </row>
    <row r="595" spans="2:16" x14ac:dyDescent="0.3">
      <c r="B595" s="69"/>
      <c r="C595" s="69">
        <v>890936755</v>
      </c>
      <c r="D595" s="69" t="s">
        <v>2801</v>
      </c>
      <c r="E595" s="69" t="s">
        <v>2801</v>
      </c>
      <c r="F595" s="69"/>
      <c r="G595" s="69"/>
      <c r="H595" s="72" t="s">
        <v>1173</v>
      </c>
      <c r="J595" s="69"/>
      <c r="K595" s="72"/>
      <c r="M595" s="16"/>
      <c r="N595" s="69"/>
      <c r="P595" s="9" t="s">
        <v>3211</v>
      </c>
    </row>
    <row r="596" spans="2:16" x14ac:dyDescent="0.3">
      <c r="B596" s="69"/>
      <c r="C596" s="69">
        <v>890903938</v>
      </c>
      <c r="D596" s="69" t="s">
        <v>2802</v>
      </c>
      <c r="E596" s="69" t="s">
        <v>2802</v>
      </c>
      <c r="F596" s="69"/>
      <c r="G596" s="69"/>
      <c r="H596" s="72" t="s">
        <v>1173</v>
      </c>
      <c r="J596" s="69"/>
      <c r="K596" s="72"/>
      <c r="M596" s="16"/>
      <c r="N596" s="69"/>
      <c r="P596" s="9" t="s">
        <v>3211</v>
      </c>
    </row>
    <row r="597" spans="2:16" x14ac:dyDescent="0.3">
      <c r="B597" s="69"/>
      <c r="C597" s="69">
        <v>901279227</v>
      </c>
      <c r="D597" s="69" t="s">
        <v>2803</v>
      </c>
      <c r="E597" s="69" t="s">
        <v>2803</v>
      </c>
      <c r="F597" s="69"/>
      <c r="G597" s="69"/>
      <c r="H597" s="72" t="s">
        <v>1173</v>
      </c>
      <c r="J597" s="69"/>
      <c r="K597" s="72"/>
      <c r="M597" s="16"/>
      <c r="N597" s="69"/>
      <c r="P597" s="9" t="s">
        <v>3211</v>
      </c>
    </row>
    <row r="598" spans="2:16" ht="14.4" x14ac:dyDescent="0.3">
      <c r="B598" s="69"/>
      <c r="C598" s="69">
        <v>811007832</v>
      </c>
      <c r="D598" s="69" t="s">
        <v>2458</v>
      </c>
      <c r="E598" s="69" t="s">
        <v>2459</v>
      </c>
      <c r="F598" s="28" t="e" vm="3">
        <v>#VALUE!</v>
      </c>
      <c r="G598" s="69"/>
      <c r="H598" s="72" t="s">
        <v>1173</v>
      </c>
      <c r="J598" s="69"/>
      <c r="K598" s="72"/>
      <c r="M598" s="16"/>
      <c r="N598" s="109" t="s">
        <v>2804</v>
      </c>
      <c r="P598" s="9" t="s">
        <v>3211</v>
      </c>
    </row>
    <row r="599" spans="2:16" ht="14.4" x14ac:dyDescent="0.3">
      <c r="B599" s="69"/>
      <c r="C599" s="69">
        <v>900424137</v>
      </c>
      <c r="D599" s="69" t="s">
        <v>2514</v>
      </c>
      <c r="E599" s="69" t="s">
        <v>2515</v>
      </c>
      <c r="F599" s="28" t="e" vm="3">
        <v>#VALUE!</v>
      </c>
      <c r="G599" s="69"/>
      <c r="H599" s="72" t="s">
        <v>1173</v>
      </c>
      <c r="J599" s="69" t="s">
        <v>2805</v>
      </c>
      <c r="K599" s="72"/>
      <c r="M599" s="16">
        <v>3103788543</v>
      </c>
      <c r="N599" s="109" t="s">
        <v>2806</v>
      </c>
      <c r="P599" s="9" t="s">
        <v>3211</v>
      </c>
    </row>
    <row r="600" spans="2:16" x14ac:dyDescent="0.3">
      <c r="B600" s="69"/>
      <c r="C600" s="69">
        <v>900797268</v>
      </c>
      <c r="D600" s="69" t="s">
        <v>2807</v>
      </c>
      <c r="E600" s="69" t="s">
        <v>2807</v>
      </c>
      <c r="F600" s="69"/>
      <c r="G600" s="69"/>
      <c r="H600" s="72" t="s">
        <v>1173</v>
      </c>
      <c r="J600" s="69" t="s">
        <v>2808</v>
      </c>
      <c r="K600" s="72"/>
      <c r="M600" s="16"/>
      <c r="N600" s="69"/>
      <c r="P600" s="9" t="s">
        <v>3211</v>
      </c>
    </row>
    <row r="601" spans="2:16" ht="14.4" x14ac:dyDescent="0.3">
      <c r="B601" s="69"/>
      <c r="C601" s="69">
        <v>900763698</v>
      </c>
      <c r="D601" s="69" t="s">
        <v>2517</v>
      </c>
      <c r="E601" s="69" t="s">
        <v>2517</v>
      </c>
      <c r="F601" s="69" t="s">
        <v>1306</v>
      </c>
      <c r="G601" s="69"/>
      <c r="H601" s="72" t="s">
        <v>1173</v>
      </c>
      <c r="J601" s="69" t="s">
        <v>2809</v>
      </c>
      <c r="K601" s="72"/>
      <c r="M601" s="16">
        <v>3168318873</v>
      </c>
      <c r="N601" s="109" t="s">
        <v>2810</v>
      </c>
      <c r="P601" s="9" t="s">
        <v>3211</v>
      </c>
    </row>
    <row r="602" spans="2:16" x14ac:dyDescent="0.3">
      <c r="B602" s="69"/>
      <c r="C602" s="69">
        <v>900535995</v>
      </c>
      <c r="D602" s="69" t="s">
        <v>2811</v>
      </c>
      <c r="E602" s="69" t="s">
        <v>2811</v>
      </c>
      <c r="F602" s="69"/>
      <c r="G602" s="69"/>
      <c r="H602" s="72" t="s">
        <v>1173</v>
      </c>
      <c r="J602" s="69"/>
      <c r="K602" s="72"/>
      <c r="M602" s="16"/>
      <c r="N602" s="69"/>
      <c r="P602" s="9" t="s">
        <v>3211</v>
      </c>
    </row>
    <row r="603" spans="2:16" ht="14.4" x14ac:dyDescent="0.3">
      <c r="B603" s="69"/>
      <c r="C603" s="69" t="s">
        <v>776</v>
      </c>
      <c r="D603" s="69" t="s">
        <v>777</v>
      </c>
      <c r="E603" s="69" t="s">
        <v>2812</v>
      </c>
      <c r="F603" s="69" t="s">
        <v>2813</v>
      </c>
      <c r="G603" s="69" t="s">
        <v>2814</v>
      </c>
      <c r="H603" s="72" t="s">
        <v>1173</v>
      </c>
      <c r="J603" s="69" t="s">
        <v>2815</v>
      </c>
      <c r="K603" s="72"/>
      <c r="M603" s="16">
        <v>3004606899</v>
      </c>
      <c r="N603" s="109" t="s">
        <v>2816</v>
      </c>
      <c r="P603" s="9" t="s">
        <v>3211</v>
      </c>
    </row>
    <row r="604" spans="2:16" x14ac:dyDescent="0.3">
      <c r="B604" s="69"/>
      <c r="C604" s="69">
        <v>811031140</v>
      </c>
      <c r="D604" s="69" t="s">
        <v>2817</v>
      </c>
      <c r="E604" s="69"/>
      <c r="F604" s="69"/>
      <c r="G604" s="69"/>
      <c r="H604" s="72" t="s">
        <v>1173</v>
      </c>
      <c r="J604" s="69"/>
      <c r="K604" s="72"/>
      <c r="M604" s="16"/>
      <c r="N604" s="69"/>
      <c r="P604" s="9" t="s">
        <v>3211</v>
      </c>
    </row>
    <row r="605" spans="2:16" x14ac:dyDescent="0.3">
      <c r="B605" s="69"/>
      <c r="C605" s="69">
        <v>811046512</v>
      </c>
      <c r="D605" s="69" t="s">
        <v>483</v>
      </c>
      <c r="E605" s="69"/>
      <c r="F605" s="69"/>
      <c r="G605" s="69"/>
      <c r="H605" s="72" t="s">
        <v>1173</v>
      </c>
      <c r="J605" s="69"/>
      <c r="K605" s="72"/>
      <c r="M605" s="16"/>
      <c r="N605" s="69"/>
      <c r="P605" s="9" t="s">
        <v>3211</v>
      </c>
    </row>
    <row r="606" spans="2:16" x14ac:dyDescent="0.3">
      <c r="B606" s="69"/>
      <c r="C606" s="69">
        <v>900241172</v>
      </c>
      <c r="D606" s="69" t="s">
        <v>633</v>
      </c>
      <c r="E606" s="69"/>
      <c r="F606" s="69"/>
      <c r="G606" s="69"/>
      <c r="H606" s="72" t="s">
        <v>1173</v>
      </c>
      <c r="J606" s="69"/>
      <c r="K606" s="72"/>
      <c r="M606" s="16"/>
      <c r="N606" s="69"/>
      <c r="P606" s="9" t="s">
        <v>3211</v>
      </c>
    </row>
    <row r="607" spans="2:16" x14ac:dyDescent="0.3">
      <c r="B607" s="69"/>
      <c r="C607" s="69">
        <v>900408922</v>
      </c>
      <c r="D607" s="69" t="s">
        <v>637</v>
      </c>
      <c r="E607" s="69"/>
      <c r="F607" s="69"/>
      <c r="G607" s="69"/>
      <c r="H607" s="72" t="s">
        <v>1173</v>
      </c>
      <c r="J607" s="69"/>
      <c r="K607" s="72"/>
      <c r="M607" s="16"/>
      <c r="N607" s="69"/>
      <c r="P607" s="9" t="s">
        <v>3211</v>
      </c>
    </row>
    <row r="608" spans="2:16" x14ac:dyDescent="0.3">
      <c r="B608" s="69"/>
      <c r="C608" s="69">
        <v>900640094</v>
      </c>
      <c r="D608" s="69" t="s">
        <v>2818</v>
      </c>
      <c r="E608" s="69"/>
      <c r="F608" s="69"/>
      <c r="G608" s="69"/>
      <c r="H608" s="72" t="s">
        <v>1173</v>
      </c>
      <c r="J608" s="69"/>
      <c r="K608" s="72"/>
      <c r="M608" s="16"/>
      <c r="N608" s="69"/>
      <c r="P608" s="9" t="s">
        <v>3211</v>
      </c>
    </row>
    <row r="609" spans="2:16" x14ac:dyDescent="0.3">
      <c r="B609" s="69"/>
      <c r="C609" s="69">
        <v>901241792</v>
      </c>
      <c r="D609" s="69" t="s">
        <v>2819</v>
      </c>
      <c r="E609" s="69"/>
      <c r="F609" s="69"/>
      <c r="G609" s="69"/>
      <c r="H609" s="72" t="s">
        <v>1173</v>
      </c>
      <c r="J609" s="69"/>
      <c r="K609" s="72"/>
      <c r="M609" s="16"/>
      <c r="N609" s="69"/>
      <c r="P609" s="9" t="s">
        <v>3211</v>
      </c>
    </row>
    <row r="610" spans="2:16" x14ac:dyDescent="0.3">
      <c r="B610" s="69"/>
      <c r="C610" s="69">
        <v>901356866</v>
      </c>
      <c r="D610" s="69" t="s">
        <v>527</v>
      </c>
      <c r="E610" s="69"/>
      <c r="F610" s="69"/>
      <c r="G610" s="69"/>
      <c r="H610" s="72" t="s">
        <v>1173</v>
      </c>
      <c r="J610" s="69"/>
      <c r="K610" s="72"/>
      <c r="M610" s="16"/>
      <c r="N610" s="69"/>
      <c r="P610" s="9" t="s">
        <v>3211</v>
      </c>
    </row>
    <row r="611" spans="2:16" ht="14.4" x14ac:dyDescent="0.3">
      <c r="B611" s="69"/>
      <c r="C611" s="69" t="s">
        <v>539</v>
      </c>
      <c r="D611" s="69" t="s">
        <v>540</v>
      </c>
      <c r="E611" s="69" t="s">
        <v>2780</v>
      </c>
      <c r="F611" s="28" t="e" vm="3">
        <v>#VALUE!</v>
      </c>
      <c r="G611" s="69" t="s">
        <v>2781</v>
      </c>
      <c r="H611" s="72" t="s">
        <v>1173</v>
      </c>
      <c r="J611" s="69" t="s">
        <v>2782</v>
      </c>
      <c r="K611" s="72"/>
      <c r="M611" s="16">
        <v>3176720250</v>
      </c>
      <c r="N611" s="109" t="s">
        <v>2783</v>
      </c>
      <c r="P611" s="9" t="s">
        <v>3211</v>
      </c>
    </row>
    <row r="612" spans="2:16" x14ac:dyDescent="0.3">
      <c r="B612" s="69"/>
      <c r="C612" s="69">
        <v>1017222203</v>
      </c>
      <c r="D612" s="69" t="s">
        <v>769</v>
      </c>
      <c r="E612" s="69"/>
      <c r="F612" s="69"/>
      <c r="G612" s="69"/>
      <c r="H612" s="72" t="s">
        <v>1173</v>
      </c>
      <c r="J612" s="69"/>
      <c r="K612" s="72"/>
      <c r="M612" s="16"/>
      <c r="N612" s="69"/>
      <c r="P612" s="9" t="s">
        <v>3211</v>
      </c>
    </row>
    <row r="613" spans="2:16" x14ac:dyDescent="0.3">
      <c r="B613" s="69"/>
      <c r="C613" s="69">
        <v>1018454843</v>
      </c>
      <c r="D613" s="69" t="s">
        <v>2820</v>
      </c>
      <c r="E613" s="69"/>
      <c r="F613" s="69"/>
      <c r="G613" s="69"/>
      <c r="H613" s="72" t="s">
        <v>1173</v>
      </c>
      <c r="J613" s="69"/>
      <c r="K613" s="72"/>
      <c r="M613" s="16"/>
      <c r="N613" s="69"/>
      <c r="P613" s="9" t="s">
        <v>3211</v>
      </c>
    </row>
    <row r="614" spans="2:16" x14ac:dyDescent="0.3">
      <c r="B614" s="69"/>
      <c r="C614" s="69">
        <v>1037585985</v>
      </c>
      <c r="D614" s="69" t="s">
        <v>2821</v>
      </c>
      <c r="E614" s="69"/>
      <c r="F614" s="69"/>
      <c r="G614" s="69"/>
      <c r="H614" s="72" t="s">
        <v>1173</v>
      </c>
      <c r="J614" s="69"/>
      <c r="K614" s="72"/>
      <c r="M614" s="16"/>
      <c r="N614" s="69"/>
      <c r="P614" s="9" t="s">
        <v>3211</v>
      </c>
    </row>
    <row r="615" spans="2:16" x14ac:dyDescent="0.3">
      <c r="B615" s="69"/>
      <c r="C615" s="69">
        <v>1041231494</v>
      </c>
      <c r="D615" s="69" t="s">
        <v>2822</v>
      </c>
      <c r="E615" s="69"/>
      <c r="F615" s="69"/>
      <c r="G615" s="69"/>
      <c r="H615" s="72" t="s">
        <v>1173</v>
      </c>
      <c r="J615" s="69"/>
      <c r="K615" s="72"/>
      <c r="M615" s="16"/>
      <c r="N615" s="69"/>
      <c r="P615" s="9" t="s">
        <v>3211</v>
      </c>
    </row>
    <row r="616" spans="2:16" x14ac:dyDescent="0.3">
      <c r="B616" s="69"/>
      <c r="C616" s="69">
        <v>1077441750</v>
      </c>
      <c r="D616" s="69" t="s">
        <v>2823</v>
      </c>
      <c r="E616" s="69"/>
      <c r="F616" s="69"/>
      <c r="G616" s="69"/>
      <c r="H616" s="72" t="s">
        <v>1173</v>
      </c>
      <c r="J616" s="69"/>
      <c r="K616" s="72"/>
      <c r="M616" s="16"/>
      <c r="N616" s="69"/>
      <c r="P616" s="9" t="s">
        <v>3211</v>
      </c>
    </row>
    <row r="617" spans="2:16" x14ac:dyDescent="0.3">
      <c r="B617" s="69"/>
      <c r="C617" s="69">
        <v>1130606372</v>
      </c>
      <c r="D617" s="69" t="s">
        <v>2753</v>
      </c>
      <c r="E617" s="69"/>
      <c r="F617" s="69"/>
      <c r="G617" s="69"/>
      <c r="H617" s="72" t="s">
        <v>1173</v>
      </c>
      <c r="J617" s="69"/>
      <c r="K617" s="72"/>
      <c r="M617" s="16"/>
      <c r="N617" s="69"/>
      <c r="P617" s="9" t="s">
        <v>3211</v>
      </c>
    </row>
    <row r="618" spans="2:16" x14ac:dyDescent="0.3">
      <c r="B618" s="69"/>
      <c r="C618" s="69">
        <v>1232593979</v>
      </c>
      <c r="D618" s="69" t="s">
        <v>596</v>
      </c>
      <c r="E618" s="69"/>
      <c r="F618" s="69"/>
      <c r="G618" s="69"/>
      <c r="H618" s="72" t="s">
        <v>1173</v>
      </c>
      <c r="J618" s="69"/>
      <c r="K618" s="72"/>
      <c r="M618" s="16"/>
      <c r="N618" s="69"/>
      <c r="P618" s="9" t="s">
        <v>3211</v>
      </c>
    </row>
    <row r="619" spans="2:16" x14ac:dyDescent="0.3">
      <c r="B619" s="69"/>
      <c r="C619" s="69">
        <v>901567907</v>
      </c>
      <c r="D619" s="69" t="s">
        <v>869</v>
      </c>
      <c r="E619" s="69"/>
      <c r="F619" s="69"/>
      <c r="G619" s="69"/>
      <c r="H619" s="72" t="s">
        <v>1173</v>
      </c>
      <c r="J619" s="69"/>
      <c r="K619" s="72"/>
      <c r="M619" s="16">
        <v>3105168477</v>
      </c>
      <c r="N619" s="69"/>
      <c r="P619" s="9" t="s">
        <v>3211</v>
      </c>
    </row>
    <row r="620" spans="2:16" ht="14.4" x14ac:dyDescent="0.3">
      <c r="B620" s="69"/>
      <c r="C620" s="69" t="s">
        <v>2824</v>
      </c>
      <c r="D620" s="69" t="s">
        <v>2512</v>
      </c>
      <c r="E620" s="69" t="s">
        <v>2825</v>
      </c>
      <c r="F620" s="28" t="e" vm="3">
        <v>#VALUE!</v>
      </c>
      <c r="G620" s="69" t="s">
        <v>2826</v>
      </c>
      <c r="H620" s="72" t="s">
        <v>1173</v>
      </c>
      <c r="J620" s="69" t="s">
        <v>2827</v>
      </c>
      <c r="K620" s="72"/>
      <c r="M620" s="16">
        <v>3204702351</v>
      </c>
      <c r="N620" s="109" t="s">
        <v>2828</v>
      </c>
      <c r="P620" s="9" t="s">
        <v>3211</v>
      </c>
    </row>
    <row r="621" spans="2:16" x14ac:dyDescent="0.3">
      <c r="B621" s="69"/>
      <c r="C621" s="69" t="s">
        <v>2829</v>
      </c>
      <c r="D621" s="69" t="s">
        <v>2830</v>
      </c>
      <c r="E621" s="69" t="s">
        <v>2831</v>
      </c>
      <c r="F621" s="28" t="e" vm="3">
        <v>#VALUE!</v>
      </c>
      <c r="G621" s="69"/>
      <c r="H621" s="72" t="s">
        <v>1173</v>
      </c>
      <c r="J621" s="69" t="s">
        <v>2832</v>
      </c>
      <c r="K621" s="72"/>
      <c r="M621" s="16" t="s">
        <v>2833</v>
      </c>
      <c r="N621" s="69" t="s">
        <v>2834</v>
      </c>
      <c r="P621" s="9" t="s">
        <v>3211</v>
      </c>
    </row>
    <row r="622" spans="2:16" x14ac:dyDescent="0.3">
      <c r="B622" s="69"/>
      <c r="C622" s="69"/>
      <c r="D622" s="69"/>
      <c r="E622" s="69" t="s">
        <v>2835</v>
      </c>
      <c r="F622" s="69"/>
      <c r="G622" s="69"/>
      <c r="H622" s="72" t="s">
        <v>1173</v>
      </c>
      <c r="J622" s="69" t="s">
        <v>2836</v>
      </c>
      <c r="K622" s="72"/>
      <c r="M622" s="16">
        <v>3133009824</v>
      </c>
      <c r="N622" s="69"/>
      <c r="P622" s="9" t="s">
        <v>3211</v>
      </c>
    </row>
    <row r="623" spans="2:16" x14ac:dyDescent="0.3">
      <c r="B623" s="69"/>
      <c r="C623" s="69"/>
      <c r="D623" s="69"/>
      <c r="E623" s="69" t="s">
        <v>2837</v>
      </c>
      <c r="F623" s="69" t="s">
        <v>2838</v>
      </c>
      <c r="G623" s="69"/>
      <c r="H623" s="72" t="s">
        <v>1173</v>
      </c>
      <c r="J623" s="69" t="s">
        <v>2839</v>
      </c>
      <c r="K623" s="72"/>
      <c r="M623" s="16">
        <v>3164333692</v>
      </c>
      <c r="N623" s="69"/>
      <c r="P623" s="9" t="s">
        <v>3211</v>
      </c>
    </row>
    <row r="624" spans="2:16" ht="14.4" x14ac:dyDescent="0.3">
      <c r="B624" s="69"/>
      <c r="C624" s="69"/>
      <c r="D624" s="69"/>
      <c r="E624" s="69" t="s">
        <v>2840</v>
      </c>
      <c r="F624" s="28" t="e" vm="3">
        <v>#VALUE!</v>
      </c>
      <c r="G624" s="69"/>
      <c r="H624" s="72" t="s">
        <v>1173</v>
      </c>
      <c r="J624" s="69" t="s">
        <v>2841</v>
      </c>
      <c r="K624" s="72"/>
      <c r="M624" s="16" t="s">
        <v>2842</v>
      </c>
      <c r="N624" s="109" t="s">
        <v>2843</v>
      </c>
      <c r="P624" s="9" t="s">
        <v>3211</v>
      </c>
    </row>
    <row r="625" spans="2:16" x14ac:dyDescent="0.3">
      <c r="B625" s="69"/>
      <c r="C625" s="69" t="s">
        <v>561</v>
      </c>
      <c r="D625" s="69" t="s">
        <v>562</v>
      </c>
      <c r="E625" s="69" t="s">
        <v>2844</v>
      </c>
      <c r="F625" s="28" t="e" vm="3">
        <v>#VALUE!</v>
      </c>
      <c r="G625" s="111" t="s">
        <v>2845</v>
      </c>
      <c r="H625" s="72" t="s">
        <v>1173</v>
      </c>
      <c r="J625" s="69" t="s">
        <v>2053</v>
      </c>
      <c r="K625" s="72"/>
      <c r="M625" s="16">
        <v>3104385580</v>
      </c>
      <c r="N625" s="69"/>
      <c r="P625" s="9" t="s">
        <v>3211</v>
      </c>
    </row>
    <row r="626" spans="2:16" ht="14.4" x14ac:dyDescent="0.3">
      <c r="B626" s="69"/>
      <c r="C626" s="69">
        <v>901526615</v>
      </c>
      <c r="D626" s="69" t="s">
        <v>2846</v>
      </c>
      <c r="E626" s="69" t="s">
        <v>2847</v>
      </c>
      <c r="F626" s="28" t="e" vm="3">
        <v>#VALUE!</v>
      </c>
      <c r="G626" s="69" t="s">
        <v>2848</v>
      </c>
      <c r="H626" s="72" t="s">
        <v>1173</v>
      </c>
      <c r="J626" s="69" t="s">
        <v>2849</v>
      </c>
      <c r="K626" s="72"/>
      <c r="M626" s="16">
        <v>3044095000</v>
      </c>
      <c r="N626" s="109" t="s">
        <v>2850</v>
      </c>
      <c r="P626" s="9" t="s">
        <v>3211</v>
      </c>
    </row>
    <row r="627" spans="2:16" ht="14.4" x14ac:dyDescent="0.3">
      <c r="B627" s="69"/>
      <c r="C627" s="69" t="s">
        <v>2851</v>
      </c>
      <c r="D627" s="69"/>
      <c r="E627" s="69" t="s">
        <v>2852</v>
      </c>
      <c r="F627" s="69" t="s">
        <v>2853</v>
      </c>
      <c r="G627" s="69" t="s">
        <v>2854</v>
      </c>
      <c r="H627" s="72" t="s">
        <v>1173</v>
      </c>
      <c r="J627" s="69" t="s">
        <v>2855</v>
      </c>
      <c r="K627" s="72"/>
      <c r="M627" s="16">
        <v>3006168261</v>
      </c>
      <c r="N627" s="109" t="s">
        <v>2856</v>
      </c>
      <c r="P627" s="9" t="s">
        <v>3211</v>
      </c>
    </row>
    <row r="628" spans="2:16" ht="14.4" x14ac:dyDescent="0.3">
      <c r="B628" s="69"/>
      <c r="C628" s="69" t="s">
        <v>49</v>
      </c>
      <c r="D628" s="69" t="s">
        <v>2857</v>
      </c>
      <c r="E628" s="69" t="s">
        <v>2858</v>
      </c>
      <c r="F628" s="69" t="s">
        <v>2303</v>
      </c>
      <c r="G628" s="69" t="s">
        <v>2859</v>
      </c>
      <c r="H628" s="72" t="s">
        <v>1173</v>
      </c>
      <c r="J628" s="112" t="s">
        <v>2860</v>
      </c>
      <c r="K628" s="72"/>
      <c r="M628" s="16">
        <v>3137504368</v>
      </c>
      <c r="N628" s="109" t="s">
        <v>2861</v>
      </c>
      <c r="P628" s="9" t="s">
        <v>3211</v>
      </c>
    </row>
    <row r="629" spans="2:16" x14ac:dyDescent="0.3">
      <c r="B629" s="69"/>
      <c r="C629" s="69"/>
      <c r="D629" s="112" t="s">
        <v>2862</v>
      </c>
      <c r="E629" s="69" t="s">
        <v>2863</v>
      </c>
      <c r="F629" s="69"/>
      <c r="G629" s="69"/>
      <c r="H629" s="72" t="s">
        <v>1173</v>
      </c>
      <c r="J629" s="69"/>
      <c r="K629" s="72"/>
      <c r="M629" s="16"/>
      <c r="N629" s="69"/>
      <c r="P629" s="9" t="s">
        <v>3211</v>
      </c>
    </row>
    <row r="630" spans="2:16" x14ac:dyDescent="0.3">
      <c r="B630" s="69"/>
      <c r="C630" s="69"/>
      <c r="D630" s="69" t="s">
        <v>2022</v>
      </c>
      <c r="E630" s="69" t="s">
        <v>2023</v>
      </c>
      <c r="F630" s="28" t="e" vm="3">
        <v>#VALUE!</v>
      </c>
      <c r="G630" s="69"/>
      <c r="H630" s="72" t="s">
        <v>1173</v>
      </c>
      <c r="J630" s="69"/>
      <c r="K630" s="72"/>
      <c r="M630" s="16"/>
      <c r="N630" s="69"/>
      <c r="P630" s="9" t="s">
        <v>3211</v>
      </c>
    </row>
    <row r="631" spans="2:16" x14ac:dyDescent="0.3">
      <c r="B631" s="69"/>
      <c r="C631" s="69"/>
      <c r="D631" s="69" t="s">
        <v>819</v>
      </c>
      <c r="E631" s="69" t="s">
        <v>2864</v>
      </c>
      <c r="F631" s="28" t="e" vm="3">
        <v>#VALUE!</v>
      </c>
      <c r="G631" s="69"/>
      <c r="H631" s="72" t="s">
        <v>1173</v>
      </c>
      <c r="J631" s="69"/>
      <c r="K631" s="72"/>
      <c r="M631" s="16"/>
      <c r="N631" s="69"/>
      <c r="P631" s="9" t="s">
        <v>3211</v>
      </c>
    </row>
    <row r="632" spans="2:16" x14ac:dyDescent="0.3">
      <c r="B632" s="69"/>
      <c r="C632" s="69"/>
      <c r="D632" s="69" t="s">
        <v>2865</v>
      </c>
      <c r="E632" s="69" t="s">
        <v>2866</v>
      </c>
      <c r="F632" s="69" t="s">
        <v>2867</v>
      </c>
      <c r="G632" s="69"/>
      <c r="H632" s="72" t="s">
        <v>1173</v>
      </c>
      <c r="J632" s="69"/>
      <c r="K632" s="72"/>
      <c r="M632" s="16"/>
      <c r="N632" s="69"/>
      <c r="P632" s="9" t="s">
        <v>3211</v>
      </c>
    </row>
    <row r="633" spans="2:16" x14ac:dyDescent="0.3">
      <c r="B633" s="69"/>
      <c r="C633" s="69"/>
      <c r="D633" s="113" t="s">
        <v>712</v>
      </c>
      <c r="E633" s="69" t="s">
        <v>2868</v>
      </c>
      <c r="F633" s="69" t="s">
        <v>2869</v>
      </c>
      <c r="G633" s="69"/>
      <c r="H633" s="72" t="s">
        <v>1173</v>
      </c>
      <c r="J633" s="69"/>
      <c r="K633" s="72"/>
      <c r="M633" s="16"/>
      <c r="N633" s="69"/>
      <c r="P633" s="9" t="s">
        <v>3211</v>
      </c>
    </row>
    <row r="634" spans="2:16" x14ac:dyDescent="0.3">
      <c r="B634" s="69"/>
      <c r="C634" s="69"/>
      <c r="D634" s="69" t="s">
        <v>413</v>
      </c>
      <c r="E634" s="69" t="s">
        <v>2042</v>
      </c>
      <c r="F634" s="69" t="s">
        <v>2385</v>
      </c>
      <c r="G634" s="69"/>
      <c r="H634" s="72" t="s">
        <v>1173</v>
      </c>
      <c r="J634" s="69"/>
      <c r="K634" s="72"/>
      <c r="M634" s="16"/>
      <c r="N634" s="69"/>
      <c r="P634" s="9" t="s">
        <v>3211</v>
      </c>
    </row>
    <row r="635" spans="2:16" x14ac:dyDescent="0.3">
      <c r="B635" s="69"/>
      <c r="C635" s="69"/>
      <c r="D635" s="69" t="s">
        <v>518</v>
      </c>
      <c r="E635" s="69"/>
      <c r="F635" s="28" t="e" vm="3">
        <v>#VALUE!</v>
      </c>
      <c r="G635" s="69"/>
      <c r="H635" s="72" t="s">
        <v>1173</v>
      </c>
      <c r="J635" s="69"/>
      <c r="K635" s="72"/>
      <c r="M635" s="16"/>
      <c r="N635" s="69"/>
      <c r="P635" s="9" t="s">
        <v>3211</v>
      </c>
    </row>
    <row r="636" spans="2:16" x14ac:dyDescent="0.3">
      <c r="B636" s="69"/>
      <c r="C636" s="69"/>
      <c r="D636" s="69" t="s">
        <v>875</v>
      </c>
      <c r="E636" s="69"/>
      <c r="F636" s="28" t="e" vm="3">
        <v>#VALUE!</v>
      </c>
      <c r="G636" s="69"/>
      <c r="H636" s="72" t="s">
        <v>1173</v>
      </c>
      <c r="J636" s="69"/>
      <c r="K636" s="72"/>
      <c r="M636" s="16"/>
      <c r="N636" s="69"/>
      <c r="P636" s="9" t="s">
        <v>3211</v>
      </c>
    </row>
    <row r="637" spans="2:16" x14ac:dyDescent="0.3">
      <c r="B637" s="69"/>
      <c r="C637" s="69"/>
      <c r="D637" s="69" t="s">
        <v>764</v>
      </c>
      <c r="E637" s="69" t="s">
        <v>2870</v>
      </c>
      <c r="F637" s="28" t="e" vm="3">
        <v>#VALUE!</v>
      </c>
      <c r="G637" s="69"/>
      <c r="H637" s="72" t="s">
        <v>1173</v>
      </c>
      <c r="J637" s="69"/>
      <c r="K637" s="72"/>
      <c r="M637" s="16"/>
      <c r="N637" s="69"/>
      <c r="P637" s="9" t="s">
        <v>3211</v>
      </c>
    </row>
    <row r="638" spans="2:16" x14ac:dyDescent="0.3">
      <c r="B638" s="69"/>
      <c r="C638" s="69"/>
      <c r="D638" s="69" t="s">
        <v>2871</v>
      </c>
      <c r="E638" s="69" t="s">
        <v>527</v>
      </c>
      <c r="F638" s="28" t="e" vm="3">
        <v>#VALUE!</v>
      </c>
      <c r="G638" s="69"/>
      <c r="H638" s="72" t="s">
        <v>1173</v>
      </c>
      <c r="J638" s="69"/>
      <c r="K638" s="72"/>
      <c r="M638" s="16"/>
      <c r="N638" s="69"/>
      <c r="P638" s="9" t="s">
        <v>3211</v>
      </c>
    </row>
    <row r="639" spans="2:16" x14ac:dyDescent="0.3">
      <c r="B639" s="69"/>
      <c r="C639" s="69"/>
      <c r="D639" s="69" t="s">
        <v>2872</v>
      </c>
      <c r="E639" s="69" t="s">
        <v>395</v>
      </c>
      <c r="F639" s="28" t="e" vm="3">
        <v>#VALUE!</v>
      </c>
      <c r="G639" s="69"/>
      <c r="H639" s="72" t="s">
        <v>1173</v>
      </c>
      <c r="J639" s="69"/>
      <c r="K639" s="72"/>
      <c r="M639" s="16"/>
      <c r="N639" s="69"/>
      <c r="P639" s="9" t="s">
        <v>3211</v>
      </c>
    </row>
    <row r="640" spans="2:16" x14ac:dyDescent="0.3">
      <c r="B640" s="69"/>
      <c r="C640" s="69"/>
      <c r="D640" s="69" t="s">
        <v>2873</v>
      </c>
      <c r="E640" s="69" t="s">
        <v>2874</v>
      </c>
      <c r="F640" s="28" t="e" vm="3">
        <v>#VALUE!</v>
      </c>
      <c r="G640" s="69"/>
      <c r="H640" s="72" t="s">
        <v>1173</v>
      </c>
      <c r="J640" s="69"/>
      <c r="K640" s="72"/>
      <c r="M640" s="16"/>
      <c r="N640" s="69"/>
      <c r="P640" s="9" t="s">
        <v>3211</v>
      </c>
    </row>
    <row r="641" spans="2:16" x14ac:dyDescent="0.3">
      <c r="B641" s="69"/>
      <c r="C641" s="69"/>
      <c r="D641" s="69" t="s">
        <v>2713</v>
      </c>
      <c r="E641" s="69" t="s">
        <v>2875</v>
      </c>
      <c r="F641" s="28" t="e" vm="3">
        <v>#VALUE!</v>
      </c>
      <c r="G641" s="69"/>
      <c r="H641" s="72" t="s">
        <v>1173</v>
      </c>
      <c r="J641" s="69"/>
      <c r="K641" s="72"/>
      <c r="M641" s="16"/>
      <c r="N641" s="69"/>
      <c r="P641" s="9" t="s">
        <v>3211</v>
      </c>
    </row>
    <row r="642" spans="2:16" x14ac:dyDescent="0.3">
      <c r="B642" s="69"/>
      <c r="C642" s="69"/>
      <c r="D642" s="69" t="s">
        <v>2876</v>
      </c>
      <c r="E642" s="69" t="s">
        <v>2877</v>
      </c>
      <c r="F642" s="28" t="e" vm="3">
        <v>#VALUE!</v>
      </c>
      <c r="G642" s="69"/>
      <c r="H642" s="72" t="s">
        <v>1173</v>
      </c>
      <c r="J642" s="69"/>
      <c r="K642" s="72"/>
      <c r="M642" s="16"/>
      <c r="N642" s="69"/>
      <c r="P642" s="9" t="s">
        <v>3211</v>
      </c>
    </row>
    <row r="643" spans="2:16" x14ac:dyDescent="0.3">
      <c r="B643" s="69"/>
      <c r="C643" s="69"/>
      <c r="D643" s="69" t="s">
        <v>373</v>
      </c>
      <c r="E643" s="69" t="s">
        <v>2878</v>
      </c>
      <c r="F643" s="69" t="s">
        <v>2879</v>
      </c>
      <c r="G643" s="69"/>
      <c r="H643" s="72" t="s">
        <v>1173</v>
      </c>
      <c r="J643" s="69"/>
      <c r="K643" s="72"/>
      <c r="M643" s="16"/>
      <c r="N643" s="69"/>
      <c r="P643" s="9" t="s">
        <v>3211</v>
      </c>
    </row>
    <row r="644" spans="2:16" x14ac:dyDescent="0.3">
      <c r="B644" s="69"/>
      <c r="C644" s="69"/>
      <c r="D644" s="69" t="s">
        <v>540</v>
      </c>
      <c r="E644" s="69" t="s">
        <v>2880</v>
      </c>
      <c r="F644" s="28" t="e" vm="3">
        <v>#VALUE!</v>
      </c>
      <c r="G644" s="69"/>
      <c r="H644" s="72" t="s">
        <v>1173</v>
      </c>
      <c r="J644" s="69"/>
      <c r="K644" s="72"/>
      <c r="M644" s="16"/>
      <c r="N644" s="69"/>
      <c r="P644" s="9" t="s">
        <v>3211</v>
      </c>
    </row>
    <row r="645" spans="2:16" x14ac:dyDescent="0.3">
      <c r="B645" s="69"/>
      <c r="C645" s="69"/>
      <c r="D645" s="69" t="s">
        <v>2881</v>
      </c>
      <c r="E645" s="69" t="s">
        <v>2882</v>
      </c>
      <c r="F645" s="28" t="e" vm="3">
        <v>#VALUE!</v>
      </c>
      <c r="G645" s="69"/>
      <c r="H645" s="72" t="s">
        <v>1173</v>
      </c>
      <c r="J645" s="69"/>
      <c r="K645" s="72"/>
      <c r="M645" s="16"/>
      <c r="N645" s="69"/>
      <c r="P645" s="9" t="s">
        <v>3211</v>
      </c>
    </row>
    <row r="646" spans="2:16" x14ac:dyDescent="0.3">
      <c r="B646" s="69"/>
      <c r="C646" s="69"/>
      <c r="D646" s="69" t="s">
        <v>263</v>
      </c>
      <c r="E646" s="69" t="s">
        <v>2883</v>
      </c>
      <c r="F646" s="69" t="s">
        <v>2884</v>
      </c>
      <c r="G646" s="69"/>
      <c r="H646" s="72" t="s">
        <v>1173</v>
      </c>
      <c r="J646" s="69"/>
      <c r="K646" s="72"/>
      <c r="M646" s="16"/>
      <c r="N646" s="69"/>
      <c r="P646" s="9" t="s">
        <v>3211</v>
      </c>
    </row>
    <row r="647" spans="2:16" x14ac:dyDescent="0.3">
      <c r="B647" s="69"/>
      <c r="C647" s="69"/>
      <c r="D647" s="69" t="s">
        <v>2885</v>
      </c>
      <c r="E647" s="69" t="s">
        <v>2886</v>
      </c>
      <c r="F647" s="28" t="e" vm="3">
        <v>#VALUE!</v>
      </c>
      <c r="G647" s="69"/>
      <c r="H647" s="72" t="s">
        <v>1173</v>
      </c>
      <c r="J647" s="69"/>
      <c r="K647" s="72"/>
      <c r="M647" s="16"/>
      <c r="N647" s="69"/>
      <c r="P647" s="9" t="s">
        <v>3211</v>
      </c>
    </row>
    <row r="648" spans="2:16" x14ac:dyDescent="0.3">
      <c r="B648" s="69"/>
      <c r="C648" s="69"/>
      <c r="D648" s="69" t="s">
        <v>2887</v>
      </c>
      <c r="E648" s="69" t="s">
        <v>2888</v>
      </c>
      <c r="F648" s="69" t="s">
        <v>2889</v>
      </c>
      <c r="G648" s="69"/>
      <c r="H648" s="72" t="s">
        <v>1173</v>
      </c>
      <c r="J648" s="69"/>
      <c r="K648" s="72"/>
      <c r="M648" s="16"/>
      <c r="N648" s="69"/>
      <c r="P648" s="9" t="s">
        <v>3211</v>
      </c>
    </row>
    <row r="649" spans="2:16" x14ac:dyDescent="0.3">
      <c r="B649" s="69"/>
      <c r="C649" s="69"/>
      <c r="D649" s="69" t="s">
        <v>2397</v>
      </c>
      <c r="E649" s="69" t="s">
        <v>2890</v>
      </c>
      <c r="F649" s="28" t="e" vm="3">
        <v>#VALUE!</v>
      </c>
      <c r="G649" s="69"/>
      <c r="H649" s="72" t="s">
        <v>1173</v>
      </c>
      <c r="J649" s="69"/>
      <c r="K649" s="72"/>
      <c r="M649" s="16"/>
      <c r="N649" s="69"/>
      <c r="P649" s="9" t="s">
        <v>3211</v>
      </c>
    </row>
    <row r="650" spans="2:16" x14ac:dyDescent="0.3">
      <c r="B650" s="69"/>
      <c r="C650" s="69"/>
      <c r="D650" s="69" t="s">
        <v>2891</v>
      </c>
      <c r="E650" s="69" t="s">
        <v>2892</v>
      </c>
      <c r="F650" s="28" t="e" vm="3">
        <v>#VALUE!</v>
      </c>
      <c r="G650" s="69"/>
      <c r="H650" s="72" t="s">
        <v>1173</v>
      </c>
      <c r="J650" s="69"/>
      <c r="K650" s="72"/>
      <c r="M650" s="16"/>
      <c r="N650" s="69"/>
      <c r="P650" s="9" t="s">
        <v>3211</v>
      </c>
    </row>
    <row r="651" spans="2:16" x14ac:dyDescent="0.3">
      <c r="B651" s="69"/>
      <c r="C651" s="69"/>
      <c r="D651" s="69" t="s">
        <v>2893</v>
      </c>
      <c r="E651" s="69" t="s">
        <v>2894</v>
      </c>
      <c r="F651" s="28" t="e" vm="3">
        <v>#VALUE!</v>
      </c>
      <c r="G651" s="69"/>
      <c r="H651" s="72" t="s">
        <v>1173</v>
      </c>
      <c r="J651" s="69"/>
      <c r="K651" s="72"/>
      <c r="M651" s="16"/>
      <c r="N651" s="69"/>
      <c r="P651" s="9" t="s">
        <v>3211</v>
      </c>
    </row>
    <row r="652" spans="2:16" x14ac:dyDescent="0.3">
      <c r="B652" s="69"/>
      <c r="C652" s="69"/>
      <c r="D652" s="69" t="s">
        <v>2895</v>
      </c>
      <c r="E652" s="69" t="s">
        <v>2896</v>
      </c>
      <c r="F652" s="28" t="e" vm="3">
        <v>#VALUE!</v>
      </c>
      <c r="G652" s="69"/>
      <c r="H652" s="72" t="s">
        <v>1173</v>
      </c>
      <c r="J652" s="69"/>
      <c r="K652" s="72"/>
      <c r="M652" s="16"/>
      <c r="N652" s="69"/>
      <c r="P652" s="9" t="s">
        <v>3211</v>
      </c>
    </row>
    <row r="653" spans="2:16" x14ac:dyDescent="0.3">
      <c r="B653" s="69"/>
      <c r="C653" s="69"/>
      <c r="D653" s="69" t="s">
        <v>469</v>
      </c>
      <c r="E653" s="69" t="s">
        <v>2897</v>
      </c>
      <c r="F653" s="69" t="s">
        <v>2898</v>
      </c>
      <c r="G653" s="69"/>
      <c r="H653" s="72" t="s">
        <v>1173</v>
      </c>
      <c r="J653" s="69"/>
      <c r="K653" s="72"/>
      <c r="M653" s="16"/>
      <c r="N653" s="69"/>
      <c r="P653" s="9" t="s">
        <v>3211</v>
      </c>
    </row>
    <row r="654" spans="2:16" x14ac:dyDescent="0.3">
      <c r="B654" s="69"/>
      <c r="C654" s="69"/>
      <c r="D654" s="69" t="s">
        <v>618</v>
      </c>
      <c r="E654" s="69" t="s">
        <v>2899</v>
      </c>
      <c r="F654" s="28" t="e" vm="3">
        <v>#VALUE!</v>
      </c>
      <c r="G654" s="69"/>
      <c r="H654" s="72" t="s">
        <v>1173</v>
      </c>
      <c r="J654" s="69"/>
      <c r="K654" s="72"/>
      <c r="M654" s="16"/>
      <c r="N654" s="69"/>
      <c r="P654" s="9" t="s">
        <v>3211</v>
      </c>
    </row>
    <row r="655" spans="2:16" x14ac:dyDescent="0.3">
      <c r="B655" s="69"/>
      <c r="C655" s="69"/>
      <c r="D655" s="69" t="s">
        <v>871</v>
      </c>
      <c r="E655" s="69" t="s">
        <v>2900</v>
      </c>
      <c r="F655" s="28" t="e" vm="3">
        <v>#VALUE!</v>
      </c>
      <c r="G655" s="69"/>
      <c r="H655" s="72" t="s">
        <v>1173</v>
      </c>
      <c r="J655" s="69"/>
      <c r="K655" s="72"/>
      <c r="M655" s="16"/>
      <c r="N655" s="69"/>
      <c r="P655" s="9" t="s">
        <v>3211</v>
      </c>
    </row>
    <row r="656" spans="2:16" x14ac:dyDescent="0.3">
      <c r="B656" s="69"/>
      <c r="C656" s="69"/>
      <c r="D656" s="69" t="s">
        <v>790</v>
      </c>
      <c r="E656" s="69" t="s">
        <v>790</v>
      </c>
      <c r="F656" s="28" t="e" vm="3">
        <v>#VALUE!</v>
      </c>
      <c r="G656" s="69"/>
      <c r="H656" s="72" t="s">
        <v>1173</v>
      </c>
      <c r="J656" s="69"/>
      <c r="K656" s="72"/>
      <c r="M656" s="16"/>
      <c r="N656" s="69"/>
      <c r="P656" s="9" t="s">
        <v>3211</v>
      </c>
    </row>
    <row r="657" spans="2:16" x14ac:dyDescent="0.3">
      <c r="B657" s="69"/>
      <c r="C657" s="69"/>
      <c r="D657" s="69" t="s">
        <v>719</v>
      </c>
      <c r="E657" s="69" t="s">
        <v>2901</v>
      </c>
      <c r="F657" s="28" t="e" vm="3">
        <v>#VALUE!</v>
      </c>
      <c r="G657" s="69"/>
      <c r="H657" s="72" t="s">
        <v>1173</v>
      </c>
      <c r="J657" s="69"/>
      <c r="K657" s="72"/>
      <c r="M657" s="16"/>
      <c r="N657" s="69"/>
      <c r="P657" s="9" t="s">
        <v>3211</v>
      </c>
    </row>
    <row r="658" spans="2:16" x14ac:dyDescent="0.3">
      <c r="B658" s="69"/>
      <c r="C658" s="69"/>
      <c r="D658" s="69" t="s">
        <v>673</v>
      </c>
      <c r="E658" s="69" t="s">
        <v>2902</v>
      </c>
      <c r="F658" s="69" t="s">
        <v>2903</v>
      </c>
      <c r="G658" s="69"/>
      <c r="H658" s="72" t="s">
        <v>1173</v>
      </c>
      <c r="J658" s="69"/>
      <c r="K658" s="72"/>
      <c r="M658" s="16"/>
      <c r="N658" s="69"/>
      <c r="P658" s="9" t="s">
        <v>3211</v>
      </c>
    </row>
    <row r="659" spans="2:16" x14ac:dyDescent="0.3">
      <c r="B659" s="69"/>
      <c r="C659" s="69"/>
      <c r="D659" s="69" t="s">
        <v>337</v>
      </c>
      <c r="E659" s="69" t="s">
        <v>2904</v>
      </c>
      <c r="F659" s="28" t="e" vm="3">
        <v>#VALUE!</v>
      </c>
      <c r="G659" s="69"/>
      <c r="H659" s="72" t="s">
        <v>1173</v>
      </c>
      <c r="J659" s="69"/>
      <c r="K659" s="72"/>
      <c r="M659" s="16"/>
      <c r="N659" s="69"/>
      <c r="P659" s="9" t="s">
        <v>3211</v>
      </c>
    </row>
    <row r="660" spans="2:16" x14ac:dyDescent="0.3">
      <c r="B660" s="69"/>
      <c r="C660" s="69"/>
      <c r="D660" s="69" t="s">
        <v>388</v>
      </c>
      <c r="E660" s="69" t="s">
        <v>2905</v>
      </c>
      <c r="F660" s="28" t="e" vm="3">
        <v>#VALUE!</v>
      </c>
      <c r="G660" s="69"/>
      <c r="H660" s="72" t="s">
        <v>1173</v>
      </c>
      <c r="J660" s="69"/>
      <c r="K660" s="72"/>
      <c r="M660" s="16"/>
      <c r="N660" s="69"/>
      <c r="P660" s="9" t="s">
        <v>3211</v>
      </c>
    </row>
    <row r="661" spans="2:16" x14ac:dyDescent="0.3">
      <c r="B661" s="69"/>
      <c r="C661" s="69"/>
      <c r="D661" s="69" t="s">
        <v>702</v>
      </c>
      <c r="E661" s="69" t="s">
        <v>1010</v>
      </c>
      <c r="F661" s="28" t="e" vm="5">
        <v>#VALUE!</v>
      </c>
      <c r="G661" s="69"/>
      <c r="H661" s="72" t="s">
        <v>1173</v>
      </c>
      <c r="J661" s="69"/>
      <c r="K661" s="72"/>
      <c r="M661" s="16"/>
      <c r="N661" s="69"/>
      <c r="P661" s="9" t="s">
        <v>3211</v>
      </c>
    </row>
    <row r="662" spans="2:16" x14ac:dyDescent="0.3">
      <c r="B662" s="69"/>
      <c r="C662" s="69"/>
      <c r="D662" s="69" t="s">
        <v>2906</v>
      </c>
      <c r="E662" s="69" t="s">
        <v>2907</v>
      </c>
      <c r="F662" s="69" t="s">
        <v>2903</v>
      </c>
      <c r="G662" s="69"/>
      <c r="H662" s="72" t="s">
        <v>1173</v>
      </c>
      <c r="J662" s="69"/>
      <c r="K662" s="72"/>
      <c r="M662" s="16"/>
      <c r="N662" s="69"/>
      <c r="P662" s="9" t="s">
        <v>3211</v>
      </c>
    </row>
    <row r="663" spans="2:16" x14ac:dyDescent="0.3">
      <c r="B663" s="69"/>
      <c r="C663" s="69"/>
      <c r="D663" s="69" t="s">
        <v>1010</v>
      </c>
      <c r="E663" s="69" t="s">
        <v>509</v>
      </c>
      <c r="F663" s="28" t="e" vm="3">
        <v>#VALUE!</v>
      </c>
      <c r="G663" s="69"/>
      <c r="H663" s="72" t="s">
        <v>1173</v>
      </c>
      <c r="J663" s="69"/>
      <c r="K663" s="72"/>
      <c r="M663" s="16"/>
      <c r="N663" s="69"/>
      <c r="P663" s="9" t="s">
        <v>3211</v>
      </c>
    </row>
    <row r="664" spans="2:16" x14ac:dyDescent="0.3">
      <c r="B664" s="69"/>
      <c r="C664" s="69"/>
      <c r="D664" s="69" t="s">
        <v>2822</v>
      </c>
      <c r="E664" s="69" t="s">
        <v>1010</v>
      </c>
      <c r="F664" s="28" t="e" vm="3">
        <v>#VALUE!</v>
      </c>
      <c r="G664" s="28"/>
      <c r="H664" s="72" t="s">
        <v>1173</v>
      </c>
      <c r="J664" s="69"/>
      <c r="K664" s="72"/>
      <c r="M664" s="16"/>
      <c r="N664" s="69"/>
      <c r="P664" s="9" t="s">
        <v>3211</v>
      </c>
    </row>
    <row r="665" spans="2:16" x14ac:dyDescent="0.3">
      <c r="B665" s="69"/>
      <c r="C665" s="69"/>
      <c r="D665" s="69" t="s">
        <v>2908</v>
      </c>
      <c r="E665" s="69" t="s">
        <v>1010</v>
      </c>
      <c r="F665" s="28" t="e" vm="3">
        <v>#VALUE!</v>
      </c>
      <c r="G665" s="69"/>
      <c r="H665" s="72" t="s">
        <v>1173</v>
      </c>
      <c r="J665" s="69"/>
      <c r="K665" s="72"/>
      <c r="M665" s="16"/>
      <c r="N665" s="69"/>
      <c r="P665" s="9" t="s">
        <v>3211</v>
      </c>
    </row>
    <row r="666" spans="2:16" x14ac:dyDescent="0.3">
      <c r="B666" s="69"/>
      <c r="C666" s="69"/>
      <c r="D666" s="69" t="s">
        <v>2909</v>
      </c>
      <c r="E666" s="69" t="s">
        <v>467</v>
      </c>
      <c r="F666" s="28" t="e" vm="3">
        <v>#VALUE!</v>
      </c>
      <c r="G666" s="69"/>
      <c r="H666" s="72" t="s">
        <v>1173</v>
      </c>
      <c r="J666" s="69"/>
      <c r="K666" s="72"/>
      <c r="M666" s="16"/>
      <c r="N666" s="69"/>
      <c r="P666" s="9" t="s">
        <v>3211</v>
      </c>
    </row>
    <row r="667" spans="2:16" x14ac:dyDescent="0.3">
      <c r="B667" s="69"/>
      <c r="C667" s="69"/>
      <c r="D667" s="69" t="s">
        <v>2910</v>
      </c>
      <c r="E667" s="69" t="s">
        <v>545</v>
      </c>
      <c r="F667" s="28" t="e" vm="3">
        <v>#VALUE!</v>
      </c>
      <c r="G667" s="69"/>
      <c r="H667" s="72" t="s">
        <v>1173</v>
      </c>
      <c r="J667" s="69"/>
      <c r="K667" s="72"/>
      <c r="M667" s="16"/>
      <c r="N667" s="69"/>
      <c r="P667" s="9" t="s">
        <v>3211</v>
      </c>
    </row>
    <row r="668" spans="2:16" x14ac:dyDescent="0.3">
      <c r="B668" s="112"/>
      <c r="C668" s="112" t="s">
        <v>2911</v>
      </c>
      <c r="D668" s="69">
        <v>901216910</v>
      </c>
      <c r="E668" s="69" t="s">
        <v>2912</v>
      </c>
      <c r="F668" s="69" t="s">
        <v>2913</v>
      </c>
      <c r="G668" s="69" t="s">
        <v>2914</v>
      </c>
      <c r="H668" s="72" t="s">
        <v>1173</v>
      </c>
      <c r="J668" s="69"/>
      <c r="K668" s="72"/>
      <c r="M668" s="69"/>
      <c r="N668" s="16"/>
      <c r="P668" s="9" t="s">
        <v>3211</v>
      </c>
    </row>
    <row r="669" spans="2:16" x14ac:dyDescent="0.3">
      <c r="B669" s="69"/>
      <c r="C669" s="69"/>
      <c r="D669" s="69" t="s">
        <v>1490</v>
      </c>
      <c r="E669" s="69" t="s">
        <v>1010</v>
      </c>
      <c r="F669" s="28" t="e" vm="3">
        <v>#VALUE!</v>
      </c>
      <c r="G669" s="69"/>
      <c r="H669" s="72" t="s">
        <v>1173</v>
      </c>
      <c r="J669" s="69"/>
      <c r="K669" s="72"/>
      <c r="M669" s="16"/>
      <c r="N669" s="69"/>
      <c r="P669" s="9" t="s">
        <v>3211</v>
      </c>
    </row>
    <row r="670" spans="2:16" x14ac:dyDescent="0.3">
      <c r="B670" s="69"/>
      <c r="C670" s="69"/>
      <c r="D670" s="69" t="s">
        <v>324</v>
      </c>
      <c r="E670" s="69" t="s">
        <v>2915</v>
      </c>
      <c r="F670" s="28" t="e" vm="3">
        <v>#VALUE!</v>
      </c>
      <c r="G670" s="69"/>
      <c r="H670" s="72" t="s">
        <v>1173</v>
      </c>
      <c r="J670" s="69"/>
      <c r="K670" s="72"/>
      <c r="M670" s="16"/>
      <c r="N670" s="69"/>
      <c r="P670" s="9" t="s">
        <v>3211</v>
      </c>
    </row>
    <row r="671" spans="2:16" x14ac:dyDescent="0.3">
      <c r="B671" s="69"/>
      <c r="C671" s="69"/>
      <c r="D671" s="69" t="s">
        <v>573</v>
      </c>
      <c r="E671" s="69" t="s">
        <v>2916</v>
      </c>
      <c r="F671" s="28" t="e" vm="3">
        <v>#VALUE!</v>
      </c>
      <c r="G671" s="69"/>
      <c r="H671" s="72" t="s">
        <v>1173</v>
      </c>
      <c r="J671" s="69"/>
      <c r="K671" s="72"/>
      <c r="M671" s="16"/>
      <c r="N671" s="69"/>
      <c r="P671" s="9" t="s">
        <v>3211</v>
      </c>
    </row>
    <row r="672" spans="2:16" x14ac:dyDescent="0.3">
      <c r="B672" s="69"/>
      <c r="C672" s="69"/>
      <c r="D672" s="69" t="s">
        <v>740</v>
      </c>
      <c r="E672" s="69" t="s">
        <v>2917</v>
      </c>
      <c r="F672" s="28" t="e" vm="3">
        <v>#VALUE!</v>
      </c>
      <c r="G672" s="69"/>
      <c r="H672" s="72" t="s">
        <v>1173</v>
      </c>
      <c r="J672" s="69"/>
      <c r="K672" s="72"/>
      <c r="M672" s="16"/>
      <c r="N672" s="69"/>
      <c r="P672" s="9" t="s">
        <v>3211</v>
      </c>
    </row>
    <row r="673" spans="1:16" x14ac:dyDescent="0.3">
      <c r="B673" s="69"/>
      <c r="C673" s="69"/>
      <c r="D673" s="69" t="s">
        <v>265</v>
      </c>
      <c r="E673" s="69" t="s">
        <v>2121</v>
      </c>
      <c r="F673" s="28" t="e" vm="3">
        <v>#VALUE!</v>
      </c>
      <c r="G673" s="69"/>
      <c r="H673" s="72" t="s">
        <v>1173</v>
      </c>
      <c r="J673" s="69"/>
      <c r="K673" s="72"/>
      <c r="M673" s="16"/>
      <c r="N673" s="69"/>
      <c r="P673" s="9" t="s">
        <v>3211</v>
      </c>
    </row>
    <row r="674" spans="1:16" x14ac:dyDescent="0.3">
      <c r="B674" s="69"/>
      <c r="C674" s="69"/>
      <c r="D674" s="69" t="s">
        <v>286</v>
      </c>
      <c r="E674" s="69" t="s">
        <v>2918</v>
      </c>
      <c r="F674" s="69" t="s">
        <v>2919</v>
      </c>
      <c r="G674" s="69"/>
      <c r="H674" s="72" t="s">
        <v>1173</v>
      </c>
      <c r="J674" s="69"/>
      <c r="K674" s="72"/>
      <c r="M674" s="16"/>
      <c r="N674" s="69"/>
      <c r="P674" s="9" t="s">
        <v>3211</v>
      </c>
    </row>
    <row r="675" spans="1:16" x14ac:dyDescent="0.3">
      <c r="B675" s="69"/>
      <c r="C675" s="69"/>
      <c r="D675" s="69" t="s">
        <v>622</v>
      </c>
      <c r="E675" s="69" t="s">
        <v>622</v>
      </c>
      <c r="F675" s="28" t="e" vm="5">
        <v>#VALUE!</v>
      </c>
      <c r="G675" s="69"/>
      <c r="H675" s="72" t="s">
        <v>1173</v>
      </c>
      <c r="J675" s="69"/>
      <c r="K675" s="72"/>
      <c r="M675" s="16"/>
      <c r="N675" s="69"/>
      <c r="P675" s="9" t="s">
        <v>3211</v>
      </c>
    </row>
    <row r="676" spans="1:16" x14ac:dyDescent="0.3">
      <c r="B676" s="69"/>
      <c r="C676" s="69"/>
      <c r="D676" s="69" t="s">
        <v>2920</v>
      </c>
      <c r="E676" s="69" t="s">
        <v>568</v>
      </c>
      <c r="F676" s="28" t="e" vm="3">
        <v>#VALUE!</v>
      </c>
      <c r="G676" s="69"/>
      <c r="H676" s="72" t="s">
        <v>1173</v>
      </c>
      <c r="J676" s="69"/>
      <c r="K676" s="72"/>
      <c r="M676" s="16"/>
      <c r="N676" s="69"/>
      <c r="P676" s="9" t="s">
        <v>3211</v>
      </c>
    </row>
    <row r="677" spans="1:16" x14ac:dyDescent="0.3">
      <c r="B677" s="69"/>
      <c r="C677" s="69"/>
      <c r="D677" s="69" t="s">
        <v>2921</v>
      </c>
      <c r="E677" s="69" t="s">
        <v>2922</v>
      </c>
      <c r="F677" s="28" t="e" vm="3">
        <v>#VALUE!</v>
      </c>
      <c r="G677" s="69"/>
      <c r="H677" s="72" t="s">
        <v>1173</v>
      </c>
      <c r="J677" s="69"/>
      <c r="K677" s="72"/>
      <c r="M677" s="16"/>
      <c r="N677" s="69"/>
      <c r="P677" s="9" t="s">
        <v>3211</v>
      </c>
    </row>
    <row r="678" spans="1:16" x14ac:dyDescent="0.3">
      <c r="B678" s="69"/>
      <c r="C678" s="69"/>
      <c r="D678" s="69" t="s">
        <v>353</v>
      </c>
      <c r="E678" s="69" t="s">
        <v>1177</v>
      </c>
      <c r="F678" s="28" t="e" vm="3">
        <v>#VALUE!</v>
      </c>
      <c r="G678" s="69"/>
      <c r="H678" s="72" t="s">
        <v>1173</v>
      </c>
      <c r="J678" s="16"/>
      <c r="K678" s="72"/>
      <c r="M678" s="16"/>
      <c r="N678" s="69"/>
      <c r="P678" s="9" t="s">
        <v>3211</v>
      </c>
    </row>
    <row r="679" spans="1:16" ht="14.4" x14ac:dyDescent="0.3">
      <c r="A679" s="9" t="s">
        <v>1010</v>
      </c>
      <c r="B679" s="69" t="s">
        <v>901</v>
      </c>
      <c r="C679" s="69" t="s">
        <v>17</v>
      </c>
      <c r="D679" s="69" t="s">
        <v>351</v>
      </c>
      <c r="E679" s="69" t="s">
        <v>2121</v>
      </c>
      <c r="F679" s="16" t="e" vm="10">
        <v>#VALUE!</v>
      </c>
      <c r="G679" s="69" t="s">
        <v>2923</v>
      </c>
      <c r="H679" s="72" t="s">
        <v>1173</v>
      </c>
      <c r="J679" s="69" t="s">
        <v>2924</v>
      </c>
      <c r="K679" s="72"/>
      <c r="L679" s="9" t="s">
        <v>1453</v>
      </c>
      <c r="M679" s="16">
        <v>3206391961</v>
      </c>
      <c r="N679" s="84" t="s">
        <v>2925</v>
      </c>
      <c r="P679" s="9" t="s">
        <v>3211</v>
      </c>
    </row>
    <row r="680" spans="1:16" ht="14.4" x14ac:dyDescent="0.3">
      <c r="A680" s="9" t="s">
        <v>1243</v>
      </c>
      <c r="B680" s="69" t="s">
        <v>1303</v>
      </c>
      <c r="C680" s="69" t="s">
        <v>233</v>
      </c>
      <c r="D680" s="69" t="s">
        <v>2926</v>
      </c>
      <c r="E680" s="69" t="s">
        <v>691</v>
      </c>
      <c r="F680" s="28" t="e" vm="3">
        <v>#VALUE!</v>
      </c>
      <c r="G680" s="69" t="s">
        <v>2927</v>
      </c>
      <c r="H680" s="72" t="s">
        <v>1173</v>
      </c>
      <c r="I680" s="9" t="s">
        <v>1168</v>
      </c>
      <c r="J680" s="69" t="s">
        <v>2928</v>
      </c>
      <c r="K680" s="72"/>
      <c r="L680" s="16" t="s">
        <v>1553</v>
      </c>
      <c r="M680" s="16">
        <v>3148892561</v>
      </c>
      <c r="N680" s="69"/>
      <c r="O680" s="84" t="s">
        <v>2177</v>
      </c>
      <c r="P680" s="9" t="s">
        <v>3211</v>
      </c>
    </row>
    <row r="681" spans="1:16" ht="14.4" x14ac:dyDescent="0.3">
      <c r="A681" s="9" t="s">
        <v>1010</v>
      </c>
      <c r="B681" s="69" t="s">
        <v>989</v>
      </c>
      <c r="C681" s="69" t="s">
        <v>75</v>
      </c>
      <c r="D681" s="69" t="s">
        <v>811</v>
      </c>
      <c r="E681" s="69" t="s">
        <v>2929</v>
      </c>
      <c r="F681" s="28" t="e" vm="3">
        <v>#VALUE!</v>
      </c>
      <c r="G681" s="69" t="s">
        <v>2930</v>
      </c>
      <c r="H681" s="72" t="s">
        <v>1173</v>
      </c>
      <c r="I681" s="9" t="s">
        <v>1168</v>
      </c>
      <c r="J681" s="69" t="s">
        <v>2931</v>
      </c>
      <c r="K681" s="72"/>
      <c r="L681" s="16" t="s">
        <v>1453</v>
      </c>
      <c r="M681" s="16">
        <v>3137374417</v>
      </c>
      <c r="N681" s="84" t="s">
        <v>2932</v>
      </c>
      <c r="P681" s="9" t="s">
        <v>3211</v>
      </c>
    </row>
    <row r="682" spans="1:16" ht="14.4" x14ac:dyDescent="0.3">
      <c r="A682" s="9" t="s">
        <v>900</v>
      </c>
      <c r="B682" s="69"/>
      <c r="C682" s="69" t="s">
        <v>75</v>
      </c>
      <c r="D682" s="69" t="s">
        <v>2933</v>
      </c>
      <c r="E682" s="69" t="s">
        <v>2934</v>
      </c>
      <c r="F682" s="28" t="s">
        <v>2935</v>
      </c>
      <c r="G682" s="69" t="s">
        <v>2936</v>
      </c>
      <c r="H682" s="72" t="s">
        <v>1173</v>
      </c>
      <c r="I682" s="9" t="s">
        <v>1168</v>
      </c>
      <c r="J682" s="69" t="s">
        <v>2937</v>
      </c>
      <c r="K682" s="16"/>
      <c r="L682" s="16" t="s">
        <v>1453</v>
      </c>
      <c r="M682" s="16">
        <v>3015573556</v>
      </c>
      <c r="N682" s="84" t="s">
        <v>2938</v>
      </c>
      <c r="P682" s="9" t="s">
        <v>3211</v>
      </c>
    </row>
    <row r="683" spans="1:16" ht="14.4" x14ac:dyDescent="0.3">
      <c r="A683" s="9" t="s">
        <v>1010</v>
      </c>
      <c r="B683" s="69"/>
      <c r="C683" s="69" t="s">
        <v>2939</v>
      </c>
      <c r="D683" s="69" t="s">
        <v>2940</v>
      </c>
      <c r="E683" s="69" t="s">
        <v>2941</v>
      </c>
      <c r="F683" s="28" t="e" vm="3">
        <v>#VALUE!</v>
      </c>
      <c r="G683" s="69"/>
      <c r="H683" s="72" t="s">
        <v>1173</v>
      </c>
      <c r="I683" s="9" t="s">
        <v>1451</v>
      </c>
      <c r="J683" s="69" t="s">
        <v>2942</v>
      </c>
      <c r="K683" s="72"/>
      <c r="M683" s="16">
        <v>3042506428</v>
      </c>
      <c r="N683" s="109" t="s">
        <v>2943</v>
      </c>
      <c r="P683" s="9" t="s">
        <v>3211</v>
      </c>
    </row>
    <row r="684" spans="1:16" ht="14.4" x14ac:dyDescent="0.3">
      <c r="A684" s="9" t="s">
        <v>948</v>
      </c>
      <c r="B684" s="69"/>
      <c r="C684" s="69" t="s">
        <v>341</v>
      </c>
      <c r="D684" s="69" t="s">
        <v>342</v>
      </c>
      <c r="E684" s="69" t="s">
        <v>2944</v>
      </c>
      <c r="F684" s="28" t="e" vm="3">
        <v>#VALUE!</v>
      </c>
      <c r="G684" s="69" t="s">
        <v>2945</v>
      </c>
      <c r="H684" s="114" t="s">
        <v>1173</v>
      </c>
      <c r="I684" s="9" t="s">
        <v>1168</v>
      </c>
      <c r="J684" s="115" t="s">
        <v>2946</v>
      </c>
      <c r="K684" s="72"/>
      <c r="L684" s="16" t="s">
        <v>1370</v>
      </c>
      <c r="M684" s="16">
        <v>3043680902</v>
      </c>
      <c r="N684" s="109" t="s">
        <v>2947</v>
      </c>
      <c r="P684" s="9" t="s">
        <v>3211</v>
      </c>
    </row>
    <row r="685" spans="1:16" x14ac:dyDescent="0.3">
      <c r="A685" s="9" t="s">
        <v>1010</v>
      </c>
      <c r="B685" s="69"/>
      <c r="C685" s="69" t="s">
        <v>809</v>
      </c>
      <c r="D685" s="69" t="s">
        <v>810</v>
      </c>
      <c r="E685" s="69" t="s">
        <v>2948</v>
      </c>
      <c r="F685" s="28" t="s">
        <v>2949</v>
      </c>
      <c r="G685" s="69" t="s">
        <v>2950</v>
      </c>
      <c r="H685" s="114" t="s">
        <v>1173</v>
      </c>
      <c r="I685" s="9" t="s">
        <v>1168</v>
      </c>
      <c r="J685" s="69" t="s">
        <v>2951</v>
      </c>
      <c r="K685" s="72"/>
      <c r="L685" s="16" t="s">
        <v>1453</v>
      </c>
      <c r="M685" s="16">
        <v>3147855891</v>
      </c>
      <c r="N685" s="16"/>
      <c r="O685" s="69" t="s">
        <v>2952</v>
      </c>
      <c r="P685" s="9" t="s">
        <v>3211</v>
      </c>
    </row>
    <row r="686" spans="1:16" x14ac:dyDescent="0.3">
      <c r="A686" s="9" t="s">
        <v>1010</v>
      </c>
      <c r="B686" s="69"/>
      <c r="C686" s="69" t="s">
        <v>453</v>
      </c>
      <c r="D686" s="69"/>
      <c r="E686" s="69" t="s">
        <v>2953</v>
      </c>
      <c r="F686" s="28" t="e" vm="3">
        <v>#VALUE!</v>
      </c>
      <c r="G686" s="69"/>
      <c r="H686" s="72" t="s">
        <v>1173</v>
      </c>
      <c r="I686" s="9" t="s">
        <v>1168</v>
      </c>
      <c r="J686" s="69" t="s">
        <v>2953</v>
      </c>
      <c r="K686" s="72"/>
      <c r="L686" s="16"/>
      <c r="M686" s="69"/>
      <c r="N686" s="16"/>
      <c r="P686" s="9" t="s">
        <v>3211</v>
      </c>
    </row>
    <row r="687" spans="1:16" x14ac:dyDescent="0.3">
      <c r="A687" s="9" t="s">
        <v>1010</v>
      </c>
      <c r="B687" s="69"/>
      <c r="C687" s="69"/>
      <c r="D687" s="69"/>
      <c r="E687" s="69" t="s">
        <v>2121</v>
      </c>
      <c r="F687" s="69" t="s">
        <v>2954</v>
      </c>
      <c r="G687" s="69"/>
      <c r="H687" s="72" t="s">
        <v>1173</v>
      </c>
      <c r="I687" s="9" t="s">
        <v>1168</v>
      </c>
      <c r="J687" s="69" t="s">
        <v>2377</v>
      </c>
      <c r="K687" s="72"/>
      <c r="L687" s="16" t="s">
        <v>1553</v>
      </c>
      <c r="M687" s="16">
        <v>3006168261</v>
      </c>
      <c r="N687" s="69"/>
      <c r="P687" s="9" t="s">
        <v>3211</v>
      </c>
    </row>
    <row r="688" spans="1:16" ht="30.6" x14ac:dyDescent="0.3">
      <c r="A688" s="116" t="s">
        <v>2955</v>
      </c>
      <c r="B688" s="117" t="s">
        <v>989</v>
      </c>
      <c r="C688" s="118" t="s">
        <v>20</v>
      </c>
      <c r="D688" s="119" t="s">
        <v>2956</v>
      </c>
      <c r="E688" s="117" t="s">
        <v>2957</v>
      </c>
      <c r="F688" s="116" t="s">
        <v>2958</v>
      </c>
      <c r="G688" s="116" t="s">
        <v>2959</v>
      </c>
      <c r="H688" s="120" t="s">
        <v>2960</v>
      </c>
      <c r="I688" s="121" t="s">
        <v>1080</v>
      </c>
      <c r="J688" s="122" t="s">
        <v>2961</v>
      </c>
      <c r="L688" s="122" t="s">
        <v>2962</v>
      </c>
      <c r="M688" s="123" t="s">
        <v>2963</v>
      </c>
      <c r="N688" s="124" t="s">
        <v>2964</v>
      </c>
      <c r="O688" s="124" t="s">
        <v>2964</v>
      </c>
      <c r="P688" s="9" t="s">
        <v>3210</v>
      </c>
    </row>
    <row r="689" spans="1:16" ht="20.399999999999999" x14ac:dyDescent="0.3">
      <c r="A689" s="116" t="s">
        <v>2955</v>
      </c>
      <c r="B689" s="117" t="s">
        <v>901</v>
      </c>
      <c r="C689" s="118" t="s">
        <v>94</v>
      </c>
      <c r="D689" s="125" t="s">
        <v>821</v>
      </c>
      <c r="E689" s="117" t="s">
        <v>2965</v>
      </c>
      <c r="F689" s="116" t="s">
        <v>2966</v>
      </c>
      <c r="G689" s="116" t="s">
        <v>2967</v>
      </c>
      <c r="H689" s="120" t="s">
        <v>2960</v>
      </c>
      <c r="I689" s="121" t="s">
        <v>1080</v>
      </c>
      <c r="J689" s="122" t="s">
        <v>2968</v>
      </c>
      <c r="L689" s="122" t="s">
        <v>1185</v>
      </c>
      <c r="M689" s="123" t="s">
        <v>2969</v>
      </c>
      <c r="N689" s="124" t="s">
        <v>2970</v>
      </c>
      <c r="O689" s="124" t="s">
        <v>2970</v>
      </c>
      <c r="P689" s="9" t="s">
        <v>3210</v>
      </c>
    </row>
    <row r="690" spans="1:16" ht="30.6" x14ac:dyDescent="0.3">
      <c r="A690" s="116" t="s">
        <v>2955</v>
      </c>
      <c r="B690" s="117" t="s">
        <v>922</v>
      </c>
      <c r="C690" s="118" t="s">
        <v>167</v>
      </c>
      <c r="D690" s="126" t="s">
        <v>331</v>
      </c>
      <c r="E690" s="117" t="s">
        <v>2971</v>
      </c>
      <c r="F690" s="116" t="s">
        <v>904</v>
      </c>
      <c r="G690" s="116" t="s">
        <v>2972</v>
      </c>
      <c r="H690" s="120" t="s">
        <v>2960</v>
      </c>
      <c r="I690" s="121" t="s">
        <v>1168</v>
      </c>
      <c r="J690" s="122" t="s">
        <v>2973</v>
      </c>
      <c r="L690" s="122" t="s">
        <v>2974</v>
      </c>
      <c r="M690" s="123" t="s">
        <v>2975</v>
      </c>
      <c r="N690" s="127" t="s">
        <v>2976</v>
      </c>
      <c r="O690" s="127" t="s">
        <v>2976</v>
      </c>
      <c r="P690" s="9" t="s">
        <v>3210</v>
      </c>
    </row>
    <row r="691" spans="1:16" ht="20.399999999999999" x14ac:dyDescent="0.3">
      <c r="A691" s="116" t="s">
        <v>2955</v>
      </c>
      <c r="B691" s="117" t="s">
        <v>901</v>
      </c>
      <c r="C691" s="116" t="s">
        <v>826</v>
      </c>
      <c r="D691" s="128" t="s">
        <v>503</v>
      </c>
      <c r="E691" s="117" t="s">
        <v>2977</v>
      </c>
      <c r="F691" s="116" t="s">
        <v>2978</v>
      </c>
      <c r="G691" s="116" t="s">
        <v>2979</v>
      </c>
      <c r="H691" s="120" t="s">
        <v>2960</v>
      </c>
      <c r="I691" s="121" t="s">
        <v>1080</v>
      </c>
      <c r="J691" s="122" t="s">
        <v>2980</v>
      </c>
      <c r="L691" s="122" t="s">
        <v>1185</v>
      </c>
      <c r="M691" s="123">
        <v>3016569392</v>
      </c>
      <c r="N691" s="129" t="s">
        <v>2981</v>
      </c>
      <c r="O691" s="129" t="s">
        <v>2981</v>
      </c>
      <c r="P691" s="9" t="s">
        <v>3210</v>
      </c>
    </row>
    <row r="692" spans="1:16" ht="30.6" x14ac:dyDescent="0.3">
      <c r="A692" s="116" t="s">
        <v>2955</v>
      </c>
      <c r="B692" s="117" t="s">
        <v>901</v>
      </c>
      <c r="C692" s="116" t="s">
        <v>107</v>
      </c>
      <c r="D692" s="128" t="s">
        <v>641</v>
      </c>
      <c r="E692" s="130" t="s">
        <v>2982</v>
      </c>
      <c r="F692" s="116" t="s">
        <v>2966</v>
      </c>
      <c r="G692" s="116" t="s">
        <v>2983</v>
      </c>
      <c r="H692" s="117" t="s">
        <v>2960</v>
      </c>
      <c r="I692" s="121" t="s">
        <v>1080</v>
      </c>
      <c r="J692" s="122" t="s">
        <v>2984</v>
      </c>
      <c r="L692" s="122" t="s">
        <v>909</v>
      </c>
      <c r="M692" s="123" t="s">
        <v>2985</v>
      </c>
      <c r="N692" s="131" t="s">
        <v>2986</v>
      </c>
      <c r="O692" s="131" t="s">
        <v>2986</v>
      </c>
      <c r="P692" s="9" t="s">
        <v>3210</v>
      </c>
    </row>
    <row r="693" spans="1:16" x14ac:dyDescent="0.3">
      <c r="A693" s="116" t="s">
        <v>1010</v>
      </c>
      <c r="B693" s="117" t="s">
        <v>901</v>
      </c>
      <c r="C693" s="116" t="s">
        <v>2987</v>
      </c>
      <c r="D693" s="128" t="s">
        <v>2988</v>
      </c>
      <c r="E693" s="117" t="s">
        <v>2989</v>
      </c>
      <c r="F693" s="116" t="s">
        <v>1306</v>
      </c>
      <c r="G693" s="116" t="s">
        <v>2990</v>
      </c>
      <c r="H693" s="132" t="s">
        <v>2960</v>
      </c>
      <c r="I693" s="121" t="s">
        <v>1168</v>
      </c>
      <c r="J693" s="122" t="s">
        <v>2991</v>
      </c>
      <c r="L693" s="122" t="s">
        <v>1008</v>
      </c>
      <c r="M693" s="123" t="s">
        <v>2992</v>
      </c>
      <c r="N693" s="129" t="s">
        <v>2993</v>
      </c>
      <c r="O693" s="129" t="s">
        <v>2993</v>
      </c>
      <c r="P693" s="9" t="s">
        <v>3210</v>
      </c>
    </row>
    <row r="694" spans="1:16" ht="20.399999999999999" x14ac:dyDescent="0.3">
      <c r="A694" s="116" t="s">
        <v>2955</v>
      </c>
      <c r="B694" s="117" t="s">
        <v>901</v>
      </c>
      <c r="C694" s="116" t="s">
        <v>97</v>
      </c>
      <c r="D694" s="122" t="s">
        <v>2994</v>
      </c>
      <c r="E694" s="117" t="s">
        <v>2995</v>
      </c>
      <c r="F694" s="116" t="s">
        <v>1306</v>
      </c>
      <c r="G694" s="116" t="s">
        <v>2996</v>
      </c>
      <c r="H694" s="132" t="s">
        <v>2960</v>
      </c>
      <c r="I694" s="121" t="s">
        <v>1080</v>
      </c>
      <c r="J694" s="122" t="s">
        <v>2997</v>
      </c>
      <c r="L694" s="122" t="s">
        <v>2998</v>
      </c>
      <c r="M694" s="123" t="s">
        <v>2999</v>
      </c>
      <c r="N694" s="133" t="s">
        <v>3000</v>
      </c>
      <c r="O694" s="133" t="s">
        <v>3000</v>
      </c>
      <c r="P694" s="9" t="s">
        <v>3210</v>
      </c>
    </row>
    <row r="695" spans="1:16" ht="20.399999999999999" x14ac:dyDescent="0.3">
      <c r="A695" s="116" t="s">
        <v>2955</v>
      </c>
      <c r="B695" s="117" t="s">
        <v>901</v>
      </c>
      <c r="C695" s="118" t="s">
        <v>170</v>
      </c>
      <c r="D695" s="134" t="s">
        <v>333</v>
      </c>
      <c r="E695" s="117" t="s">
        <v>3001</v>
      </c>
      <c r="F695" s="116" t="s">
        <v>1306</v>
      </c>
      <c r="G695" s="116" t="s">
        <v>3002</v>
      </c>
      <c r="H695" s="132" t="s">
        <v>2960</v>
      </c>
      <c r="I695" s="121" t="s">
        <v>1080</v>
      </c>
      <c r="J695" s="122" t="s">
        <v>3003</v>
      </c>
      <c r="L695" s="122" t="s">
        <v>970</v>
      </c>
      <c r="M695" s="123" t="s">
        <v>3004</v>
      </c>
      <c r="N695" s="133" t="s">
        <v>3005</v>
      </c>
      <c r="O695" s="133" t="s">
        <v>3005</v>
      </c>
      <c r="P695" s="9" t="s">
        <v>3210</v>
      </c>
    </row>
    <row r="696" spans="1:16" ht="20.399999999999999" x14ac:dyDescent="0.3">
      <c r="A696" s="116" t="s">
        <v>2955</v>
      </c>
      <c r="B696" s="117" t="s">
        <v>901</v>
      </c>
      <c r="C696" s="118" t="s">
        <v>213</v>
      </c>
      <c r="D696" s="122" t="s">
        <v>683</v>
      </c>
      <c r="E696" s="117" t="s">
        <v>3006</v>
      </c>
      <c r="F696" s="116" t="s">
        <v>3007</v>
      </c>
      <c r="G696" s="116" t="s">
        <v>3008</v>
      </c>
      <c r="H696" s="132" t="s">
        <v>2960</v>
      </c>
      <c r="I696" s="121" t="s">
        <v>1080</v>
      </c>
      <c r="J696" s="122" t="s">
        <v>3009</v>
      </c>
      <c r="L696" s="122" t="s">
        <v>2974</v>
      </c>
      <c r="M696" s="123" t="s">
        <v>3010</v>
      </c>
      <c r="N696" s="133" t="s">
        <v>3011</v>
      </c>
      <c r="O696" s="133" t="s">
        <v>3011</v>
      </c>
      <c r="P696" s="9" t="s">
        <v>3210</v>
      </c>
    </row>
    <row r="697" spans="1:16" x14ac:dyDescent="0.3">
      <c r="A697" s="116" t="s">
        <v>2955</v>
      </c>
      <c r="B697" s="117" t="s">
        <v>901</v>
      </c>
      <c r="C697" s="116" t="s">
        <v>133</v>
      </c>
      <c r="D697" s="122" t="s">
        <v>3012</v>
      </c>
      <c r="E697" s="130" t="s">
        <v>3013</v>
      </c>
      <c r="F697" s="116" t="s">
        <v>1306</v>
      </c>
      <c r="G697" s="116" t="s">
        <v>3014</v>
      </c>
      <c r="H697" s="132" t="s">
        <v>2960</v>
      </c>
      <c r="I697" s="121" t="s">
        <v>1168</v>
      </c>
      <c r="J697" s="122" t="s">
        <v>3015</v>
      </c>
      <c r="L697" s="122" t="s">
        <v>970</v>
      </c>
      <c r="M697" s="123" t="s">
        <v>3016</v>
      </c>
      <c r="N697" s="129" t="s">
        <v>3017</v>
      </c>
      <c r="O697" s="129" t="s">
        <v>3017</v>
      </c>
      <c r="P697" s="9" t="s">
        <v>3210</v>
      </c>
    </row>
    <row r="698" spans="1:16" ht="30.6" x14ac:dyDescent="0.3">
      <c r="A698" s="116" t="s">
        <v>2955</v>
      </c>
      <c r="B698" s="117" t="s">
        <v>901</v>
      </c>
      <c r="C698" s="116">
        <v>900571828</v>
      </c>
      <c r="D698" s="122" t="s">
        <v>652</v>
      </c>
      <c r="E698" s="117" t="s">
        <v>3018</v>
      </c>
      <c r="F698" s="116" t="s">
        <v>1306</v>
      </c>
      <c r="G698" s="116" t="s">
        <v>3019</v>
      </c>
      <c r="H698" s="132" t="s">
        <v>2960</v>
      </c>
      <c r="I698" s="121" t="s">
        <v>1168</v>
      </c>
      <c r="J698" s="122" t="s">
        <v>3020</v>
      </c>
      <c r="L698" s="122" t="s">
        <v>3021</v>
      </c>
      <c r="M698" s="123" t="s">
        <v>3022</v>
      </c>
      <c r="N698" s="129" t="s">
        <v>3023</v>
      </c>
      <c r="O698" s="129" t="s">
        <v>3023</v>
      </c>
      <c r="P698" s="9" t="s">
        <v>3210</v>
      </c>
    </row>
    <row r="699" spans="1:16" ht="30.6" x14ac:dyDescent="0.3">
      <c r="A699" s="116" t="s">
        <v>2955</v>
      </c>
      <c r="B699" s="117" t="s">
        <v>901</v>
      </c>
      <c r="C699" s="116">
        <v>800156522</v>
      </c>
      <c r="D699" s="134" t="s">
        <v>277</v>
      </c>
      <c r="E699" s="135" t="s">
        <v>3024</v>
      </c>
      <c r="F699" s="116" t="s">
        <v>3025</v>
      </c>
      <c r="G699" s="116" t="s">
        <v>3026</v>
      </c>
      <c r="H699" s="132" t="s">
        <v>3027</v>
      </c>
      <c r="I699" s="121" t="s">
        <v>1080</v>
      </c>
      <c r="J699" s="122" t="s">
        <v>3028</v>
      </c>
      <c r="L699" s="122" t="s">
        <v>3029</v>
      </c>
      <c r="M699" s="123" t="s">
        <v>3030</v>
      </c>
      <c r="N699" s="136" t="s">
        <v>3031</v>
      </c>
      <c r="O699" s="136" t="s">
        <v>3032</v>
      </c>
      <c r="P699" s="9" t="s">
        <v>3210</v>
      </c>
    </row>
    <row r="700" spans="1:16" x14ac:dyDescent="0.3">
      <c r="A700" s="116" t="s">
        <v>2955</v>
      </c>
      <c r="B700" s="117" t="s">
        <v>901</v>
      </c>
      <c r="C700" s="116">
        <v>901345101</v>
      </c>
      <c r="D700" s="122" t="s">
        <v>3033</v>
      </c>
      <c r="E700" s="117" t="s">
        <v>3034</v>
      </c>
      <c r="F700" s="116" t="s">
        <v>1791</v>
      </c>
      <c r="G700" s="116" t="s">
        <v>3035</v>
      </c>
      <c r="H700" s="132" t="s">
        <v>2960</v>
      </c>
      <c r="I700" s="121" t="s">
        <v>1168</v>
      </c>
      <c r="J700" s="122" t="s">
        <v>3036</v>
      </c>
      <c r="L700" s="122" t="s">
        <v>3037</v>
      </c>
      <c r="M700" s="123" t="s">
        <v>3038</v>
      </c>
      <c r="N700" s="129" t="s">
        <v>3039</v>
      </c>
      <c r="O700" s="129" t="s">
        <v>3039</v>
      </c>
      <c r="P700" s="9" t="s">
        <v>3210</v>
      </c>
    </row>
    <row r="701" spans="1:16" ht="30.6" x14ac:dyDescent="0.3">
      <c r="A701" s="116" t="s">
        <v>2955</v>
      </c>
      <c r="B701" s="117" t="s">
        <v>989</v>
      </c>
      <c r="C701" s="116">
        <v>901288863</v>
      </c>
      <c r="D701" s="134" t="s">
        <v>3040</v>
      </c>
      <c r="E701" s="117" t="s">
        <v>3041</v>
      </c>
      <c r="F701" s="116" t="s">
        <v>3042</v>
      </c>
      <c r="G701" s="116" t="s">
        <v>3043</v>
      </c>
      <c r="H701" s="132" t="s">
        <v>2960</v>
      </c>
      <c r="I701" s="121" t="s">
        <v>1168</v>
      </c>
      <c r="J701" s="122" t="s">
        <v>3044</v>
      </c>
      <c r="L701" s="122" t="s">
        <v>3045</v>
      </c>
      <c r="M701" s="123" t="s">
        <v>3046</v>
      </c>
      <c r="N701" s="136" t="s">
        <v>3047</v>
      </c>
      <c r="O701" s="136" t="s">
        <v>3048</v>
      </c>
      <c r="P701" s="9" t="s">
        <v>3210</v>
      </c>
    </row>
    <row r="702" spans="1:16" ht="30.6" x14ac:dyDescent="0.3">
      <c r="A702" s="116" t="s">
        <v>2955</v>
      </c>
      <c r="B702" s="117" t="s">
        <v>901</v>
      </c>
      <c r="C702" s="116" t="s">
        <v>123</v>
      </c>
      <c r="D702" s="134" t="s">
        <v>3049</v>
      </c>
      <c r="E702" s="117" t="s">
        <v>3050</v>
      </c>
      <c r="F702" s="116" t="s">
        <v>1306</v>
      </c>
      <c r="G702" s="116" t="s">
        <v>3051</v>
      </c>
      <c r="H702" s="132" t="s">
        <v>2960</v>
      </c>
      <c r="I702" s="121" t="s">
        <v>1168</v>
      </c>
      <c r="J702" s="122" t="s">
        <v>3052</v>
      </c>
      <c r="L702" s="122" t="s">
        <v>970</v>
      </c>
      <c r="M702" s="123" t="s">
        <v>3053</v>
      </c>
      <c r="N702" s="136" t="s">
        <v>3054</v>
      </c>
      <c r="O702" s="136" t="s">
        <v>3055</v>
      </c>
      <c r="P702" s="9" t="s">
        <v>3210</v>
      </c>
    </row>
    <row r="703" spans="1:16" ht="20.399999999999999" x14ac:dyDescent="0.3">
      <c r="A703" s="116" t="s">
        <v>2955</v>
      </c>
      <c r="B703" s="117" t="s">
        <v>901</v>
      </c>
      <c r="C703" s="116">
        <v>900173797</v>
      </c>
      <c r="D703" s="134" t="s">
        <v>3056</v>
      </c>
      <c r="E703" s="130" t="s">
        <v>3057</v>
      </c>
      <c r="F703" s="116" t="s">
        <v>3058</v>
      </c>
      <c r="G703" s="116" t="s">
        <v>3059</v>
      </c>
      <c r="H703" s="132" t="s">
        <v>2960</v>
      </c>
      <c r="I703" s="121" t="s">
        <v>1168</v>
      </c>
      <c r="J703" s="122" t="s">
        <v>3060</v>
      </c>
      <c r="L703" s="122" t="s">
        <v>970</v>
      </c>
      <c r="M703" s="123" t="s">
        <v>3061</v>
      </c>
      <c r="N703" s="129" t="s">
        <v>3062</v>
      </c>
      <c r="O703" s="129" t="s">
        <v>3062</v>
      </c>
      <c r="P703" s="9" t="s">
        <v>3210</v>
      </c>
    </row>
    <row r="704" spans="1:16" ht="40.799999999999997" x14ac:dyDescent="0.3">
      <c r="A704" s="116" t="s">
        <v>2955</v>
      </c>
      <c r="B704" s="117" t="s">
        <v>901</v>
      </c>
      <c r="C704" s="116">
        <v>901534796</v>
      </c>
      <c r="D704" s="134" t="s">
        <v>3063</v>
      </c>
      <c r="E704" s="117" t="s">
        <v>3064</v>
      </c>
      <c r="F704" s="116" t="s">
        <v>1306</v>
      </c>
      <c r="G704" s="116" t="s">
        <v>3065</v>
      </c>
      <c r="H704" s="132" t="s">
        <v>2960</v>
      </c>
      <c r="I704" s="121" t="s">
        <v>1168</v>
      </c>
      <c r="J704" s="122" t="s">
        <v>3066</v>
      </c>
      <c r="L704" s="122" t="s">
        <v>970</v>
      </c>
      <c r="M704" s="123" t="s">
        <v>3067</v>
      </c>
      <c r="N704" s="129" t="s">
        <v>3068</v>
      </c>
      <c r="O704" s="129" t="s">
        <v>3068</v>
      </c>
      <c r="P704" s="9" t="s">
        <v>3210</v>
      </c>
    </row>
    <row r="705" spans="1:16" ht="30.6" x14ac:dyDescent="0.3">
      <c r="A705" s="116" t="s">
        <v>2955</v>
      </c>
      <c r="B705" s="117" t="s">
        <v>901</v>
      </c>
      <c r="C705" s="137">
        <v>51962020</v>
      </c>
      <c r="D705" s="122" t="s">
        <v>3069</v>
      </c>
      <c r="E705" s="116" t="s">
        <v>3070</v>
      </c>
      <c r="F705" s="116" t="s">
        <v>3071</v>
      </c>
      <c r="G705" s="116" t="s">
        <v>3072</v>
      </c>
      <c r="H705" s="132" t="s">
        <v>2960</v>
      </c>
      <c r="I705" s="121" t="s">
        <v>1080</v>
      </c>
      <c r="J705" s="122" t="s">
        <v>3073</v>
      </c>
      <c r="L705" s="122" t="s">
        <v>1185</v>
      </c>
      <c r="M705" s="123" t="s">
        <v>3074</v>
      </c>
      <c r="N705" s="129" t="s">
        <v>3075</v>
      </c>
      <c r="O705" s="129" t="s">
        <v>3075</v>
      </c>
      <c r="P705" s="9" t="s">
        <v>3210</v>
      </c>
    </row>
    <row r="706" spans="1:16" ht="30.6" x14ac:dyDescent="0.3">
      <c r="A706" s="116" t="s">
        <v>2955</v>
      </c>
      <c r="B706" s="117" t="s">
        <v>901</v>
      </c>
      <c r="C706" s="116" t="s">
        <v>29</v>
      </c>
      <c r="D706" s="134" t="s">
        <v>3076</v>
      </c>
      <c r="E706" s="117" t="s">
        <v>3077</v>
      </c>
      <c r="F706" s="116" t="s">
        <v>1306</v>
      </c>
      <c r="G706" s="116" t="s">
        <v>3072</v>
      </c>
      <c r="H706" s="132" t="s">
        <v>2960</v>
      </c>
      <c r="I706" s="121" t="s">
        <v>1080</v>
      </c>
      <c r="J706" s="122" t="s">
        <v>3073</v>
      </c>
      <c r="L706" s="122" t="s">
        <v>3078</v>
      </c>
      <c r="M706" s="123" t="s">
        <v>3074</v>
      </c>
      <c r="N706" s="129" t="s">
        <v>3075</v>
      </c>
      <c r="O706" s="129" t="s">
        <v>3075</v>
      </c>
      <c r="P706" s="9" t="s">
        <v>3210</v>
      </c>
    </row>
    <row r="707" spans="1:16" ht="20.399999999999999" x14ac:dyDescent="0.3">
      <c r="A707" s="116" t="s">
        <v>2955</v>
      </c>
      <c r="B707" s="117" t="s">
        <v>901</v>
      </c>
      <c r="C707" s="116">
        <v>900910888</v>
      </c>
      <c r="D707" s="134" t="s">
        <v>848</v>
      </c>
      <c r="E707" s="117" t="s">
        <v>3079</v>
      </c>
      <c r="F707" s="116" t="s">
        <v>3080</v>
      </c>
      <c r="G707" s="116" t="s">
        <v>3081</v>
      </c>
      <c r="H707" s="132" t="s">
        <v>2960</v>
      </c>
      <c r="I707" s="121" t="s">
        <v>1080</v>
      </c>
      <c r="J707" s="122" t="s">
        <v>3082</v>
      </c>
      <c r="L707" s="122" t="s">
        <v>1185</v>
      </c>
      <c r="M707" s="123" t="s">
        <v>3083</v>
      </c>
      <c r="N707" s="129" t="s">
        <v>3084</v>
      </c>
      <c r="O707" s="129" t="s">
        <v>3084</v>
      </c>
      <c r="P707" s="9" t="s">
        <v>3210</v>
      </c>
    </row>
    <row r="708" spans="1:16" ht="30.6" x14ac:dyDescent="0.3">
      <c r="A708" s="116" t="s">
        <v>2955</v>
      </c>
      <c r="B708" s="117" t="s">
        <v>901</v>
      </c>
      <c r="C708" s="116">
        <v>900435933</v>
      </c>
      <c r="D708" s="134" t="s">
        <v>3085</v>
      </c>
      <c r="E708" s="130" t="s">
        <v>3086</v>
      </c>
      <c r="F708" s="116" t="s">
        <v>3080</v>
      </c>
      <c r="G708" s="116" t="s">
        <v>3087</v>
      </c>
      <c r="H708" s="132" t="s">
        <v>2960</v>
      </c>
      <c r="I708" s="121" t="s">
        <v>1080</v>
      </c>
      <c r="J708" s="122" t="s">
        <v>3088</v>
      </c>
      <c r="L708" s="122" t="s">
        <v>1106</v>
      </c>
      <c r="M708" s="123" t="s">
        <v>3089</v>
      </c>
      <c r="N708" s="129" t="s">
        <v>3090</v>
      </c>
      <c r="O708" s="129" t="s">
        <v>3090</v>
      </c>
      <c r="P708" s="9" t="s">
        <v>3210</v>
      </c>
    </row>
    <row r="709" spans="1:16" ht="51" x14ac:dyDescent="0.3">
      <c r="A709" s="116" t="s">
        <v>2955</v>
      </c>
      <c r="B709" s="117" t="s">
        <v>901</v>
      </c>
      <c r="C709" s="116">
        <v>890205512</v>
      </c>
      <c r="D709" s="134" t="s">
        <v>3091</v>
      </c>
      <c r="E709" s="117" t="s">
        <v>3092</v>
      </c>
      <c r="F709" s="116" t="s">
        <v>3093</v>
      </c>
      <c r="G709" s="116" t="s">
        <v>3094</v>
      </c>
      <c r="H709" s="132" t="s">
        <v>2960</v>
      </c>
      <c r="I709" s="121" t="s">
        <v>1168</v>
      </c>
      <c r="J709" s="122" t="s">
        <v>3095</v>
      </c>
      <c r="L709" s="122" t="s">
        <v>970</v>
      </c>
      <c r="M709" s="123" t="s">
        <v>3096</v>
      </c>
      <c r="N709" s="129" t="s">
        <v>3097</v>
      </c>
      <c r="O709" s="129" t="s">
        <v>3097</v>
      </c>
      <c r="P709" s="9" t="s">
        <v>3210</v>
      </c>
    </row>
    <row r="710" spans="1:16" ht="30.6" x14ac:dyDescent="0.3">
      <c r="A710" s="116" t="s">
        <v>2955</v>
      </c>
      <c r="B710" s="117" t="s">
        <v>901</v>
      </c>
      <c r="C710" s="116">
        <v>37706770</v>
      </c>
      <c r="D710" s="134" t="s">
        <v>3098</v>
      </c>
      <c r="E710" s="117" t="s">
        <v>3099</v>
      </c>
      <c r="F710" s="116" t="s">
        <v>3093</v>
      </c>
      <c r="G710" s="116" t="s">
        <v>3100</v>
      </c>
      <c r="H710" s="132" t="s">
        <v>2960</v>
      </c>
      <c r="I710" s="121" t="s">
        <v>1168</v>
      </c>
      <c r="J710" s="122" t="s">
        <v>786</v>
      </c>
      <c r="L710" s="122" t="s">
        <v>1185</v>
      </c>
      <c r="M710" s="123" t="s">
        <v>3101</v>
      </c>
      <c r="N710" s="129" t="s">
        <v>3102</v>
      </c>
      <c r="O710" s="129" t="s">
        <v>3102</v>
      </c>
      <c r="P710" s="9" t="s">
        <v>3210</v>
      </c>
    </row>
    <row r="711" spans="1:16" ht="20.399999999999999" x14ac:dyDescent="0.3">
      <c r="A711" s="116" t="s">
        <v>2955</v>
      </c>
      <c r="B711" s="117" t="s">
        <v>901</v>
      </c>
      <c r="C711" s="116" t="s">
        <v>125</v>
      </c>
      <c r="D711" s="134" t="s">
        <v>3103</v>
      </c>
      <c r="E711" s="117" t="s">
        <v>3104</v>
      </c>
      <c r="F711" s="116" t="s">
        <v>3105</v>
      </c>
      <c r="G711" s="116" t="s">
        <v>3106</v>
      </c>
      <c r="H711" s="132" t="s">
        <v>2960</v>
      </c>
      <c r="I711" s="121" t="s">
        <v>1168</v>
      </c>
      <c r="J711" s="122" t="s">
        <v>3107</v>
      </c>
      <c r="L711" s="122" t="s">
        <v>1185</v>
      </c>
      <c r="M711" s="123" t="s">
        <v>3108</v>
      </c>
      <c r="N711" s="129" t="s">
        <v>3109</v>
      </c>
      <c r="O711" s="129" t="s">
        <v>3109</v>
      </c>
      <c r="P711" s="9" t="s">
        <v>3210</v>
      </c>
    </row>
    <row r="712" spans="1:16" ht="30.6" x14ac:dyDescent="0.3">
      <c r="A712" s="116" t="s">
        <v>2955</v>
      </c>
      <c r="B712" s="117" t="s">
        <v>901</v>
      </c>
      <c r="C712" s="116">
        <v>901057457</v>
      </c>
      <c r="D712" s="134" t="s">
        <v>3110</v>
      </c>
      <c r="E712" s="117" t="s">
        <v>3111</v>
      </c>
      <c r="F712" s="116" t="s">
        <v>3112</v>
      </c>
      <c r="G712" s="116" t="s">
        <v>3113</v>
      </c>
      <c r="H712" s="132" t="s">
        <v>1173</v>
      </c>
      <c r="I712" s="121" t="s">
        <v>1080</v>
      </c>
      <c r="J712" s="122" t="s">
        <v>3114</v>
      </c>
      <c r="L712" s="122" t="s">
        <v>970</v>
      </c>
      <c r="M712" s="123" t="s">
        <v>3115</v>
      </c>
      <c r="N712" s="131" t="s">
        <v>3116</v>
      </c>
      <c r="O712" s="131" t="s">
        <v>3116</v>
      </c>
      <c r="P712" s="9" t="s">
        <v>3210</v>
      </c>
    </row>
    <row r="713" spans="1:16" ht="30.6" x14ac:dyDescent="0.3">
      <c r="A713" s="116" t="s">
        <v>2955</v>
      </c>
      <c r="B713" s="117" t="s">
        <v>901</v>
      </c>
      <c r="C713" s="116" t="s">
        <v>3117</v>
      </c>
      <c r="D713" s="134" t="s">
        <v>3118</v>
      </c>
      <c r="E713" s="117" t="s">
        <v>3119</v>
      </c>
      <c r="F713" s="116" t="s">
        <v>1306</v>
      </c>
      <c r="G713" s="116" t="s">
        <v>3120</v>
      </c>
      <c r="H713" s="132" t="s">
        <v>2960</v>
      </c>
      <c r="I713" s="121" t="s">
        <v>1080</v>
      </c>
      <c r="J713" s="122" t="s">
        <v>3121</v>
      </c>
      <c r="L713" s="122" t="s">
        <v>970</v>
      </c>
      <c r="M713" s="123" t="s">
        <v>3122</v>
      </c>
      <c r="N713" s="129" t="s">
        <v>3123</v>
      </c>
      <c r="O713" s="129" t="s">
        <v>3123</v>
      </c>
      <c r="P713" s="9" t="s">
        <v>3210</v>
      </c>
    </row>
    <row r="714" spans="1:16" ht="43.2" x14ac:dyDescent="0.3">
      <c r="A714" s="116" t="s">
        <v>2955</v>
      </c>
      <c r="B714" s="117" t="s">
        <v>922</v>
      </c>
      <c r="C714" s="116" t="s">
        <v>61</v>
      </c>
      <c r="D714" s="122" t="s">
        <v>3124</v>
      </c>
      <c r="E714" s="117" t="s">
        <v>3125</v>
      </c>
      <c r="F714" s="116" t="s">
        <v>1306</v>
      </c>
      <c r="G714" s="116" t="s">
        <v>3126</v>
      </c>
      <c r="H714" s="132" t="s">
        <v>2960</v>
      </c>
      <c r="I714" s="121" t="s">
        <v>1168</v>
      </c>
      <c r="J714" s="122" t="s">
        <v>3127</v>
      </c>
      <c r="L714" s="122" t="s">
        <v>3128</v>
      </c>
      <c r="M714" s="123" t="s">
        <v>3129</v>
      </c>
      <c r="N714" s="131" t="s">
        <v>3130</v>
      </c>
      <c r="O714" s="131" t="s">
        <v>3130</v>
      </c>
      <c r="P714" s="9" t="s">
        <v>3210</v>
      </c>
    </row>
    <row r="715" spans="1:16" ht="20.399999999999999" x14ac:dyDescent="0.3">
      <c r="A715" s="116" t="s">
        <v>2955</v>
      </c>
      <c r="B715" s="117" t="s">
        <v>901</v>
      </c>
      <c r="C715" s="118" t="s">
        <v>217</v>
      </c>
      <c r="D715" s="134" t="s">
        <v>3131</v>
      </c>
      <c r="E715" s="117" t="s">
        <v>3132</v>
      </c>
      <c r="F715" s="116" t="s">
        <v>1306</v>
      </c>
      <c r="G715" s="116" t="s">
        <v>3133</v>
      </c>
      <c r="H715" s="132" t="s">
        <v>2960</v>
      </c>
      <c r="I715" s="121" t="s">
        <v>1168</v>
      </c>
      <c r="J715" s="118" t="s">
        <v>3134</v>
      </c>
      <c r="L715" s="116" t="s">
        <v>3135</v>
      </c>
      <c r="M715" s="116" t="s">
        <v>3136</v>
      </c>
      <c r="N715" s="138" t="s">
        <v>3137</v>
      </c>
      <c r="O715" s="138" t="s">
        <v>3137</v>
      </c>
      <c r="P715" s="9" t="s">
        <v>3210</v>
      </c>
    </row>
    <row r="716" spans="1:16" ht="24" x14ac:dyDescent="0.3">
      <c r="A716" s="139" t="s">
        <v>1243</v>
      </c>
      <c r="B716" s="139" t="s">
        <v>1253</v>
      </c>
      <c r="C716" s="139" t="s">
        <v>3138</v>
      </c>
      <c r="D716" s="140" t="s">
        <v>3139</v>
      </c>
      <c r="E716" s="140" t="s">
        <v>3140</v>
      </c>
      <c r="F716" s="141" t="s">
        <v>1306</v>
      </c>
      <c r="G716" s="142" t="s">
        <v>3141</v>
      </c>
      <c r="H716" s="143" t="s">
        <v>1173</v>
      </c>
      <c r="I716" s="121" t="s">
        <v>1168</v>
      </c>
      <c r="J716" s="142" t="s">
        <v>3142</v>
      </c>
      <c r="L716" s="142" t="s">
        <v>3143</v>
      </c>
      <c r="M716" s="142" t="s">
        <v>3144</v>
      </c>
      <c r="N716" s="144" t="s">
        <v>3145</v>
      </c>
      <c r="O716" s="144" t="s">
        <v>3145</v>
      </c>
      <c r="P716" s="9" t="s">
        <v>3210</v>
      </c>
    </row>
    <row r="717" spans="1:16" ht="24" x14ac:dyDescent="0.3">
      <c r="A717" s="139" t="s">
        <v>1243</v>
      </c>
      <c r="B717" s="139" t="s">
        <v>1267</v>
      </c>
      <c r="C717" s="139" t="s">
        <v>136</v>
      </c>
      <c r="D717" s="140" t="s">
        <v>3146</v>
      </c>
      <c r="E717" s="140" t="s">
        <v>3147</v>
      </c>
      <c r="F717" s="139" t="s">
        <v>1306</v>
      </c>
      <c r="G717" s="15" t="s">
        <v>3148</v>
      </c>
      <c r="H717" s="132" t="s">
        <v>2960</v>
      </c>
      <c r="I717" s="121" t="s">
        <v>1168</v>
      </c>
      <c r="J717" s="15" t="s">
        <v>3149</v>
      </c>
      <c r="L717" s="15" t="s">
        <v>964</v>
      </c>
      <c r="M717" s="15" t="s">
        <v>3150</v>
      </c>
      <c r="N717" s="145" t="s">
        <v>3151</v>
      </c>
      <c r="O717" s="145" t="s">
        <v>3151</v>
      </c>
      <c r="P717" s="9" t="s">
        <v>3210</v>
      </c>
    </row>
    <row r="718" spans="1:16" ht="36" x14ac:dyDescent="0.3">
      <c r="A718" s="139" t="s">
        <v>1243</v>
      </c>
      <c r="B718" s="139" t="s">
        <v>1253</v>
      </c>
      <c r="C718" s="139" t="s">
        <v>3152</v>
      </c>
      <c r="D718" s="139" t="s">
        <v>3153</v>
      </c>
      <c r="E718" s="139" t="s">
        <v>3154</v>
      </c>
      <c r="F718" s="139" t="s">
        <v>1306</v>
      </c>
      <c r="G718" s="15" t="s">
        <v>3155</v>
      </c>
      <c r="H718" s="132" t="s">
        <v>2960</v>
      </c>
      <c r="I718" s="121" t="s">
        <v>1168</v>
      </c>
      <c r="J718" s="15" t="s">
        <v>3156</v>
      </c>
      <c r="L718" s="15" t="s">
        <v>3157</v>
      </c>
      <c r="M718" s="15" t="s">
        <v>3158</v>
      </c>
      <c r="N718" s="144" t="s">
        <v>3159</v>
      </c>
      <c r="O718" s="144" t="s">
        <v>3159</v>
      </c>
      <c r="P718" s="9" t="s">
        <v>3210</v>
      </c>
    </row>
    <row r="719" spans="1:16" ht="24" x14ac:dyDescent="0.3">
      <c r="A719" s="139" t="s">
        <v>1243</v>
      </c>
      <c r="B719" s="139" t="s">
        <v>1267</v>
      </c>
      <c r="C719" s="139">
        <v>900615761</v>
      </c>
      <c r="D719" s="141" t="s">
        <v>3160</v>
      </c>
      <c r="E719" s="140" t="s">
        <v>3161</v>
      </c>
      <c r="F719" s="141" t="s">
        <v>1306</v>
      </c>
      <c r="G719" s="142" t="s">
        <v>3162</v>
      </c>
      <c r="H719" s="132" t="s">
        <v>2960</v>
      </c>
      <c r="I719" s="121" t="s">
        <v>1168</v>
      </c>
      <c r="J719" s="142" t="s">
        <v>3163</v>
      </c>
      <c r="L719" s="142" t="s">
        <v>1106</v>
      </c>
      <c r="M719" s="142" t="s">
        <v>3164</v>
      </c>
      <c r="N719" s="144" t="s">
        <v>3165</v>
      </c>
      <c r="O719" s="144" t="s">
        <v>3165</v>
      </c>
      <c r="P719" s="9" t="s">
        <v>3210</v>
      </c>
    </row>
    <row r="720" spans="1:16" ht="24" x14ac:dyDescent="0.3">
      <c r="A720" s="139" t="s">
        <v>1243</v>
      </c>
      <c r="B720" s="139" t="s">
        <v>1253</v>
      </c>
      <c r="C720" s="139" t="s">
        <v>3166</v>
      </c>
      <c r="D720" s="141" t="s">
        <v>3167</v>
      </c>
      <c r="E720" s="140" t="s">
        <v>3168</v>
      </c>
      <c r="F720" s="141" t="s">
        <v>1306</v>
      </c>
      <c r="G720" s="142" t="s">
        <v>3169</v>
      </c>
      <c r="H720" s="132" t="s">
        <v>2960</v>
      </c>
      <c r="I720" s="121" t="s">
        <v>1168</v>
      </c>
      <c r="J720" s="142" t="s">
        <v>3170</v>
      </c>
      <c r="L720" s="142" t="s">
        <v>1068</v>
      </c>
      <c r="M720" s="142" t="s">
        <v>3171</v>
      </c>
      <c r="N720" s="146" t="s">
        <v>3172</v>
      </c>
      <c r="O720" s="146" t="s">
        <v>3173</v>
      </c>
      <c r="P720" s="9" t="s">
        <v>3210</v>
      </c>
    </row>
    <row r="721" spans="1:16" ht="48" x14ac:dyDescent="0.3">
      <c r="A721" s="139" t="s">
        <v>1243</v>
      </c>
      <c r="B721" s="139" t="s">
        <v>1253</v>
      </c>
      <c r="C721" s="139">
        <v>901135466</v>
      </c>
      <c r="D721" s="141" t="s">
        <v>3174</v>
      </c>
      <c r="E721" s="140" t="s">
        <v>3175</v>
      </c>
      <c r="F721" s="141" t="s">
        <v>1306</v>
      </c>
      <c r="G721" s="142" t="s">
        <v>3176</v>
      </c>
      <c r="H721" s="132" t="s">
        <v>2960</v>
      </c>
      <c r="I721" s="121" t="s">
        <v>1168</v>
      </c>
      <c r="J721" s="142" t="s">
        <v>3177</v>
      </c>
      <c r="L721" s="142" t="s">
        <v>3178</v>
      </c>
      <c r="M721" s="142">
        <v>3168136275</v>
      </c>
      <c r="N721" s="144" t="s">
        <v>3179</v>
      </c>
      <c r="O721" s="144" t="s">
        <v>3179</v>
      </c>
      <c r="P721" s="9" t="s">
        <v>3210</v>
      </c>
    </row>
    <row r="722" spans="1:16" ht="24" x14ac:dyDescent="0.3">
      <c r="A722" s="139" t="s">
        <v>1243</v>
      </c>
      <c r="B722" s="139" t="s">
        <v>1253</v>
      </c>
      <c r="C722" s="139">
        <v>860066942</v>
      </c>
      <c r="D722" s="141" t="s">
        <v>3180</v>
      </c>
      <c r="E722" s="147" t="s">
        <v>3181</v>
      </c>
      <c r="F722" s="139" t="s">
        <v>1306</v>
      </c>
      <c r="G722" s="15" t="s">
        <v>3182</v>
      </c>
      <c r="H722" s="132" t="s">
        <v>2960</v>
      </c>
      <c r="I722" s="121" t="s">
        <v>1168</v>
      </c>
      <c r="J722" s="142" t="s">
        <v>3183</v>
      </c>
      <c r="L722" s="15" t="s">
        <v>3184</v>
      </c>
      <c r="M722" s="15" t="s">
        <v>3185</v>
      </c>
      <c r="N722" s="148" t="s">
        <v>3186</v>
      </c>
      <c r="O722" s="148" t="s">
        <v>3186</v>
      </c>
      <c r="P722" s="9" t="s">
        <v>3210</v>
      </c>
    </row>
    <row r="723" spans="1:16" x14ac:dyDescent="0.3">
      <c r="A723" s="139" t="s">
        <v>1243</v>
      </c>
      <c r="B723" s="139" t="s">
        <v>1267</v>
      </c>
      <c r="C723" s="140" t="s">
        <v>3187</v>
      </c>
      <c r="D723" s="147" t="s">
        <v>3188</v>
      </c>
      <c r="E723" s="147" t="s">
        <v>3188</v>
      </c>
      <c r="F723" s="139" t="s">
        <v>1306</v>
      </c>
      <c r="G723" s="12" t="s">
        <v>3189</v>
      </c>
      <c r="H723" s="132" t="s">
        <v>2960</v>
      </c>
      <c r="I723" s="121" t="s">
        <v>1168</v>
      </c>
      <c r="J723" s="15" t="s">
        <v>3190</v>
      </c>
      <c r="L723" s="15" t="s">
        <v>3191</v>
      </c>
      <c r="M723" s="15"/>
      <c r="N723" s="144" t="s">
        <v>3192</v>
      </c>
      <c r="O723" s="144" t="s">
        <v>3192</v>
      </c>
      <c r="P723" s="9" t="s">
        <v>3210</v>
      </c>
    </row>
    <row r="724" spans="1:16" ht="24" x14ac:dyDescent="0.3">
      <c r="A724" s="139" t="s">
        <v>1243</v>
      </c>
      <c r="B724" s="139" t="s">
        <v>1253</v>
      </c>
      <c r="C724" s="139">
        <v>860013570</v>
      </c>
      <c r="D724" s="147" t="s">
        <v>3193</v>
      </c>
      <c r="E724" s="147" t="s">
        <v>3194</v>
      </c>
      <c r="F724" s="139" t="s">
        <v>1306</v>
      </c>
      <c r="G724" s="15" t="s">
        <v>3195</v>
      </c>
      <c r="H724" s="132" t="s">
        <v>2960</v>
      </c>
      <c r="I724" s="121" t="s">
        <v>1168</v>
      </c>
      <c r="J724" s="15" t="s">
        <v>3196</v>
      </c>
      <c r="L724" s="15" t="s">
        <v>3197</v>
      </c>
      <c r="M724" s="15" t="s">
        <v>3198</v>
      </c>
      <c r="N724" s="144" t="s">
        <v>3199</v>
      </c>
      <c r="O724" s="144" t="s">
        <v>3199</v>
      </c>
      <c r="P724" s="9" t="s">
        <v>3210</v>
      </c>
    </row>
    <row r="725" spans="1:16" ht="24" x14ac:dyDescent="0.3">
      <c r="A725" s="139" t="s">
        <v>1243</v>
      </c>
      <c r="B725" s="139" t="s">
        <v>1253</v>
      </c>
      <c r="C725" s="139">
        <v>860013570</v>
      </c>
      <c r="D725" s="147" t="s">
        <v>3193</v>
      </c>
      <c r="E725" s="147" t="s">
        <v>3194</v>
      </c>
      <c r="F725" s="139" t="s">
        <v>1306</v>
      </c>
      <c r="G725" s="15" t="s">
        <v>3195</v>
      </c>
      <c r="H725" s="132" t="s">
        <v>2960</v>
      </c>
      <c r="I725" s="121" t="s">
        <v>1168</v>
      </c>
      <c r="J725" s="15" t="s">
        <v>3200</v>
      </c>
      <c r="L725" s="15" t="s">
        <v>3201</v>
      </c>
      <c r="M725" s="15" t="s">
        <v>3202</v>
      </c>
      <c r="N725" s="144" t="s">
        <v>3203</v>
      </c>
      <c r="O725" s="144" t="s">
        <v>3203</v>
      </c>
      <c r="P725" s="9" t="s">
        <v>3210</v>
      </c>
    </row>
    <row r="726" spans="1:16" ht="24" x14ac:dyDescent="0.3">
      <c r="A726" s="139" t="s">
        <v>1243</v>
      </c>
      <c r="B726" s="139" t="s">
        <v>1253</v>
      </c>
      <c r="C726" s="139">
        <v>800144331</v>
      </c>
      <c r="D726" s="139" t="s">
        <v>3204</v>
      </c>
      <c r="E726" s="139" t="s">
        <v>3204</v>
      </c>
      <c r="F726" s="139" t="s">
        <v>1306</v>
      </c>
      <c r="G726" s="15" t="s">
        <v>3205</v>
      </c>
      <c r="H726" s="132" t="s">
        <v>2960</v>
      </c>
      <c r="I726" s="121" t="s">
        <v>1168</v>
      </c>
      <c r="J726" s="15" t="s">
        <v>3206</v>
      </c>
      <c r="L726" s="149" t="s">
        <v>3207</v>
      </c>
      <c r="M726" s="15" t="s">
        <v>3208</v>
      </c>
      <c r="N726" s="150" t="s">
        <v>3209</v>
      </c>
      <c r="O726" s="150" t="s">
        <v>3209</v>
      </c>
      <c r="P726" s="9" t="s">
        <v>3210</v>
      </c>
    </row>
  </sheetData>
  <autoFilter ref="A1:P726" xr:uid="{C8B5451A-C9AB-4A5D-A020-0F4BB4A86B2F}"/>
  <hyperlinks>
    <hyperlink ref="L7" r:id="rId1" xr:uid="{F4251241-0C26-4B61-997A-08B3C0D568F0}"/>
    <hyperlink ref="N2" r:id="rId2" xr:uid="{6F27F9D5-3D3B-4A22-B8F4-5F3FA6B659A4}"/>
    <hyperlink ref="N6" r:id="rId3" xr:uid="{215E0C32-6C37-4F84-94C7-45C5F6D51B85}"/>
    <hyperlink ref="N3" r:id="rId4" xr:uid="{9D78227F-EED2-4600-948A-1CE8085AE6A4}"/>
    <hyperlink ref="N11" r:id="rId5" xr:uid="{17277017-A35A-45C2-B574-9149333CAA1A}"/>
    <hyperlink ref="N5" r:id="rId6" xr:uid="{7503D1A7-60DD-4646-83BB-502F521B5975}"/>
    <hyperlink ref="N4" r:id="rId7" xr:uid="{715CA7D4-F482-48E7-A05C-CC0695F114D9}"/>
    <hyperlink ref="N9" r:id="rId8" xr:uid="{9D4C98E2-C7D8-4068-ADAE-6E35B0ACBAD2}"/>
    <hyperlink ref="N8" r:id="rId9" xr:uid="{2629E58C-9918-46A0-A500-3E2162E01E97}"/>
    <hyperlink ref="N7" r:id="rId10" xr:uid="{FBCA94BD-B189-4767-950F-39751117E658}"/>
    <hyperlink ref="N10" r:id="rId11" xr:uid="{47C27C3B-7D30-43EC-86AE-AD928A391AE1}"/>
    <hyperlink ref="N13" r:id="rId12" xr:uid="{5632E132-A45C-4DE7-8B07-FFB2DA7B3DF8}"/>
    <hyperlink ref="N12" r:id="rId13" xr:uid="{DC791081-A4B4-4815-8611-B8048BB52D92}"/>
    <hyperlink ref="N15" r:id="rId14" xr:uid="{59A79F3B-A50E-4253-9322-E47E1600ACFF}"/>
    <hyperlink ref="N14" r:id="rId15" xr:uid="{C2F7DBB7-20A8-46D1-8849-82E2FDEF1506}"/>
    <hyperlink ref="N16" r:id="rId16" xr:uid="{8C847F48-D5FA-4E05-B75A-A032DB2DE6DF}"/>
    <hyperlink ref="N23" r:id="rId17" xr:uid="{3B6EB449-A24B-4FE6-A7A4-AF6D6C5575AC}"/>
    <hyperlink ref="N22" r:id="rId18" xr:uid="{99B9F2E3-C0FD-414B-9DB3-286057DF82E4}"/>
    <hyperlink ref="N18" r:id="rId19" xr:uid="{08C312B9-20AC-42C8-AFC2-D09204D1C4C0}"/>
    <hyperlink ref="N21" r:id="rId20" xr:uid="{00BB5A6C-BAA0-466A-95D3-3653DC899195}"/>
    <hyperlink ref="N24" r:id="rId21" xr:uid="{CD498A1F-90D7-4C9C-B242-4387F06EBFA4}"/>
    <hyperlink ref="N19" r:id="rId22" xr:uid="{D147DDD5-EEAE-4296-B3C1-64F07150552E}"/>
    <hyperlink ref="N20" r:id="rId23" xr:uid="{A65601D5-2555-45CD-A16F-19A70B6BDA68}"/>
    <hyperlink ref="N27" r:id="rId24" xr:uid="{B003CF6D-3A38-4368-A1C2-D9B08953A3EB}"/>
    <hyperlink ref="N29" r:id="rId25" xr:uid="{349D9F6B-19E7-4A74-B6DA-C5AA7F2079B8}"/>
    <hyperlink ref="N30" r:id="rId26" xr:uid="{7769DD3E-4277-4F76-9E1F-002F433E5AF6}"/>
    <hyperlink ref="N31" r:id="rId27" xr:uid="{44F08BBA-1575-440A-BC7E-B19C225537CC}"/>
    <hyperlink ref="N32" r:id="rId28" xr:uid="{967BB3F0-85A6-4A76-8D89-50102D9202F2}"/>
    <hyperlink ref="N33" r:id="rId29" xr:uid="{BED153DD-1295-4BAC-A502-2B057D346190}"/>
    <hyperlink ref="N36" r:id="rId30" xr:uid="{9023363A-472C-4CDB-9C75-0F72200F6294}"/>
    <hyperlink ref="N39" r:id="rId31" xr:uid="{23E3604C-2570-439E-9DDD-EA3B92DE7DD0}"/>
    <hyperlink ref="N37" r:id="rId32" xr:uid="{620C4AD5-024D-42FC-8E26-24BD44E9583A}"/>
    <hyperlink ref="N40" r:id="rId33" xr:uid="{5DA6BD6E-90AC-487E-A6DE-360BAA4E6478}"/>
    <hyperlink ref="N41" r:id="rId34" xr:uid="{015938CA-07C1-4D46-AE9A-087DC1926223}"/>
    <hyperlink ref="N42" r:id="rId35" xr:uid="{FF2B29BD-9C51-404E-8838-0BEB6273F1CB}"/>
    <hyperlink ref="N43" r:id="rId36" xr:uid="{DB99EDDE-C087-4C2E-A82F-1F09DE8AE4CA}"/>
    <hyperlink ref="N49" r:id="rId37" xr:uid="{13825ADC-E8D9-47A3-A71E-4AB3522BA8A2}"/>
    <hyperlink ref="N45" r:id="rId38" xr:uid="{AE421C53-119C-4662-8DEC-6E9CB66E06B3}"/>
    <hyperlink ref="N46" r:id="rId39" xr:uid="{D421B678-22FC-4757-90FF-166D2F62553C}"/>
    <hyperlink ref="N50" r:id="rId40" xr:uid="{94238AF2-BF61-4B2D-BA03-3B47B7D46645}"/>
    <hyperlink ref="N52" r:id="rId41" xr:uid="{8BEECD46-055F-444F-98B9-7AF02528B4B3}"/>
    <hyperlink ref="N56" r:id="rId42" xr:uid="{8CA15D8E-AA78-4A32-99F8-11119011AAEE}"/>
    <hyperlink ref="N55" r:id="rId43" xr:uid="{53FF2FD2-7AC5-4557-8C33-81745E1DD4A1}"/>
    <hyperlink ref="N51" r:id="rId44" xr:uid="{D7B0CC8B-1798-4527-99CB-B85C9B449607}"/>
    <hyperlink ref="N58" r:id="rId45" xr:uid="{18D68A92-5C9A-4D86-B11A-DBB9C0009BEC}"/>
    <hyperlink ref="N60" r:id="rId46" xr:uid="{62521F88-5823-4A54-AAB5-60EA191063FB}"/>
    <hyperlink ref="N61" r:id="rId47" xr:uid="{DFA91AAC-06F0-43E8-81A9-8866AF6E6720}"/>
    <hyperlink ref="N62" r:id="rId48" xr:uid="{E1E30788-828C-478F-8000-EA196787B313}"/>
    <hyperlink ref="N65" r:id="rId49" xr:uid="{5DDA5B2F-70DD-411C-AA16-05F044A2006B}"/>
    <hyperlink ref="M76" r:id="rId50" display="mailto:Adriana.Guarin@promigas.com" xr:uid="{8F4B0CC4-B212-4F86-9B38-2B0267F00812}"/>
    <hyperlink ref="N67" r:id="rId51" xr:uid="{7009E905-534E-45AE-89C4-1EDB8A6BB21A}"/>
    <hyperlink ref="N75" r:id="rId52" xr:uid="{EEB3C633-61B6-4CEF-904D-43AF651E3566}"/>
    <hyperlink ref="N84" r:id="rId53" xr:uid="{667B8E1C-9FFD-444B-A721-4113CA905A70}"/>
    <hyperlink ref="N81" r:id="rId54" xr:uid="{2C636FAE-E2BB-43BE-ACB3-2937FEBE483C}"/>
    <hyperlink ref="N85" r:id="rId55" xr:uid="{8A839D0D-7654-4949-8712-A73BB9CF3940}"/>
    <hyperlink ref="N88" r:id="rId56" xr:uid="{FDBCD015-AA13-4D59-9B09-C3AA61AAC98D}"/>
    <hyperlink ref="N77" r:id="rId57" xr:uid="{4584A91D-A9E0-4467-9954-77B86B93B70C}"/>
    <hyperlink ref="N89" r:id="rId58" xr:uid="{A8182581-3CFC-4632-8F3E-CF2708DAAB1A}"/>
    <hyperlink ref="N73" r:id="rId59" xr:uid="{85B59320-E2EF-444A-A54A-17C6EACB5A03}"/>
    <hyperlink ref="N71" r:id="rId60" xr:uid="{63ED0875-9A39-4673-8A3D-F909E282E24F}"/>
    <hyperlink ref="N76" r:id="rId61" xr:uid="{512C37A0-F607-4444-BC2F-2B977899EB67}"/>
    <hyperlink ref="N91" r:id="rId62" xr:uid="{AE9B2C78-2840-4285-B603-5996ED352F85}"/>
    <hyperlink ref="N93" r:id="rId63" xr:uid="{40EA98AE-DB02-4D0C-B380-F748E23C6C5D}"/>
    <hyperlink ref="N102" r:id="rId64" xr:uid="{9BFBB978-63D6-455B-A524-4D0965157482}"/>
    <hyperlink ref="N128" r:id="rId65" xr:uid="{A76426B8-A2F4-4A9E-B764-00601D3D8745}"/>
    <hyperlink ref="N95" r:id="rId66" xr:uid="{130D0F5E-799D-46A9-B545-56163BCE6917}"/>
    <hyperlink ref="N92" r:id="rId67" xr:uid="{3103C4E0-BC83-4609-9FCD-CDC6C18769C7}"/>
    <hyperlink ref="O8" r:id="rId68" xr:uid="{8116856B-98A2-4586-87EB-EB92AA73251E}"/>
    <hyperlink ref="O14" r:id="rId69" xr:uid="{D614AC61-1531-40B7-AB22-985E2678F312}"/>
    <hyperlink ref="O15" r:id="rId70" xr:uid="{012E0EE2-3C7E-49A5-9906-2754716A3FB7}"/>
    <hyperlink ref="N63" r:id="rId71" xr:uid="{A2B9EFA7-B292-4AFC-9658-D29945F54FB4}"/>
    <hyperlink ref="N129" r:id="rId72" xr:uid="{E7EB39A1-9FBD-456E-8B80-EDEBCF605F7B}"/>
    <hyperlink ref="N130" r:id="rId73" xr:uid="{40DE4CE2-3433-442E-BF05-C2D4D87901F4}"/>
    <hyperlink ref="O130" r:id="rId74" xr:uid="{CE902FD7-4811-4143-AB1A-3D4AFFBABB22}"/>
    <hyperlink ref="O82" r:id="rId75" xr:uid="{2BE60ADB-9D59-4A3A-B418-2CBFEB8D72D8}"/>
    <hyperlink ref="N132" r:id="rId76" xr:uid="{CF8CC93C-8887-4A53-8F3E-1CCDC87CAC22}"/>
    <hyperlink ref="O132" r:id="rId77" xr:uid="{4D6CD3C7-4FB9-4AE1-9B78-CAF0E1900720}"/>
    <hyperlink ref="N26" r:id="rId78" xr:uid="{65E3F2B8-CD1E-4A19-8A75-A257033D5018}"/>
    <hyperlink ref="N133" r:id="rId79" xr:uid="{9CAA9E8F-AB96-4FA5-835C-5231CD9D4816}"/>
    <hyperlink ref="N158" r:id="rId80" xr:uid="{CF3CE3AD-5439-452E-8B1F-014E090EC137}"/>
    <hyperlink ref="N159" r:id="rId81" xr:uid="{32CB7D0A-A33E-4754-B7F3-8184C167E993}"/>
    <hyperlink ref="N135" r:id="rId82" xr:uid="{1EB91370-73DA-4216-9CB8-B6138A502290}"/>
    <hyperlink ref="N272" r:id="rId83" xr:uid="{8ACF5EFF-7015-4798-B60C-668CBAC58E8D}"/>
    <hyperlink ref="N271" r:id="rId84" xr:uid="{70488176-8637-47ED-9ECC-B39AB032350D}"/>
    <hyperlink ref="N266" r:id="rId85" xr:uid="{23F3C277-BA4A-434F-861F-F711502C3ECB}"/>
    <hyperlink ref="M266" r:id="rId86" display="3013144110" xr:uid="{890E3C80-D1BF-44CE-8D37-98FDA0A1BB00}"/>
    <hyperlink ref="N265" r:id="rId87" xr:uid="{371D8419-1001-4270-B10D-8ABBC6227A5D}"/>
    <hyperlink ref="N274" r:id="rId88" xr:uid="{64FB2DB5-029E-48DE-8D06-AF55875B5AD4}"/>
    <hyperlink ref="N177" r:id="rId89" xr:uid="{A7CFBDAF-54A1-432C-A1DF-A870BFC6F928}"/>
    <hyperlink ref="N246" r:id="rId90" xr:uid="{D65A4E1B-622D-4BC5-A737-0873CC21328C}"/>
    <hyperlink ref="N245" r:id="rId91" xr:uid="{5C424AFF-E12D-44FA-BF2A-C85DE01CCDEB}"/>
    <hyperlink ref="N225" r:id="rId92" xr:uid="{A658DC14-0463-4A79-9046-C21CECAF88C4}"/>
    <hyperlink ref="N224" r:id="rId93" xr:uid="{E87E0448-C63D-4ADF-B2DF-4EAA79755A71}"/>
    <hyperlink ref="N273" r:id="rId94" xr:uid="{5DB060BF-45EC-46F7-A09A-D37E7FAE5779}"/>
    <hyperlink ref="N253" r:id="rId95" xr:uid="{C2C3EA54-2C8D-4870-AE0E-F485279510DD}"/>
    <hyperlink ref="N195" r:id="rId96" xr:uid="{C7976DC4-AE79-4D9A-B9EF-7018C3041A5C}"/>
    <hyperlink ref="N199" r:id="rId97" xr:uid="{2D87D7C9-986A-402C-90F7-320E7A32B9E4}"/>
    <hyperlink ref="N138" r:id="rId98" xr:uid="{1A887D29-E16F-40C7-831D-7496AA701C80}"/>
    <hyperlink ref="N139" r:id="rId99" xr:uid="{6F2C3912-5D1E-4F27-93AF-772B0218B1AE}"/>
    <hyperlink ref="N142" r:id="rId100" xr:uid="{F291ABE3-7467-4C6B-9BFD-5A309D3E7EEE}"/>
    <hyperlink ref="N143" r:id="rId101" xr:uid="{BF69E0FE-1012-45B2-95EE-D786B32F864D}"/>
    <hyperlink ref="N140" r:id="rId102" xr:uid="{40F5B4F8-E099-4E09-BA45-9C5A559A3904}"/>
    <hyperlink ref="N150" r:id="rId103" xr:uid="{8112FFA9-1BC9-4393-94E3-C8F3BC01D434}"/>
    <hyperlink ref="N235" r:id="rId104" xr:uid="{AA5C99D0-B663-48D5-A25C-3614BF2B02AA}"/>
    <hyperlink ref="N247" r:id="rId105" xr:uid="{FEEB18C4-3553-48A1-9720-9EDD412FAD09}"/>
    <hyperlink ref="N237" r:id="rId106" xr:uid="{90C6896A-81C0-4133-8B3A-9810F624D183}"/>
    <hyperlink ref="N239" r:id="rId107" xr:uid="{076CBD6D-C26B-4735-9FDD-DFF6CB7577BA}"/>
    <hyperlink ref="N161" r:id="rId108" xr:uid="{59ACE89D-FAD1-4567-97D6-2A4A7E604FA3}"/>
    <hyperlink ref="N171" r:id="rId109" xr:uid="{583DAB26-248D-4DD5-842C-F39276176CA7}"/>
    <hyperlink ref="N176" r:id="rId110" xr:uid="{7364C5DD-8C62-4B8D-9FFA-81586B3ABB57}"/>
    <hyperlink ref="N156" r:id="rId111" xr:uid="{0E5B240D-F125-4D3F-A4F5-741C5B36CDA8}"/>
    <hyperlink ref="N227" r:id="rId112" xr:uid="{95C7E8AD-B7C4-4AD5-8C0A-447C58CE725E}"/>
    <hyperlink ref="N165" r:id="rId113" xr:uid="{ECF80E20-5137-4FD7-B989-E42EC1FB7CD9}"/>
    <hyperlink ref="N203" r:id="rId114" xr:uid="{D8E273A6-1989-4943-A646-8580534EA82B}"/>
    <hyperlink ref="N231" r:id="rId115" xr:uid="{FD771D23-059A-4D8E-9914-DEB688E9B2EB}"/>
    <hyperlink ref="N164" r:id="rId116" xr:uid="{C58A5FB4-248D-4989-BAD5-B47CF68DD5A9}"/>
    <hyperlink ref="N166" r:id="rId117" xr:uid="{7F69CFD7-D852-4E56-9840-172FB8D38967}"/>
    <hyperlink ref="N163" r:id="rId118" xr:uid="{154BB509-4210-4525-BDF8-5CB35BEA80AC}"/>
    <hyperlink ref="N205" r:id="rId119" xr:uid="{EA79DD5D-5B39-49FF-9A01-645DDC81E564}"/>
    <hyperlink ref="N169" r:id="rId120" xr:uid="{4A9ADB7F-2918-4CAA-B147-5E9ACD5A8209}"/>
    <hyperlink ref="N207" r:id="rId121" xr:uid="{E6ACC26E-FB42-4155-AC31-FB840D67F6C4}"/>
    <hyperlink ref="N286" r:id="rId122" xr:uid="{BEFB4F14-2D08-4769-BFF2-8491FC2E0022}"/>
    <hyperlink ref="N287" r:id="rId123" xr:uid="{9082D8FE-1C48-4BB3-B19C-B364FD8B6605}"/>
    <hyperlink ref="N270" r:id="rId124" xr:uid="{EA4CB602-BC88-4070-BAAE-EE4131029D69}"/>
    <hyperlink ref="G372" r:id="rId125" xr:uid="{E69F37F1-57AD-4E13-9745-03FB8118D6C0}"/>
    <hyperlink ref="N520" r:id="rId126" xr:uid="{D9DB5449-C60B-43FB-80BE-13FFC0E48529}"/>
    <hyperlink ref="N525" r:id="rId127" xr:uid="{7E1FC91A-EEFE-4111-A5F5-7B40A9BFEBEB}"/>
    <hyperlink ref="N527" r:id="rId128" xr:uid="{15C02421-F7A7-41C6-8243-B8D3191476EF}"/>
    <hyperlink ref="N530" r:id="rId129" xr:uid="{3155E4C0-83AE-4505-82AC-0E46662C5506}"/>
    <hyperlink ref="N529" r:id="rId130" xr:uid="{AC0B8581-FC0D-4B35-B5F6-7D5A23B21EA5}"/>
    <hyperlink ref="N537" r:id="rId131" xr:uid="{CE787BDD-12DF-4970-8421-6A820B1C11EC}"/>
    <hyperlink ref="N534" r:id="rId132" xr:uid="{68196D26-C16B-4D9E-9486-E9D9ADDA46CA}"/>
    <hyperlink ref="N533" r:id="rId133" xr:uid="{220E06D2-2112-4400-AC45-B6F10315D7ED}"/>
    <hyperlink ref="N545" r:id="rId134" xr:uid="{675B1997-809F-41E5-B6A8-21193CB3F3EE}"/>
    <hyperlink ref="N541" r:id="rId135" xr:uid="{29D72A45-FC11-4BA6-BE60-046DB2FB901D}"/>
    <hyperlink ref="N540" r:id="rId136" xr:uid="{4CEE5FDC-6838-4F75-AFC8-A5588C57667B}"/>
    <hyperlink ref="N570" r:id="rId137" xr:uid="{C348E2EE-C7F1-4120-BCD3-89E2AD33EFC7}"/>
    <hyperlink ref="N582" r:id="rId138" xr:uid="{0A7D4BB8-5097-40AC-89CF-3BD934F01BE1}"/>
    <hyperlink ref="N581" r:id="rId139" xr:uid="{E2FF7995-95F7-4198-8567-7A387461CE3C}"/>
    <hyperlink ref="N580" r:id="rId140" xr:uid="{8AFC6D2D-3895-4AE6-AAD9-E3C1CCD46138}"/>
    <hyperlink ref="N584" r:id="rId141" xr:uid="{F9B203E9-57FB-466B-B935-EE1CDBCCBD3C}"/>
    <hyperlink ref="N583" r:id="rId142" xr:uid="{A0D22B8D-B962-4AE7-9BF7-FF4660FDA9C3}"/>
    <hyperlink ref="N592" r:id="rId143" xr:uid="{475E4E28-21F4-4B1C-B3A8-540FC4E67B99}"/>
    <hyperlink ref="N591" r:id="rId144" xr:uid="{E21FEAB9-3DAD-453A-B827-F2CAAEAB5A8B}"/>
    <hyperlink ref="N603" r:id="rId145" xr:uid="{76038E60-5343-41C4-9964-B5F2DD4536F1}"/>
    <hyperlink ref="N601" r:id="rId146" xr:uid="{E9FFB0DE-3967-4B18-AE81-E639300697A1}"/>
    <hyperlink ref="N599" r:id="rId147" xr:uid="{D320A879-FBE6-4645-B65B-C18E78583352}"/>
    <hyperlink ref="N598" r:id="rId148" xr:uid="{9ECC60AF-8431-454C-B671-EC22FC559BF9}"/>
    <hyperlink ref="N611" r:id="rId149" xr:uid="{AE5DAFE9-096E-4DC4-AA26-7D14D9D06280}"/>
    <hyperlink ref="N620" r:id="rId150" xr:uid="{0FE12369-EF93-4B7A-990D-0B019437F553}"/>
    <hyperlink ref="N526" r:id="rId151" xr:uid="{C31A0DB9-C206-4F38-9B1F-CA086F9D8CCC}"/>
    <hyperlink ref="N628" r:id="rId152" xr:uid="{88276C5F-B09E-45C2-A8E0-8D2871EEF910}"/>
    <hyperlink ref="N627" r:id="rId153" xr:uid="{64D8D03A-E5EA-40F5-A904-DCF98448B423}"/>
    <hyperlink ref="N626" r:id="rId154" xr:uid="{D5A66374-B784-495E-B0C7-DDEE2CB32C2A}"/>
    <hyperlink ref="N624" r:id="rId155" xr:uid="{9A8D78B2-C417-44D9-8475-DE6676989E4E}"/>
    <hyperlink ref="N683" r:id="rId156" xr:uid="{6109AFF7-BFA9-4781-B876-7512B3CEA293}"/>
    <hyperlink ref="N153" r:id="rId157" xr:uid="{36FF0C18-520A-4309-9BA9-73341C8B1FEA}"/>
    <hyperlink ref="N200" r:id="rId158" xr:uid="{5A8D5C4E-D659-43DE-AAE1-2ABDB24C395A}"/>
    <hyperlink ref="N277" r:id="rId159" xr:uid="{F4DE6AD1-9D49-4C18-AAB5-21ECB6F0C3A2}"/>
    <hyperlink ref="N238" r:id="rId160" xr:uid="{76599D20-B314-46BD-AEF1-31455D381351}"/>
    <hyperlink ref="N212" r:id="rId161" xr:uid="{23A43582-5CFD-466A-9492-85FE5DBDBE6D}"/>
    <hyperlink ref="N209" r:id="rId162" xr:uid="{93EE6650-32E4-4A47-9A81-5F3A9B2D5346}"/>
    <hyperlink ref="N196" r:id="rId163" xr:uid="{F1CEEBFB-24CB-469B-8A57-4D0E7CE24A50}"/>
    <hyperlink ref="N168" r:id="rId164" xr:uid="{6D9950B2-53E6-43C1-917A-816BBD05F158}"/>
    <hyperlink ref="N134" r:id="rId165" xr:uid="{5A00FC61-462D-4FFC-9E0E-FFF0EFF25C14}"/>
    <hyperlink ref="N160" r:id="rId166" xr:uid="{F11EF6C6-09D7-4221-BAF1-D9E831DC1A28}"/>
    <hyperlink ref="N148" r:id="rId167" xr:uid="{8E3BEA2E-C242-4A8F-8F3E-58D8FAABD970}"/>
    <hyperlink ref="O137" r:id="rId168" xr:uid="{4F11F067-4E74-4C23-B2CD-38C53E4EE521}"/>
    <hyperlink ref="N137" r:id="rId169" xr:uid="{00536A56-2C68-42EB-B30D-E6C6B84DEFD7}"/>
    <hyperlink ref="N173" r:id="rId170" xr:uid="{2E6323EE-12EF-4690-9DF5-1531C8AC2655}"/>
    <hyperlink ref="N221" r:id="rId171" xr:uid="{8AAB0F7F-313C-460A-9A9B-AE951126960E}"/>
    <hyperlink ref="N136" r:id="rId172" xr:uid="{79F9D0D8-DB1C-45DC-8E06-9DF90A8D27E2}"/>
    <hyperlink ref="O143" r:id="rId173" xr:uid="{25A16A70-D2A3-4173-893C-11F33C697C8D}"/>
    <hyperlink ref="N167" r:id="rId174" xr:uid="{C002C7D3-D916-4669-8322-3D36F7662FCA}"/>
    <hyperlink ref="O167" r:id="rId175" xr:uid="{55228760-179A-453E-9E49-BBE3B50E2783}"/>
    <hyperlink ref="N275" r:id="rId176" xr:uid="{C890BD8D-84D9-45DD-B7F3-581D5DE5CAC0}"/>
    <hyperlink ref="N193" r:id="rId177" xr:uid="{78CF898D-76CD-4A7C-8CC4-3976D27D1BF4}"/>
    <hyperlink ref="O134" r:id="rId178" xr:uid="{ECACEAFF-7BE6-4961-B4E4-A211C13380DF}"/>
    <hyperlink ref="N141" r:id="rId179" xr:uid="{CDB3EC88-EC6C-4759-9128-78120FF77978}"/>
    <hyperlink ref="O175" r:id="rId180" xr:uid="{235DAFEF-6B31-43C0-8EAB-B9F381F9732B}"/>
    <hyperlink ref="N178" r:id="rId181" xr:uid="{33E84BA9-1144-4382-8981-4B4C66B36962}"/>
    <hyperlink ref="O178" r:id="rId182" xr:uid="{8F887E8F-DD2A-4B57-93DC-F140C746D51B}"/>
    <hyperlink ref="N197" r:id="rId183" xr:uid="{5B4FB9F0-51BE-443D-9350-FA8F57DF5B4D}"/>
    <hyperlink ref="O153" r:id="rId184" xr:uid="{5AD42C98-B6AA-441E-BA6A-3FE08FA8E74A}"/>
    <hyperlink ref="O159" r:id="rId185" xr:uid="{BDEEC7D7-AAD2-4611-B7DF-8665F5C107BE}"/>
    <hyperlink ref="N157" r:id="rId186" xr:uid="{8B970270-64A7-44FE-910D-A41B22F091E9}"/>
    <hyperlink ref="N204" r:id="rId187" xr:uid="{6756392E-4253-4994-BBDF-5FEDC03313F5}"/>
    <hyperlink ref="N228" r:id="rId188" xr:uid="{2527A443-4D9E-46CA-851D-4DB5142AC135}"/>
    <hyperlink ref="N226" r:id="rId189" xr:uid="{1AA339B6-3441-4A4B-A9B2-EBE64DC24865}"/>
    <hyperlink ref="N223" r:id="rId190" xr:uid="{3BDCE229-70E2-4E5C-95BC-B14FF09B8AEF}"/>
    <hyperlink ref="N229" r:id="rId191" xr:uid="{0879515A-8B5E-4DA0-8598-51A369670817}"/>
    <hyperlink ref="N233" r:id="rId192" xr:uid="{F800DFFD-CC7C-4AC4-B27D-137507CE08FA}"/>
    <hyperlink ref="N232" r:id="rId193" xr:uid="{DF3EB6EF-238E-4FAC-809A-AF5BCFE4D727}"/>
    <hyperlink ref="N234" r:id="rId194" xr:uid="{96E6B09C-A95D-4AB9-94C3-533BAA38E514}"/>
    <hyperlink ref="N236" r:id="rId195" xr:uid="{0A3D09D8-1FF6-4616-9F3D-CD3655B051ED}"/>
    <hyperlink ref="N240" r:id="rId196" xr:uid="{1060D439-2BD9-4BC5-8A8E-3B3387FF17C9}"/>
    <hyperlink ref="O240" r:id="rId197" xr:uid="{7CB197A8-5113-46C0-9247-C6F0A1F926BD}"/>
    <hyperlink ref="N241" r:id="rId198" xr:uid="{A0C426F6-01B4-41B1-9D34-7FAE85AE5CA4}"/>
    <hyperlink ref="N242" r:id="rId199" xr:uid="{9BEC4125-B874-430F-AAC2-720E8A3D9C5F}"/>
    <hyperlink ref="N243" r:id="rId200" xr:uid="{775FDC09-27E4-45CE-ACD6-62ADD48E14BD}"/>
    <hyperlink ref="N269" r:id="rId201" xr:uid="{DE8D8229-AEF8-42FD-877D-E488C3C3EA77}"/>
    <hyperlink ref="N244" r:id="rId202" xr:uid="{DAB5E800-0437-44F2-905E-FB64D32779A2}"/>
    <hyperlink ref="N194" r:id="rId203" xr:uid="{533B3A98-E211-44DE-8961-5911F09F7066}"/>
    <hyperlink ref="N249" r:id="rId204" xr:uid="{ACE02405-5E81-424A-BF89-B7FCEDA4316F}"/>
    <hyperlink ref="O249" r:id="rId205" xr:uid="{90B43F3A-FFC4-468E-B6E3-9123B87657F6}"/>
    <hyperlink ref="N250" r:id="rId206" xr:uid="{ED0BE1E4-DFB7-433D-A12F-87DC04D9E107}"/>
    <hyperlink ref="N251" r:id="rId207" xr:uid="{00E5A45B-DF3B-43CF-BC18-A0572CEF15C7}"/>
    <hyperlink ref="N252" r:id="rId208" xr:uid="{E1F76AFF-7389-4924-9DD6-78645E44C2C6}"/>
    <hyperlink ref="N255" r:id="rId209" xr:uid="{8670C475-9923-48BA-B473-B39A505F0229}"/>
    <hyperlink ref="N256" r:id="rId210" xr:uid="{35A2426C-B164-4FCB-911C-E4145EEC499A}"/>
    <hyperlink ref="N257" r:id="rId211" xr:uid="{8062D3EB-D6F5-4F02-A6D3-FEA6BEA22B98}"/>
    <hyperlink ref="N258" r:id="rId212" xr:uid="{B33CEAD6-73B3-416C-A65E-C85AE5B31836}"/>
    <hyperlink ref="N260" r:id="rId213" xr:uid="{74090CD5-4C0E-4294-BC16-50FAFBB970F3}"/>
    <hyperlink ref="N261" r:id="rId214" xr:uid="{43B26BF2-BFFE-4C25-82F4-1A6CF02984C9}"/>
    <hyperlink ref="N262" r:id="rId215" xr:uid="{C66417A4-A470-4005-A29C-F981A3664601}"/>
    <hyperlink ref="N263" r:id="rId216" xr:uid="{4F0F4A0A-EFCD-4ACA-8997-0C497C88D1C4}"/>
    <hyperlink ref="O263" r:id="rId217" xr:uid="{AA06F091-BE56-47E6-9840-887C1E76D9F9}"/>
    <hyperlink ref="N248" r:id="rId218" xr:uid="{1FA8AF5A-A38B-4243-A20B-F15FA7B2148F}"/>
    <hyperlink ref="N264" r:id="rId219" xr:uid="{88090AC9-9972-4348-AA3E-CD363381D821}"/>
    <hyperlink ref="N267" r:id="rId220" xr:uid="{30682A98-8331-407C-9A2F-82603EED2060}"/>
    <hyperlink ref="N268" r:id="rId221" xr:uid="{67528DE4-CDB8-4771-A8EB-1C2CEC8BDDB8}"/>
    <hyperlink ref="O273" r:id="rId222" xr:uid="{74019DB5-56AA-40D9-8F6E-ADDABEDA7394}"/>
    <hyperlink ref="N189" r:id="rId223" xr:uid="{CBBDC968-0751-4505-B8BC-AD48FD42F79C}"/>
    <hyperlink ref="N279" r:id="rId224" xr:uid="{166D5643-83DE-4CCB-9DD5-1415770ACBC1}"/>
    <hyperlink ref="N281" r:id="rId225" xr:uid="{BD20108C-F1C4-4BB9-BB80-DB7BE4371B6A}"/>
    <hyperlink ref="N282" r:id="rId226" xr:uid="{3BB753A5-AC58-43CE-BB81-FE21BE6DF9AC}"/>
    <hyperlink ref="N283" r:id="rId227" xr:uid="{8481D3EC-2855-4DB4-9A90-ACE887927D54}"/>
    <hyperlink ref="N285" r:id="rId228" xr:uid="{5EBF42E8-980F-4053-B055-56CA87CCB0E0}"/>
    <hyperlink ref="N288" r:id="rId229" xr:uid="{92358897-9B1D-41E8-94AF-E284EDF330BA}"/>
    <hyperlink ref="N290" r:id="rId230" xr:uid="{AED66A86-91CD-46C2-B24F-2535B7452813}"/>
    <hyperlink ref="N289" r:id="rId231" xr:uid="{9F162AAB-22AD-4E05-B233-CCF6B6029D8B}"/>
    <hyperlink ref="N291" r:id="rId232" xr:uid="{BB14ABEB-43E2-48BD-B248-4C7E2910C027}"/>
    <hyperlink ref="N292" r:id="rId233" xr:uid="{A9C615BB-8E25-4645-9DC3-7D202A3813EC}"/>
    <hyperlink ref="N293" r:id="rId234" xr:uid="{4CF213DD-36B4-43D3-9686-796EAEE14CD6}"/>
    <hyperlink ref="N294" r:id="rId235" xr:uid="{A101EF6C-FE35-4926-A202-E76CF9FFA9EA}"/>
    <hyperlink ref="O294" r:id="rId236" xr:uid="{6948186B-5ECD-42A0-BB80-7C37BBE88F3F}"/>
    <hyperlink ref="O292" r:id="rId237" xr:uid="{48604868-5455-49EF-89C3-BC04B46BB878}"/>
    <hyperlink ref="N295" r:id="rId238" xr:uid="{4B34E04D-5000-40A1-A9B2-A87BEBA1F9BB}"/>
    <hyperlink ref="N682" r:id="rId239" xr:uid="{85BA8C43-36D9-4D22-95B3-1D948FCFD3E6}"/>
    <hyperlink ref="N681" r:id="rId240" xr:uid="{9BD2BF6A-389F-47AF-B8BF-604FA1A1489A}"/>
    <hyperlink ref="O680" r:id="rId241" xr:uid="{ED4B8C97-8C26-417B-AFDE-640983C80BAF}"/>
    <hyperlink ref="N679" r:id="rId242" xr:uid="{1EB79FDB-ED12-4AA9-BD1A-A07F6B10D2B3}"/>
    <hyperlink ref="N307" r:id="rId243" xr:uid="{D16D2A47-EF83-40D9-A078-6E6E11E9E4DE}"/>
    <hyperlink ref="N296" r:id="rId244" xr:uid="{035B0FD5-042F-43D4-871B-C4A3119AAFDA}"/>
    <hyperlink ref="N298" r:id="rId245" xr:uid="{5E632C5C-A46A-4781-B787-C3575C1627E6}"/>
    <hyperlink ref="N174" r:id="rId246" xr:uid="{CFAEB4B1-F234-463C-9169-BB2545720D26}"/>
    <hyperlink ref="N198" r:id="rId247" xr:uid="{45604961-058E-466D-8C38-653B6D808B00}"/>
    <hyperlink ref="N211" r:id="rId248" xr:uid="{D3334D5B-E3FD-4C08-90C2-D63928B3BD66}"/>
    <hyperlink ref="O283" r:id="rId249" xr:uid="{4BCCAAB4-4832-464E-92F1-05A73F4B02DD}"/>
    <hyperlink ref="O296" r:id="rId250" xr:uid="{FA0E8AEE-367D-4A1B-B7C3-E1E45B613B54}"/>
    <hyperlink ref="N301" r:id="rId251" xr:uid="{3454D7B2-B2DD-4292-A0C4-C91C7377546B}"/>
    <hyperlink ref="N304" r:id="rId252" xr:uid="{6A068390-E2AC-49B2-A235-D9923C06EF6D}"/>
    <hyperlink ref="N305" r:id="rId253" xr:uid="{0F6F5E31-6822-4E74-9A39-48FDC7C50243}"/>
    <hyperlink ref="N306" r:id="rId254" xr:uid="{9989CA82-3C97-4195-8BF7-9A6DB338CAA3}"/>
    <hyperlink ref="N303" r:id="rId255" xr:uid="{D1BD1A1F-D525-4100-A1A5-44FF0072255E}"/>
    <hyperlink ref="N302" r:id="rId256" xr:uid="{93A1BDB4-244F-4445-AB41-D1BD4CC77D19}"/>
    <hyperlink ref="N299" r:id="rId257" xr:uid="{89E34D65-9B49-46F5-A786-6FBE0115C76F}"/>
    <hyperlink ref="O299" r:id="rId258" xr:uid="{52E57972-A1A1-4446-BED5-0136DE9AF74E}"/>
    <hyperlink ref="N300" r:id="rId259" xr:uid="{42268844-A2C2-4980-A4D5-EEF819697CBA}"/>
    <hyperlink ref="N308" r:id="rId260" xr:uid="{10D9FC11-C9DF-4ED3-A122-29A84DDC4D28}"/>
    <hyperlink ref="N312" r:id="rId261" xr:uid="{2F299EAD-AC8A-453D-B03C-C4A8522397DF}"/>
    <hyperlink ref="N313" r:id="rId262" xr:uid="{068DC48D-5DA0-4231-BAAC-80DE323BD32F}"/>
    <hyperlink ref="N309" r:id="rId263" xr:uid="{450C7970-CA24-47D8-BEB7-52DFE1340C42}"/>
    <hyperlink ref="N310" r:id="rId264" xr:uid="{9EF351F9-0673-4CE9-8AED-3682A54BBB27}"/>
    <hyperlink ref="N314" r:id="rId265" xr:uid="{9429CDAF-DD1A-4BCA-AA6A-E58EB6F8D47E}"/>
    <hyperlink ref="N315" r:id="rId266" xr:uid="{82283497-C92B-461B-8DE8-E3D29A4D55F4}"/>
    <hyperlink ref="O157" r:id="rId267" xr:uid="{EF816C17-8551-4BF7-9088-D3EA4B2D846E}"/>
    <hyperlink ref="N688" r:id="rId268" xr:uid="{D4417A7D-55D8-4F37-895A-6C61BF389B87}"/>
    <hyperlink ref="N691" r:id="rId269" xr:uid="{B49D9CDE-E68F-4359-A120-FCE2B7BADA7D}"/>
    <hyperlink ref="N690" r:id="rId270" display="robertonegrete@lasislas.com.co jose.carmona@lasislas.com.co" xr:uid="{AE2F0ADD-95B1-4CC1-A064-F493C7A84B75}"/>
    <hyperlink ref="N693" r:id="rId271" xr:uid="{A079BCF9-3D8D-4BF9-B8E6-E809D7F6067A}"/>
    <hyperlink ref="N700" r:id="rId272" xr:uid="{01863B25-3522-4FF4-BC79-A79B20A13F3B}"/>
    <hyperlink ref="N697" r:id="rId273" xr:uid="{FD1D655D-4FFB-4BDF-9051-13135FC6BF1D}"/>
    <hyperlink ref="N698" r:id="rId274" xr:uid="{95A9450C-FB30-40B8-ABC1-D3B4FB3D7278}"/>
    <hyperlink ref="N699" r:id="rId275" xr:uid="{21104F31-1D44-4F46-A22E-0CDD9EF80B3C}"/>
    <hyperlink ref="N704" r:id="rId276" xr:uid="{5DE0A7BB-365D-49B0-B991-DF6EDFA992A4}"/>
    <hyperlink ref="N701" r:id="rId277" xr:uid="{10677A82-B800-4CFD-BBFE-FB162624BEBC}"/>
    <hyperlink ref="N702" r:id="rId278" xr:uid="{4CAE7C98-A59F-4BA0-BAB5-50863ACE2535}"/>
    <hyperlink ref="N707" r:id="rId279" xr:uid="{7990AB7B-DB0D-408A-A5DE-DB67E12201F8}"/>
    <hyperlink ref="N710" r:id="rId280" xr:uid="{6988364A-3706-40E7-9952-C4E2B83E6979}"/>
    <hyperlink ref="N709" r:id="rId281" xr:uid="{0652696F-79B3-4D37-8672-0639DEC629BC}"/>
    <hyperlink ref="N711" r:id="rId282" xr:uid="{D0E35B09-DC9B-4F01-964D-311FCB3FA1BE}"/>
    <hyperlink ref="N695" r:id="rId283" xr:uid="{21BAEBA0-F69A-4FE7-88AC-6B6A0B46CBC6}"/>
    <hyperlink ref="N694" r:id="rId284" xr:uid="{6C407447-707F-4D01-811A-35BDCBE9AEAA}"/>
    <hyperlink ref="N696" r:id="rId285" xr:uid="{2FA9328F-A955-4C3C-BDF1-82A807FC9CDC}"/>
    <hyperlink ref="N703" r:id="rId286" xr:uid="{3048EB13-D477-4D0E-BC20-4F5A96BDD3D1}"/>
    <hyperlink ref="N706" r:id="rId287" xr:uid="{BA674AA4-9DB0-4259-9109-C1D9E4170F55}"/>
    <hyperlink ref="N705" r:id="rId288" xr:uid="{4A34B08D-DF9E-4B77-8F10-78633257D379}"/>
    <hyperlink ref="N708" r:id="rId289" xr:uid="{0AF750EE-6942-4D9D-AB65-EBF7FA2D95B0}"/>
    <hyperlink ref="N712" r:id="rId290" xr:uid="{B7A82CA0-CD34-47A0-BAF1-45C172698BB1}"/>
    <hyperlink ref="N713" r:id="rId291" xr:uid="{C63B36AD-5B14-4D7B-9D4A-0589FCEE5566}"/>
    <hyperlink ref="N714" r:id="rId292" xr:uid="{5791C0E4-A432-405A-8C1B-8D6E8F08120D}"/>
    <hyperlink ref="N715" r:id="rId293" xr:uid="{0FB65367-AD37-4AD4-8143-4EA208F62B33}"/>
    <hyperlink ref="N692" r:id="rId294" xr:uid="{F7227F59-C924-4EC3-B16D-F7692726EF30}"/>
    <hyperlink ref="N718" r:id="rId295" xr:uid="{7DCC0783-1405-4BDF-8924-B917F9A16A62}"/>
    <hyperlink ref="N721" r:id="rId296" xr:uid="{F9073B5D-94E0-4F19-A1DE-D8DBA6B5A752}"/>
    <hyperlink ref="N719" r:id="rId297" xr:uid="{CB777609-526F-415F-A00D-83EBCEF92B90}"/>
    <hyperlink ref="N720" r:id="rId298" xr:uid="{65886590-04F9-4050-91AD-88628E6A563E}"/>
    <hyperlink ref="N724" r:id="rId299" xr:uid="{BC3253D3-53A0-4AA5-81DE-DD47987A10D5}"/>
    <hyperlink ref="N725" r:id="rId300" xr:uid="{77CA3E96-EBCE-4FCF-9162-ADA47E9CB0D6}"/>
    <hyperlink ref="N722" r:id="rId301" xr:uid="{5EF6BBE1-9CFE-453A-AA0B-BB0EFE7F7C80}"/>
    <hyperlink ref="N723" r:id="rId302" xr:uid="{37DF5B44-2896-432B-A1B1-52B898D27FD2}"/>
    <hyperlink ref="N716" r:id="rId303" display="mailto:maribel.perez@aviamarketing.com" xr:uid="{895FCE58-B51A-477E-B734-FF0F6BBDFC6E}"/>
    <hyperlink ref="N726" r:id="rId304" tooltip="mailto:kuribed@porvenir.com.co" display="mailto:kuribed@porvenir.com.co" xr:uid="{D5CE6B43-F049-456D-9610-DB14E05F3270}"/>
    <hyperlink ref="N717" r:id="rId305" xr:uid="{4A6344B3-FAE1-48E8-9A74-9974343072FC}"/>
    <hyperlink ref="O688" r:id="rId306" xr:uid="{3FA484D3-5D6A-47EE-B9B9-1C4E72CCF987}"/>
    <hyperlink ref="O691" r:id="rId307" xr:uid="{06A4791A-0068-4D38-939A-0DA1C44FB74D}"/>
    <hyperlink ref="O690" r:id="rId308" display="robertonegrete@lasislas.com.co jose.carmona@lasislas.com.co" xr:uid="{7A2569BF-BA6B-4DE1-96ED-E0D893D6F13A}"/>
    <hyperlink ref="O693" r:id="rId309" xr:uid="{5A120DFC-37A1-4D45-BA8A-4A985B0DABAE}"/>
    <hyperlink ref="O700" r:id="rId310" xr:uid="{EB2094BA-044A-410D-AD56-7AE05FCD5806}"/>
    <hyperlink ref="O697" r:id="rId311" xr:uid="{110337FE-D8DA-457B-B75E-E6B8EBD6AD20}"/>
    <hyperlink ref="O698" r:id="rId312" xr:uid="{61E65F60-F3D8-429C-9C3A-A7CD2D3BC40F}"/>
    <hyperlink ref="O699" r:id="rId313" xr:uid="{72B76C5C-156E-4B7F-AC03-6E1BB6307749}"/>
    <hyperlink ref="O704" r:id="rId314" xr:uid="{922465DD-BF3A-4F3B-95C1-9A0847C0553E}"/>
    <hyperlink ref="O701" r:id="rId315" xr:uid="{0E01D3DB-333B-4852-9B31-FFB333D7671D}"/>
    <hyperlink ref="O702" r:id="rId316" xr:uid="{9374DC8E-C56A-457F-94B7-A8666ADFF429}"/>
    <hyperlink ref="O707" r:id="rId317" xr:uid="{08703D53-ABB5-4F80-BD4A-74F0B7FC1ACA}"/>
    <hyperlink ref="O710" r:id="rId318" xr:uid="{AD05F418-BEDC-4F9C-AD8E-1C869812CC05}"/>
    <hyperlink ref="O709" r:id="rId319" xr:uid="{482D2887-D4B2-4FA1-80BC-DA4EFC37FE8E}"/>
    <hyperlink ref="O711" r:id="rId320" xr:uid="{3630365E-9B4A-452E-87E2-50BAEAE6ECAB}"/>
    <hyperlink ref="O695" r:id="rId321" xr:uid="{10882B56-396C-499E-93E0-7C465CAF955A}"/>
    <hyperlink ref="O694" r:id="rId322" xr:uid="{01EEF38F-8D08-440D-849B-1CD17629AFD4}"/>
    <hyperlink ref="O696" r:id="rId323" xr:uid="{7BB63099-A198-44B1-BFA4-6129EF3AAF8D}"/>
    <hyperlink ref="O703" r:id="rId324" xr:uid="{0EA2436C-AD01-4784-AE28-266BE321B520}"/>
    <hyperlink ref="O706" r:id="rId325" xr:uid="{3220A070-2F43-48D8-9140-622C5A08DF4F}"/>
    <hyperlink ref="O705" r:id="rId326" xr:uid="{6C920A27-9F71-40F5-9FE3-1441EABA10B4}"/>
    <hyperlink ref="O708" r:id="rId327" xr:uid="{BE36ED96-0F2F-4F78-91AC-37614FAE5B8E}"/>
    <hyperlink ref="O712" r:id="rId328" xr:uid="{39D0E9FF-FD5F-4F20-99FC-C095985D2CA9}"/>
    <hyperlink ref="O713" r:id="rId329" xr:uid="{F91C1D81-C470-4AAF-BDA7-6E3EBC7E18B8}"/>
    <hyperlink ref="O714" r:id="rId330" xr:uid="{9A33111C-C2F7-45B6-9F89-D406C6FC630F}"/>
    <hyperlink ref="O715" r:id="rId331" xr:uid="{FD375219-E35B-44B0-AA17-E93F67EBFE40}"/>
    <hyperlink ref="O692" r:id="rId332" xr:uid="{733DF5C4-E17B-4301-9E09-09FECE52AEE9}"/>
    <hyperlink ref="O718" r:id="rId333" xr:uid="{209DC4AF-A613-4B24-A35A-A0E08E3CC558}"/>
    <hyperlink ref="O721" r:id="rId334" xr:uid="{FF1E552A-67FF-451B-A871-9341C017172B}"/>
    <hyperlink ref="O719" r:id="rId335" xr:uid="{73F5281D-E383-46F3-83C3-54FE4BF0CB4D}"/>
    <hyperlink ref="O720" r:id="rId336" xr:uid="{312EB3C7-50B2-4A50-BCBE-177245EBE14D}"/>
    <hyperlink ref="O724" r:id="rId337" xr:uid="{EF7D1656-D309-4C9B-8EB4-91F73B417C34}"/>
    <hyperlink ref="O725" r:id="rId338" xr:uid="{D4408A92-76A8-4E98-9992-8F013845BF47}"/>
    <hyperlink ref="O722" r:id="rId339" xr:uid="{3056DDBA-88AC-4BB6-84E7-053E72539149}"/>
    <hyperlink ref="O723" r:id="rId340" xr:uid="{CC6060DB-3B3B-46BF-B91C-C9BC4A623E11}"/>
    <hyperlink ref="O716" r:id="rId341" display="mailto:maribel.perez@aviamarketing.com" xr:uid="{2644DC71-D400-4380-80A3-C1117CD58285}"/>
    <hyperlink ref="O726" r:id="rId342" tooltip="mailto:kuribed@porvenir.com.co" display="mailto:kuribed@porvenir.com.co" xr:uid="{30A534D7-D71F-4B95-9FE5-8F44FCE11CFF}"/>
    <hyperlink ref="O717" r:id="rId343" xr:uid="{07B55CC2-A708-4B6D-AC7F-EDC0E78B5F32}"/>
  </hyperlinks>
  <pageMargins left="0.7" right="0.7" top="0.75" bottom="0.75" header="0.3" footer="0.3"/>
  <legacyDrawing r:id="rId34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Sheet1</vt:lpstr>
      <vt:lpstr>Hoja3</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Yeison Andres Orozco Florez</cp:lastModifiedBy>
  <dcterms:created xsi:type="dcterms:W3CDTF">2025-10-22T17:55:20Z</dcterms:created>
  <dcterms:modified xsi:type="dcterms:W3CDTF">2025-10-31T16:04:44Z</dcterms:modified>
</cp:coreProperties>
</file>