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1.  PROCESO FINANCIERO\"/>
    </mc:Choice>
  </mc:AlternateContent>
  <bookViews>
    <workbookView xWindow="380" yWindow="100" windowWidth="12500" windowHeight="6100"/>
  </bookViews>
  <sheets>
    <sheet name="PLAN DE ACCIONES" sheetId="1" r:id="rId1"/>
  </sheets>
  <externalReferences>
    <externalReference r:id="rId2"/>
  </externalReferences>
  <definedNames>
    <definedName name="_xlnm._FilterDatabase" localSheetId="0" hidden="1">'PLAN DE ACCIONES'!$A$4:$J$11</definedName>
    <definedName name="ACCION">#REF!</definedName>
    <definedName name="CODIGO">'[1]descripcion de nomenclaturas'!$F$6:$F$50</definedName>
    <definedName name="NOMENC">'[1]descripcion de nomenclaturas'!$C$5:$C$42</definedName>
    <definedName name="TIPO">#REF!</definedName>
    <definedName name="_xlnm.Print_Titles" localSheetId="0">'PLAN DE ACCIONES'!$4:$4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<sst xmlns="http://schemas.openxmlformats.org/spreadsheetml/2006/main" count="36" uniqueCount="34">
  <si>
    <t>CAUSA DE LA NC</t>
  </si>
  <si>
    <t>CORRECCIÓN</t>
  </si>
  <si>
    <t>FECHA PROBABLE DE EJECUCION</t>
  </si>
  <si>
    <t>RESPONSABLE DE LA EJECUCION</t>
  </si>
  <si>
    <t>ESTADO</t>
  </si>
  <si>
    <t>DESCRIPCIÓN DEL HALLAZGO</t>
  </si>
  <si>
    <t>No Conformidad  (NC)</t>
  </si>
  <si>
    <t>Acción Correctiva (AC)</t>
  </si>
  <si>
    <t>Opción de Mejora (OM)</t>
  </si>
  <si>
    <t>Acción de Mejora (AM)</t>
  </si>
  <si>
    <t>HALLAZGO</t>
  </si>
  <si>
    <t>TRATAMIENTO</t>
  </si>
  <si>
    <t>ES: NC / OM</t>
  </si>
  <si>
    <t>No.</t>
  </si>
  <si>
    <t>GESTION FINANCIERA</t>
  </si>
  <si>
    <t>Código:</t>
  </si>
  <si>
    <t>Versión:</t>
  </si>
  <si>
    <t xml:space="preserve">Fecha: 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</si>
  <si>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</si>
  <si>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</si>
  <si>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</si>
  <si>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</si>
  <si>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</si>
  <si>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</si>
  <si>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</si>
  <si>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 xml:space="preserve">Cargo:    </t>
  </si>
  <si>
    <t>01</t>
  </si>
  <si>
    <t>Nohora Janeth Sánchez B.</t>
  </si>
  <si>
    <t>Practicante Financiera</t>
  </si>
  <si>
    <t>MATRIZ PLAN DE ACCIONES</t>
  </si>
  <si>
    <t>GFI-MAT-002</t>
  </si>
  <si>
    <t>Aseguramiento de la calidad</t>
  </si>
  <si>
    <t>Yhon Pineda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</si>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</sst>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name val="Arial"/>
      <family val="2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17" fontId="3" fillId="0" borderId="0" xfId="0" applyNumberFormat="1" applyFont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vertical="center" wrapText="1"/>
    </xf>
    <xf numFmtId="0" fontId="9" fillId="5" borderId="6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49" fontId="3" fillId="0" borderId="15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49" fontId="7" fillId="3" borderId="0" xfId="0" applyNumberFormat="1" applyFont="1" applyFill="1" applyBorder="1" applyAlignment="1">
      <alignment horizontal="left" vertical="center" wrapText="1"/>
    </xf>
    <xf numFmtId="14" fontId="7" fillId="3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/>
    <xf numFmtId="0" fontId="10" fillId="0" borderId="1" xfId="0" applyFont="1" applyBorder="1" applyAlignment="1">
      <alignment horizontal="left" vertical="center"/>
    </xf>
    <xf numFmtId="0" fontId="6" fillId="4" borderId="25" xfId="0" applyFont="1" applyFill="1" applyBorder="1" applyAlignment="1">
      <alignment vertical="center" wrapText="1"/>
    </xf>
    <xf numFmtId="0" fontId="7" fillId="3" borderId="26" xfId="0" applyFont="1" applyFill="1" applyBorder="1" applyAlignment="1">
      <alignment horizontal="left" vertical="center" wrapText="1"/>
    </xf>
    <xf numFmtId="49" fontId="7" fillId="3" borderId="27" xfId="0" applyNumberFormat="1" applyFont="1" applyFill="1" applyBorder="1" applyAlignment="1">
      <alignment horizontal="left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0" borderId="29" xfId="1" applyFont="1" applyFill="1" applyBorder="1" applyAlignment="1">
      <alignment horizontal="center" vertical="center" wrapText="1"/>
    </xf>
    <xf numFmtId="14" fontId="3" fillId="0" borderId="27" xfId="1" applyNumberFormat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49" fontId="4" fillId="0" borderId="31" xfId="0" applyNumberFormat="1" applyFont="1" applyBorder="1" applyAlignment="1">
      <alignment horizontal="left" vertical="center" wrapText="1"/>
    </xf>
    <xf numFmtId="49" fontId="3" fillId="0" borderId="31" xfId="1" applyNumberFormat="1" applyFont="1" applyFill="1" applyBorder="1" applyAlignment="1">
      <alignment horizontal="left" vertical="center" wrapText="1"/>
    </xf>
    <xf numFmtId="49" fontId="3" fillId="0" borderId="18" xfId="0" applyNumberFormat="1" applyFont="1" applyBorder="1" applyAlignment="1">
      <alignment vertical="center" wrapText="1"/>
    </xf>
    <xf numFmtId="14" fontId="3" fillId="0" borderId="31" xfId="0" applyNumberFormat="1" applyFont="1" applyBorder="1" applyAlignment="1">
      <alignment horizontal="center" vertical="center" wrapText="1"/>
    </xf>
    <xf numFmtId="14" fontId="3" fillId="0" borderId="32" xfId="1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0" xfId="0" applyFont="1" applyBorder="1" applyAlignment="1">
      <alignment vertical="center" wrapText="1"/>
    </xf>
    <xf numFmtId="0" fontId="9" fillId="5" borderId="21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vertical="center" wrapText="1"/>
    </xf>
    <xf numFmtId="0" fontId="9" fillId="5" borderId="17" xfId="0" applyFont="1" applyFill="1" applyBorder="1" applyAlignment="1">
      <alignment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14" fontId="3" fillId="0" borderId="18" xfId="0" applyNumberFormat="1" applyFont="1" applyBorder="1" applyAlignment="1">
      <alignment horizontal="center" vertical="center" wrapText="1"/>
    </xf>
    <xf numFmtId="0" fontId="2" fillId="3" borderId="24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0" fontId="6" fillId="3" borderId="16" xfId="0" applyFont="1" applyFill="1" applyBorder="1" applyAlignment="1">
      <alignment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2" fillId="6" borderId="4" xfId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vertical="center" wrapText="1"/>
    </xf>
    <xf numFmtId="0" fontId="2" fillId="3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14" fontId="7" fillId="3" borderId="3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_Hoja1" xfId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0</xdr:row>
      <xdr:rowOff>76200</xdr:rowOff>
    </xdr:from>
    <xdr:to>
      <xdr:col>5</xdr:col>
      <xdr:colOff>704850</xdr:colOff>
      <xdr:row>2</xdr:row>
      <xdr:rowOff>311150</xdr:rowOff>
    </xdr:to>
    <xdr:pic>
      <xdr:nvPicPr>
        <xdr:cNvPr id="1101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76200"/>
          <a:ext cx="52705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139700</xdr:rowOff>
    </xdr:from>
    <xdr:to>
      <xdr:col>0</xdr:col>
      <xdr:colOff>838200</xdr:colOff>
      <xdr:row>2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39700"/>
          <a:ext cx="781050" cy="552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ertificacion%20de%20Calidad%20Iso9000-2000\BASE%20DE%20DATOS%20NO%20CONFORMIDADES\BASE%20DE%20DATOS%20NO%20CONFORMIDADES%20DE%20AUDITORIA%20REALT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 NC"/>
      <sheetName val="NO CONFORM"/>
      <sheetName val="GráfNCPRO"/>
      <sheetName val="NCPRO"/>
      <sheetName val="GráfiCAU"/>
      <sheetName val="CAU"/>
      <sheetName val="GráfEST"/>
      <sheetName val="ESTADO"/>
      <sheetName val="BASE DATOS AC"/>
      <sheetName val="BASE DATOS AP"/>
      <sheetName val="CLASIFICACION DE IMPACTOS DE AM"/>
      <sheetName val="CAUSAS NC-AC-AP A ABRIL-2008"/>
      <sheetName val="QUEJAS Y RECLAMOS"/>
      <sheetName val="GRAFICOS NC-AC-AP A JUNIO-2008"/>
      <sheetName val="descripcion de nomenclaturas"/>
      <sheetName val="2009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C5" t="str">
            <v>NOMENC</v>
          </cell>
        </row>
        <row r="6">
          <cell r="C6" t="str">
            <v>NDOC</v>
          </cell>
          <cell r="F6" t="str">
            <v>ACT</v>
          </cell>
        </row>
        <row r="7">
          <cell r="C7" t="str">
            <v>FILCH</v>
          </cell>
          <cell r="F7" t="str">
            <v>AFAC</v>
          </cell>
        </row>
        <row r="8">
          <cell r="C8" t="str">
            <v>FCLN</v>
          </cell>
          <cell r="F8" t="str">
            <v>AI</v>
          </cell>
        </row>
        <row r="9">
          <cell r="C9" t="str">
            <v>FCAP</v>
          </cell>
          <cell r="F9" t="str">
            <v>APM</v>
          </cell>
        </row>
        <row r="10">
          <cell r="C10" t="str">
            <v>FREV</v>
          </cell>
          <cell r="F10" t="str">
            <v>AREG</v>
          </cell>
        </row>
        <row r="11">
          <cell r="C11" t="str">
            <v>COM</v>
          </cell>
          <cell r="F11" t="str">
            <v>CAP</v>
          </cell>
        </row>
        <row r="12">
          <cell r="C12" t="str">
            <v>DREG</v>
          </cell>
          <cell r="F12" t="str">
            <v>CD</v>
          </cell>
        </row>
        <row r="13">
          <cell r="C13" t="str">
            <v>AMET</v>
          </cell>
          <cell r="F13" t="str">
            <v>CDOC</v>
          </cell>
        </row>
        <row r="14">
          <cell r="C14" t="str">
            <v>NCON</v>
          </cell>
          <cell r="F14" t="str">
            <v>CONF.SERV</v>
          </cell>
        </row>
        <row r="15">
          <cell r="C15" t="str">
            <v>UDOC</v>
          </cell>
          <cell r="F15" t="str">
            <v>CSER</v>
          </cell>
        </row>
        <row r="16">
          <cell r="C16" t="str">
            <v>ALCH</v>
          </cell>
          <cell r="F16" t="str">
            <v>CTAR</v>
          </cell>
        </row>
        <row r="17">
          <cell r="C17" t="str">
            <v>FCON</v>
          </cell>
          <cell r="F17" t="str">
            <v>DEMR</v>
          </cell>
        </row>
        <row r="18">
          <cell r="C18" t="str">
            <v>DOBS</v>
          </cell>
          <cell r="F18" t="str">
            <v>DIFUS.</v>
          </cell>
        </row>
        <row r="19">
          <cell r="C19" t="str">
            <v>FCDC</v>
          </cell>
          <cell r="F19" t="str">
            <v>DINC</v>
          </cell>
        </row>
        <row r="20">
          <cell r="C20" t="str">
            <v>PDIS</v>
          </cell>
          <cell r="F20" t="str">
            <v>DREG</v>
          </cell>
        </row>
        <row r="21">
          <cell r="C21" t="str">
            <v>APR</v>
          </cell>
          <cell r="F21" t="str">
            <v>ESPEC.</v>
          </cell>
        </row>
        <row r="22">
          <cell r="C22" t="str">
            <v>FMET</v>
          </cell>
          <cell r="F22" t="str">
            <v>EXV</v>
          </cell>
        </row>
        <row r="23">
          <cell r="C23" t="str">
            <v>IMP</v>
          </cell>
          <cell r="F23" t="str">
            <v>F.COMITE</v>
          </cell>
        </row>
        <row r="24">
          <cell r="C24" t="str">
            <v>CLIENT</v>
          </cell>
          <cell r="F24" t="str">
            <v>FDO</v>
          </cell>
        </row>
        <row r="25">
          <cell r="C25" t="str">
            <v>FMANT</v>
          </cell>
          <cell r="F25" t="str">
            <v>FTRAZ</v>
          </cell>
        </row>
        <row r="26">
          <cell r="C26" t="str">
            <v>FVER</v>
          </cell>
          <cell r="F26" t="str">
            <v>FVEH</v>
          </cell>
        </row>
        <row r="27">
          <cell r="C27" t="str">
            <v>FCOORD</v>
          </cell>
          <cell r="F27" t="str">
            <v>FVER</v>
          </cell>
        </row>
        <row r="28">
          <cell r="C28" t="str">
            <v>FEDUC</v>
          </cell>
          <cell r="F28" t="str">
            <v>IMAG.</v>
          </cell>
        </row>
        <row r="29">
          <cell r="C29" t="str">
            <v>OLV</v>
          </cell>
          <cell r="F29" t="str">
            <v>INC.CRONOG</v>
          </cell>
        </row>
        <row r="30">
          <cell r="C30" t="str">
            <v>FREC</v>
          </cell>
          <cell r="F30" t="str">
            <v>INC.INDIC</v>
          </cell>
        </row>
        <row r="31">
          <cell r="C31" t="str">
            <v>NEG</v>
          </cell>
          <cell r="F31" t="str">
            <v>INC.PC</v>
          </cell>
        </row>
        <row r="32">
          <cell r="C32" t="str">
            <v>COMPR</v>
          </cell>
          <cell r="F32" t="str">
            <v>INFR</v>
          </cell>
        </row>
        <row r="33">
          <cell r="C33" t="str">
            <v>NEGCOND</v>
          </cell>
          <cell r="F33" t="str">
            <v>MANEJ.DOC</v>
          </cell>
        </row>
        <row r="34">
          <cell r="C34" t="str">
            <v>REESTR</v>
          </cell>
          <cell r="F34" t="str">
            <v>MED</v>
          </cell>
        </row>
        <row r="35">
          <cell r="C35" t="str">
            <v>FCONT</v>
          </cell>
          <cell r="F35" t="str">
            <v>MIN</v>
          </cell>
        </row>
        <row r="36">
          <cell r="C36" t="str">
            <v>FDOC</v>
          </cell>
          <cell r="F36" t="str">
            <v>MTR</v>
          </cell>
        </row>
        <row r="37">
          <cell r="C37" t="str">
            <v>FCOMP</v>
          </cell>
          <cell r="F37" t="str">
            <v>NES</v>
          </cell>
        </row>
        <row r="38">
          <cell r="C38" t="str">
            <v>FEST</v>
          </cell>
          <cell r="F38" t="str">
            <v>PERF</v>
          </cell>
        </row>
        <row r="39">
          <cell r="C39" t="str">
            <v>FCRIT</v>
          </cell>
          <cell r="F39" t="str">
            <v>PINF</v>
          </cell>
        </row>
        <row r="40">
          <cell r="C40" t="str">
            <v>FVEH</v>
          </cell>
          <cell r="F40" t="str">
            <v>PLANE</v>
          </cell>
        </row>
        <row r="41">
          <cell r="C41" t="str">
            <v>DISP</v>
          </cell>
          <cell r="F41" t="str">
            <v>PR</v>
          </cell>
        </row>
        <row r="42">
          <cell r="C42" t="str">
            <v>FREP</v>
          </cell>
          <cell r="F42" t="str">
            <v>PRES</v>
          </cell>
        </row>
        <row r="43">
          <cell r="F43" t="str">
            <v>PVEH</v>
          </cell>
        </row>
        <row r="44">
          <cell r="F44" t="str">
            <v>Quej.</v>
          </cell>
        </row>
        <row r="45">
          <cell r="F45" t="str">
            <v>RTM</v>
          </cell>
        </row>
        <row r="46">
          <cell r="F46" t="str">
            <v>SEGINF</v>
          </cell>
        </row>
        <row r="47">
          <cell r="F47" t="str">
            <v>SESA</v>
          </cell>
        </row>
        <row r="48">
          <cell r="F48" t="str">
            <v>SPRO</v>
          </cell>
        </row>
        <row r="49">
          <cell r="F49" t="str">
            <v>SSER</v>
          </cell>
        </row>
        <row r="50">
          <cell r="F50" t="str">
            <v>VERIF.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B4" sqref="B4"/>
    </sheetView>
  </sheetViews>
  <sheetFormatPr baseColWidth="10" defaultColWidth="11.453125" defaultRowHeight="18.5" x14ac:dyDescent="0.35"/>
  <cols>
    <col min="1" max="1" width="12.90625" style="1" customWidth="1"/>
    <col min="2" max="2" width="30.90625" style="2" customWidth="1"/>
    <col min="3" max="3" width="16.08984375" style="2" customWidth="1"/>
    <col min="4" max="4" width="20.453125" style="2" customWidth="1"/>
    <col min="5" max="5" width="32.1796875" style="2" customWidth="1"/>
    <col min="6" max="6" width="13.1796875" style="4" customWidth="1"/>
    <col min="7" max="7" width="17.81640625" style="4" customWidth="1"/>
    <col min="8" max="8" width="12.81640625" style="2" customWidth="1"/>
    <col min="9" max="9" width="14" style="2" customWidth="1"/>
    <col min="10" max="10" width="11.6328125" style="2" customWidth="1"/>
    <col min="11" max="11" width="18.54296875" style="2" customWidth="1"/>
    <col min="12" max="16384" width="11.453125" style="2"/>
  </cols>
  <sheetData>
    <row r="1" spans="1:17" ht="23" customHeight="1" thickBot="1" x14ac:dyDescent="0.4">
      <c r="A1" s="49"/>
      <c r="B1" s="72" t="s">
        <v>14</v>
      </c>
      <c r="C1" s="73"/>
      <c r="D1" s="73"/>
      <c r="E1" s="74"/>
      <c r="F1" s="75"/>
      <c r="G1" s="28" t="s">
        <v>15</v>
      </c>
      <c r="H1" s="29" t="s">
        <v>30</v>
      </c>
      <c r="I1" s="21"/>
      <c r="J1" s="10"/>
    </row>
    <row r="2" spans="1:17" ht="19.5" customHeight="1" thickTop="1" thickBot="1" x14ac:dyDescent="0.4">
      <c r="A2" s="50"/>
      <c r="B2" s="55" t="s">
        <v>29</v>
      </c>
      <c r="C2" s="56"/>
      <c r="D2" s="56"/>
      <c r="E2" s="57"/>
      <c r="F2" s="52"/>
      <c r="G2" s="15" t="s">
        <v>16</v>
      </c>
      <c r="H2" s="30" t="s">
        <v>26</v>
      </c>
      <c r="I2" s="22"/>
      <c r="J2" s="10"/>
    </row>
    <row r="3" spans="1:17" ht="26.5" customHeight="1" thickTop="1" thickBot="1" x14ac:dyDescent="0.4">
      <c r="A3" s="51"/>
      <c r="B3" s="76"/>
      <c r="C3" s="77"/>
      <c r="D3" s="77"/>
      <c r="E3" s="78"/>
      <c r="F3" s="79"/>
      <c r="G3" s="80" t="s">
        <v>17</v>
      </c>
      <c r="H3" s="81">
        <v>43374</v>
      </c>
      <c r="I3" s="23"/>
      <c r="J3" s="10"/>
    </row>
    <row r="4" spans="1:17" s="5" customFormat="1" ht="82.5" customHeight="1" x14ac:dyDescent="0.35">
      <c r="A4" s="31" t="s">
        <v>13</v>
      </c>
      <c r="B4" s="53" t="s">
        <v>5</v>
      </c>
      <c r="C4" s="53" t="s">
        <v>12</v>
      </c>
      <c r="D4" s="53" t="s">
        <v>0</v>
      </c>
      <c r="E4" s="54" t="s">
        <v>1</v>
      </c>
      <c r="F4" s="53" t="s">
        <v>2</v>
      </c>
      <c r="G4" s="71" t="s">
        <v>3</v>
      </c>
      <c r="H4" s="71" t="s">
        <v>4</v>
      </c>
      <c r="I4" s="24"/>
      <c r="J4" s="10"/>
      <c r="K4" s="2"/>
      <c r="L4" s="2"/>
      <c r="M4" s="2"/>
      <c r="N4" s="2"/>
      <c r="O4" s="2"/>
      <c r="P4" s="2"/>
      <c r="Q4" s="2"/>
    </row>
    <row r="5" spans="1:17" x14ac:dyDescent="0.35">
      <c r="A5" s="32">
        <v>1</v>
      </c>
      <c r="B5" s="17"/>
      <c r="C5" s="17"/>
      <c r="D5" s="18"/>
      <c r="E5" s="19"/>
      <c r="F5" s="20"/>
      <c r="G5" s="47"/>
      <c r="H5" s="33"/>
      <c r="I5" s="24"/>
      <c r="J5" s="10"/>
    </row>
    <row r="6" spans="1:17" x14ac:dyDescent="0.35">
      <c r="A6" s="32">
        <f t="shared" ref="A6:A11" si="0">+A5+1</f>
        <v>2</v>
      </c>
      <c r="B6" s="17"/>
      <c r="C6" s="17"/>
      <c r="D6" s="18"/>
      <c r="E6" s="19"/>
      <c r="F6" s="20"/>
      <c r="G6" s="47"/>
      <c r="H6" s="33"/>
      <c r="I6" s="24"/>
      <c r="J6" s="10"/>
    </row>
    <row r="7" spans="1:17" x14ac:dyDescent="0.35">
      <c r="A7" s="32">
        <f t="shared" si="0"/>
        <v>3</v>
      </c>
      <c r="B7" s="17"/>
      <c r="C7" s="17"/>
      <c r="D7" s="18"/>
      <c r="E7" s="19"/>
      <c r="F7" s="20"/>
      <c r="G7" s="47"/>
      <c r="H7" s="33"/>
      <c r="I7" s="24"/>
      <c r="J7" s="10"/>
    </row>
    <row r="8" spans="1:17" x14ac:dyDescent="0.35">
      <c r="A8" s="32">
        <f t="shared" si="0"/>
        <v>4</v>
      </c>
      <c r="B8" s="17"/>
      <c r="C8" s="17"/>
      <c r="D8" s="18"/>
      <c r="E8" s="19"/>
      <c r="F8" s="20"/>
      <c r="G8" s="47"/>
      <c r="H8" s="33"/>
      <c r="I8" s="24"/>
      <c r="J8" s="10"/>
    </row>
    <row r="9" spans="1:17" x14ac:dyDescent="0.35">
      <c r="A9" s="32">
        <f t="shared" si="0"/>
        <v>5</v>
      </c>
      <c r="B9" s="17"/>
      <c r="C9" s="17"/>
      <c r="D9" s="18"/>
      <c r="E9" s="19"/>
      <c r="F9" s="20"/>
      <c r="G9" s="47"/>
      <c r="H9" s="33"/>
      <c r="I9" s="24"/>
      <c r="J9" s="10"/>
    </row>
    <row r="10" spans="1:17" x14ac:dyDescent="0.35">
      <c r="A10" s="32">
        <f t="shared" si="0"/>
        <v>6</v>
      </c>
      <c r="B10" s="17"/>
      <c r="C10" s="17"/>
      <c r="D10" s="18"/>
      <c r="E10" s="19"/>
      <c r="F10" s="20"/>
      <c r="G10" s="47"/>
      <c r="H10" s="33"/>
      <c r="I10" s="24"/>
      <c r="J10" s="10"/>
    </row>
    <row r="11" spans="1:17" ht="19" thickBot="1" x14ac:dyDescent="0.4">
      <c r="A11" s="34">
        <f t="shared" si="0"/>
        <v>7</v>
      </c>
      <c r="B11" s="35"/>
      <c r="C11" s="35"/>
      <c r="D11" s="36"/>
      <c r="E11" s="37"/>
      <c r="F11" s="38"/>
      <c r="G11" s="48"/>
      <c r="H11" s="39"/>
      <c r="I11" s="24"/>
      <c r="J11" s="10"/>
    </row>
    <row r="12" spans="1:17" ht="19" customHeight="1" thickBot="1" x14ac:dyDescent="0.4">
      <c r="A12" s="58" t="s">
        <v>18</v>
      </c>
      <c r="B12" s="59"/>
      <c r="C12" s="62" t="s">
        <v>18</v>
      </c>
      <c r="D12" s="63"/>
      <c r="E12" s="58" t="s">
        <v>18</v>
      </c>
      <c r="F12" s="60"/>
      <c r="G12" s="60"/>
      <c r="H12" s="61"/>
      <c r="I12" s="41"/>
      <c r="J12" s="10"/>
    </row>
    <row r="13" spans="1:17" ht="19" customHeight="1" thickBot="1" x14ac:dyDescent="0.4">
      <c r="A13" s="44" t="s">
        <v>19</v>
      </c>
      <c r="B13" s="43" t="s">
        <v>27</v>
      </c>
      <c r="C13" s="16" t="s">
        <v>20</v>
      </c>
      <c r="D13" s="40" t="s">
        <v>32</v>
      </c>
      <c r="E13" s="7" t="s">
        <v>22</v>
      </c>
      <c r="F13" s="65" t="s">
        <v>21</v>
      </c>
      <c r="G13" s="66"/>
      <c r="H13" s="67"/>
      <c r="I13" s="42"/>
      <c r="J13" s="12"/>
    </row>
    <row r="14" spans="1:17" ht="19" thickBot="1" x14ac:dyDescent="0.4">
      <c r="A14" s="44" t="s">
        <v>23</v>
      </c>
      <c r="B14" s="43" t="s">
        <v>28</v>
      </c>
      <c r="C14" s="45" t="s">
        <v>24</v>
      </c>
      <c r="D14" s="40" t="s">
        <v>33</v>
      </c>
      <c r="E14" s="46" t="s">
        <v>25</v>
      </c>
      <c r="F14" s="68" t="s">
        <v>31</v>
      </c>
      <c r="G14" s="69"/>
      <c r="H14" s="70"/>
      <c r="I14" s="42"/>
      <c r="J14" s="12"/>
    </row>
    <row r="15" spans="1:17" x14ac:dyDescent="0.35">
      <c r="A15" s="8"/>
      <c r="B15" s="9"/>
      <c r="C15" s="9"/>
      <c r="D15" s="10"/>
      <c r="E15" s="10"/>
      <c r="F15" s="11"/>
      <c r="G15" s="11"/>
      <c r="H15" s="12"/>
      <c r="I15" s="13"/>
      <c r="J15" s="13"/>
      <c r="K15" s="14"/>
    </row>
    <row r="16" spans="1:17" x14ac:dyDescent="0.35">
      <c r="A16" s="8"/>
      <c r="B16" s="27" t="s">
        <v>10</v>
      </c>
      <c r="C16" s="64" t="s">
        <v>11</v>
      </c>
      <c r="D16" s="64"/>
      <c r="E16" s="10"/>
      <c r="F16" s="11"/>
      <c r="G16" s="11"/>
      <c r="H16" s="12"/>
      <c r="I16" s="13"/>
      <c r="J16" s="13"/>
      <c r="K16" s="14"/>
    </row>
    <row r="17" spans="1:12" x14ac:dyDescent="0.35">
      <c r="A17" s="8"/>
      <c r="B17" s="26" t="s">
        <v>6</v>
      </c>
      <c r="C17" s="26" t="s">
        <v>7</v>
      </c>
      <c r="D17" s="6"/>
      <c r="E17" s="10"/>
      <c r="F17" s="11"/>
      <c r="G17" s="11"/>
      <c r="H17" s="12"/>
      <c r="I17" s="13"/>
      <c r="J17" s="13"/>
      <c r="K17" s="14"/>
      <c r="L17" s="24"/>
    </row>
    <row r="18" spans="1:12" x14ac:dyDescent="0.35">
      <c r="B18" s="26" t="s">
        <v>8</v>
      </c>
      <c r="C18" s="26" t="s">
        <v>9</v>
      </c>
      <c r="D18" s="25"/>
      <c r="K18" s="14"/>
      <c r="L18" s="21"/>
    </row>
    <row r="19" spans="1:12" x14ac:dyDescent="0.35">
      <c r="B19" s="3"/>
      <c r="C19" s="3"/>
      <c r="K19" s="14"/>
      <c r="L19" s="22"/>
    </row>
    <row r="20" spans="1:12" x14ac:dyDescent="0.35">
      <c r="B20"/>
      <c r="C20"/>
      <c r="K20" s="14"/>
      <c r="L20" s="23"/>
    </row>
    <row r="21" spans="1:12" x14ac:dyDescent="0.35">
      <c r="B21"/>
      <c r="C21"/>
      <c r="K21" s="24"/>
      <c r="L21" s="24"/>
    </row>
  </sheetData>
  <mergeCells count="9">
    <mergeCell ref="C16:D16"/>
    <mergeCell ref="F13:H13"/>
    <mergeCell ref="F14:H14"/>
    <mergeCell ref="B3:E3"/>
    <mergeCell ref="B1:E1"/>
    <mergeCell ref="B2:E2"/>
    <mergeCell ref="A12:B12"/>
    <mergeCell ref="E12:H12"/>
    <mergeCell ref="C12:D12"/>
  </mergeCells>
  <conditionalFormatting sqref="F13:G14 K15:K17">
    <cfRule type="cellIs" dxfId="3" priority="13" stopIfTrue="1" operator="equal">
      <formula>"CERRADA"</formula>
    </cfRule>
    <cfRule type="cellIs" dxfId="2" priority="14" stopIfTrue="1" operator="equal">
      <formula>"ABIERTA"</formula>
    </cfRule>
  </conditionalFormatting>
  <conditionalFormatting sqref="K18:K20">
    <cfRule type="cellIs" dxfId="1" priority="5" stopIfTrue="1" operator="equal">
      <formula>"CERRADA"</formula>
    </cfRule>
    <cfRule type="cellIs" dxfId="0" priority="6" stopIfTrue="1" operator="equal">
      <formula>"ABIERTA"</formula>
    </cfRule>
  </conditionalFormatting>
  <pageMargins left="0.3" right="0.5" top="0.28999999999999998" bottom="0.37" header="0.3" footer="0.3"/>
  <pageSetup scale="45" orientation="landscape" horizontalDpi="300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ACCIONES</vt:lpstr>
      <vt:lpstr>'PLAN DE ACCIONES'!Títulos_a_imprimir</vt:lpstr>
    </vt:vector>
  </TitlesOfParts>
  <Company>SoftPack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lenovo</cp:lastModifiedBy>
  <cp:lastPrinted>2010-10-22T16:30:34Z</cp:lastPrinted>
  <dcterms:created xsi:type="dcterms:W3CDTF">2010-05-20T19:49:18Z</dcterms:created>
  <dcterms:modified xsi:type="dcterms:W3CDTF">2018-11-02T03:14:57Z</dcterms:modified>
</cp:coreProperties>
</file>