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nigm\source\repos\InterfaceDesign\Lab 2\"/>
    </mc:Choice>
  </mc:AlternateContent>
  <xr:revisionPtr revIDLastSave="0" documentId="13_ncr:1_{296C4536-0851-456B-A75F-3447E484E618}" xr6:coauthVersionLast="47" xr6:coauthVersionMax="47" xr10:uidLastSave="{00000000-0000-0000-0000-000000000000}"/>
  <bookViews>
    <workbookView xWindow="168" yWindow="72" windowWidth="22872" windowHeight="1228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<sst xmlns="http://schemas.openxmlformats.org/spreadsheetml/2006/main" count="20" uniqueCount="13">
  <si>
    <t>Опыт 1</t>
  </si>
  <si>
    <t>a</t>
  </si>
  <si>
    <t>n кн.</t>
  </si>
  <si>
    <t>t эксп.</t>
  </si>
  <si>
    <t>t теор.</t>
  </si>
  <si>
    <t>b</t>
  </si>
  <si>
    <t>Опыт 2</t>
  </si>
  <si>
    <t>t бел.</t>
  </si>
  <si>
    <t>t черн.</t>
  </si>
  <si>
    <t>t зел.</t>
  </si>
  <si>
    <t>t красн.</t>
  </si>
  <si>
    <t>t желт.</t>
  </si>
  <si>
    <t>t син.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</si>
</sst>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1" xfId="0" applyFont="1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Белый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Лист1!$B$15:$B$22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Лист1!$C$15:$C$22</c:f>
              <c:numCache>
                <c:formatCode>General</c:formatCode>
                <c:ptCount val="8"/>
                <c:pt idx="0">
                  <c:v>1746</c:v>
                </c:pt>
                <c:pt idx="1">
                  <c:v>2253</c:v>
                </c:pt>
                <c:pt idx="2">
                  <c:v>2661</c:v>
                </c:pt>
                <c:pt idx="3">
                  <c:v>2892</c:v>
                </c:pt>
                <c:pt idx="4">
                  <c:v>3341</c:v>
                </c:pt>
                <c:pt idx="5">
                  <c:v>2936</c:v>
                </c:pt>
                <c:pt idx="6">
                  <c:v>3968</c:v>
                </c:pt>
                <c:pt idx="7">
                  <c:v>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A-4621-8E9C-B410FC689F88}"/>
            </c:ext>
          </c:extLst>
        </c:ser>
        <c:ser>
          <c:idx val="1"/>
          <c:order val="1"/>
          <c:tx>
            <c:v>Черный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Лист1!$B$15:$B$22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Лист1!$D$15:$D$22</c:f>
              <c:numCache>
                <c:formatCode>General</c:formatCode>
                <c:ptCount val="8"/>
                <c:pt idx="0">
                  <c:v>3884</c:v>
                </c:pt>
                <c:pt idx="1">
                  <c:v>2044</c:v>
                </c:pt>
                <c:pt idx="2">
                  <c:v>1868</c:v>
                </c:pt>
                <c:pt idx="3">
                  <c:v>3327</c:v>
                </c:pt>
                <c:pt idx="4">
                  <c:v>1946</c:v>
                </c:pt>
                <c:pt idx="5">
                  <c:v>3230</c:v>
                </c:pt>
                <c:pt idx="6">
                  <c:v>2727</c:v>
                </c:pt>
                <c:pt idx="7">
                  <c:v>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A-4621-8E9C-B410FC689F88}"/>
            </c:ext>
          </c:extLst>
        </c:ser>
        <c:ser>
          <c:idx val="2"/>
          <c:order val="2"/>
          <c:tx>
            <c:v>Зеленый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5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Лист1!$B$15:$B$22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Лист1!$E$15:$E$22</c:f>
              <c:numCache>
                <c:formatCode>General</c:formatCode>
                <c:ptCount val="8"/>
                <c:pt idx="0">
                  <c:v>2012</c:v>
                </c:pt>
                <c:pt idx="1">
                  <c:v>2424</c:v>
                </c:pt>
                <c:pt idx="2">
                  <c:v>2627</c:v>
                </c:pt>
                <c:pt idx="3">
                  <c:v>1843</c:v>
                </c:pt>
                <c:pt idx="4">
                  <c:v>3993</c:v>
                </c:pt>
                <c:pt idx="5">
                  <c:v>4127</c:v>
                </c:pt>
                <c:pt idx="6">
                  <c:v>2514</c:v>
                </c:pt>
                <c:pt idx="7">
                  <c:v>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A-4621-8E9C-B410FC689F88}"/>
            </c:ext>
          </c:extLst>
        </c:ser>
        <c:ser>
          <c:idx val="3"/>
          <c:order val="3"/>
          <c:tx>
            <c:v>Красный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Лист1!$B$15:$B$22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Лист1!$F$15:$F$22</c:f>
              <c:numCache>
                <c:formatCode>General</c:formatCode>
                <c:ptCount val="8"/>
                <c:pt idx="0">
                  <c:v>1765</c:v>
                </c:pt>
                <c:pt idx="1">
                  <c:v>2263</c:v>
                </c:pt>
                <c:pt idx="2">
                  <c:v>1786</c:v>
                </c:pt>
                <c:pt idx="3">
                  <c:v>2241</c:v>
                </c:pt>
                <c:pt idx="4">
                  <c:v>2287</c:v>
                </c:pt>
                <c:pt idx="5">
                  <c:v>2834</c:v>
                </c:pt>
                <c:pt idx="6">
                  <c:v>3644</c:v>
                </c:pt>
                <c:pt idx="7">
                  <c:v>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A-4621-8E9C-B410FC689F88}"/>
            </c:ext>
          </c:extLst>
        </c:ser>
        <c:ser>
          <c:idx val="4"/>
          <c:order val="4"/>
          <c:tx>
            <c:v>Желтый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Лист1!$B$15:$B$22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Лист1!$G$15:$G$22</c:f>
              <c:numCache>
                <c:formatCode>General</c:formatCode>
                <c:ptCount val="8"/>
                <c:pt idx="0">
                  <c:v>1218</c:v>
                </c:pt>
                <c:pt idx="1">
                  <c:v>2307</c:v>
                </c:pt>
                <c:pt idx="2">
                  <c:v>3102</c:v>
                </c:pt>
                <c:pt idx="3">
                  <c:v>2662</c:v>
                </c:pt>
                <c:pt idx="4">
                  <c:v>1452</c:v>
                </c:pt>
                <c:pt idx="5">
                  <c:v>4148</c:v>
                </c:pt>
                <c:pt idx="6">
                  <c:v>3613</c:v>
                </c:pt>
                <c:pt idx="7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A-4621-8E9C-B410FC68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25728"/>
        <c:axId val="1582126144"/>
      </c:scatterChart>
      <c:valAx>
        <c:axId val="1582125728"/>
        <c:scaling>
          <c:orientation val="minMax"/>
          <c:max val="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26144"/>
        <c:crosses val="autoZero"/>
        <c:crossBetween val="midCat"/>
      </c:valAx>
      <c:valAx>
        <c:axId val="15821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Лист1!$B$4:$B$11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Лист1!$C$4:$C$11</c:f>
              <c:numCache>
                <c:formatCode>General</c:formatCode>
                <c:ptCount val="8"/>
                <c:pt idx="0">
                  <c:v>2166</c:v>
                </c:pt>
                <c:pt idx="1">
                  <c:v>4081</c:v>
                </c:pt>
                <c:pt idx="2">
                  <c:v>2721</c:v>
                </c:pt>
                <c:pt idx="3">
                  <c:v>3842</c:v>
                </c:pt>
                <c:pt idx="4">
                  <c:v>5743</c:v>
                </c:pt>
                <c:pt idx="5">
                  <c:v>4437</c:v>
                </c:pt>
                <c:pt idx="6">
                  <c:v>7796</c:v>
                </c:pt>
                <c:pt idx="7">
                  <c:v>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BBC-895D-402E414B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80016"/>
        <c:axId val="1730680848"/>
      </c:scatterChart>
      <c:valAx>
        <c:axId val="1730680016"/>
        <c:scaling>
          <c:orientation val="minMax"/>
          <c:max val="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680848"/>
        <c:crosses val="autoZero"/>
        <c:crossBetween val="midCat"/>
      </c:valAx>
      <c:valAx>
        <c:axId val="17306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6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Черный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Лист1!$B$26:$B$33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Лист1!$C$26:$C$33</c:f>
              <c:numCache>
                <c:formatCode>General</c:formatCode>
                <c:ptCount val="8"/>
                <c:pt idx="0">
                  <c:v>645</c:v>
                </c:pt>
                <c:pt idx="1">
                  <c:v>2218</c:v>
                </c:pt>
                <c:pt idx="2">
                  <c:v>2466</c:v>
                </c:pt>
                <c:pt idx="3">
                  <c:v>1961</c:v>
                </c:pt>
                <c:pt idx="4">
                  <c:v>2146</c:v>
                </c:pt>
                <c:pt idx="5">
                  <c:v>3375</c:v>
                </c:pt>
                <c:pt idx="6">
                  <c:v>3419</c:v>
                </c:pt>
                <c:pt idx="7">
                  <c:v>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F-4946-A898-A7F772F3ED85}"/>
            </c:ext>
          </c:extLst>
        </c:ser>
        <c:ser>
          <c:idx val="1"/>
          <c:order val="1"/>
          <c:tx>
            <c:v>Синий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Лист1!$B$26:$B$33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Лист1!$D$26:$D$33</c:f>
              <c:numCache>
                <c:formatCode>General</c:formatCode>
                <c:ptCount val="8"/>
                <c:pt idx="0">
                  <c:v>1115</c:v>
                </c:pt>
                <c:pt idx="1">
                  <c:v>2181</c:v>
                </c:pt>
                <c:pt idx="2">
                  <c:v>2170</c:v>
                </c:pt>
                <c:pt idx="3">
                  <c:v>1536</c:v>
                </c:pt>
                <c:pt idx="4">
                  <c:v>3172</c:v>
                </c:pt>
                <c:pt idx="5">
                  <c:v>3265</c:v>
                </c:pt>
                <c:pt idx="6">
                  <c:v>3552</c:v>
                </c:pt>
                <c:pt idx="7">
                  <c:v>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F-4946-A898-A7F772F3ED85}"/>
            </c:ext>
          </c:extLst>
        </c:ser>
        <c:ser>
          <c:idx val="2"/>
          <c:order val="2"/>
          <c:tx>
            <c:v>Зеленый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5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Лист1!$B$26:$B$33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Лист1!$E$26:$E$33</c:f>
              <c:numCache>
                <c:formatCode>General</c:formatCode>
                <c:ptCount val="8"/>
                <c:pt idx="0">
                  <c:v>1574</c:v>
                </c:pt>
                <c:pt idx="1">
                  <c:v>1609</c:v>
                </c:pt>
                <c:pt idx="2">
                  <c:v>2950</c:v>
                </c:pt>
                <c:pt idx="3">
                  <c:v>2632</c:v>
                </c:pt>
                <c:pt idx="4">
                  <c:v>3403</c:v>
                </c:pt>
                <c:pt idx="5">
                  <c:v>3134</c:v>
                </c:pt>
                <c:pt idx="6">
                  <c:v>3285</c:v>
                </c:pt>
                <c:pt idx="7">
                  <c:v>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F-4946-A898-A7F772F3ED85}"/>
            </c:ext>
          </c:extLst>
        </c:ser>
        <c:ser>
          <c:idx val="3"/>
          <c:order val="3"/>
          <c:tx>
            <c:v>Красный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Лист1!$B$26:$B$33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Лист1!$F$26:$F$33</c:f>
              <c:numCache>
                <c:formatCode>General</c:formatCode>
                <c:ptCount val="8"/>
                <c:pt idx="0">
                  <c:v>1037</c:v>
                </c:pt>
                <c:pt idx="1">
                  <c:v>1589</c:v>
                </c:pt>
                <c:pt idx="2">
                  <c:v>2542</c:v>
                </c:pt>
                <c:pt idx="3">
                  <c:v>3309</c:v>
                </c:pt>
                <c:pt idx="4">
                  <c:v>2998</c:v>
                </c:pt>
                <c:pt idx="5">
                  <c:v>2889</c:v>
                </c:pt>
                <c:pt idx="6">
                  <c:v>3519</c:v>
                </c:pt>
                <c:pt idx="7">
                  <c:v>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F-4946-A898-A7F772F3ED85}"/>
            </c:ext>
          </c:extLst>
        </c:ser>
        <c:ser>
          <c:idx val="4"/>
          <c:order val="4"/>
          <c:tx>
            <c:v>Желтый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Лист1!$B$26:$B$33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Лист1!$G$26:$G$33</c:f>
              <c:numCache>
                <c:formatCode>General</c:formatCode>
                <c:ptCount val="8"/>
                <c:pt idx="0">
                  <c:v>1591</c:v>
                </c:pt>
                <c:pt idx="1">
                  <c:v>2282</c:v>
                </c:pt>
                <c:pt idx="2">
                  <c:v>2870</c:v>
                </c:pt>
                <c:pt idx="3">
                  <c:v>2832</c:v>
                </c:pt>
                <c:pt idx="4">
                  <c:v>3169</c:v>
                </c:pt>
                <c:pt idx="5">
                  <c:v>3404</c:v>
                </c:pt>
                <c:pt idx="6">
                  <c:v>3498</c:v>
                </c:pt>
                <c:pt idx="7">
                  <c:v>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F-4946-A898-A7F772F3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02496"/>
        <c:axId val="1766704160"/>
      </c:scatterChart>
      <c:valAx>
        <c:axId val="1766702496"/>
        <c:scaling>
          <c:orientation val="minMax"/>
          <c:max val="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704160"/>
        <c:crosses val="autoZero"/>
        <c:crossBetween val="midCat"/>
      </c:valAx>
      <c:valAx>
        <c:axId val="17667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7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16</xdr:row>
      <xdr:rowOff>87630</xdr:rowOff>
    </xdr:from>
    <xdr:to>
      <xdr:col>21</xdr:col>
      <xdr:colOff>91440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17F7EA-A6B2-48FD-A28E-ABDA15D26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0</xdr:row>
      <xdr:rowOff>118110</xdr:rowOff>
    </xdr:from>
    <xdr:to>
      <xdr:col>18</xdr:col>
      <xdr:colOff>259080</xdr:colOff>
      <xdr:row>15</xdr:row>
      <xdr:rowOff>118110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65E828-6FF8-4D76-9B28-B0BB7DC7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37</xdr:row>
      <xdr:rowOff>3810</xdr:rowOff>
    </xdr:from>
    <xdr:to>
      <xdr:col>20</xdr:col>
      <xdr:colOff>601980</xdr:colOff>
      <xdr:row>54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474D29-9ECF-43D4-B201-8D15BE5D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3"/>
  <sheetViews>
    <sheetView tabSelected="1" workbookViewId="0">
      <selection activeCell="U6" sqref="U6"/>
    </sheetView>
  </sheetViews>
  <sheetFormatPr defaultRowHeight="14.4" x14ac:dyDescent="0.3"/>
  <cols>
    <col min="2" max="3" width="13.109375" customWidth="1"/>
  </cols>
  <sheetData>
    <row r="2" spans="2:7" x14ac:dyDescent="0.3">
      <c r="B2" s="9" t="s">
        <v>0</v>
      </c>
      <c r="C2" s="9"/>
      <c r="D2" s="9"/>
      <c r="F2" s="1" t="s">
        <v>1</v>
      </c>
      <c r="G2" s="1">
        <v>50</v>
      </c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1">
        <v>150</v>
      </c>
    </row>
    <row r="4" spans="2:7" x14ac:dyDescent="0.3">
      <c r="B4" s="1">
        <v>2</v>
      </c>
      <c r="C4" s="1">
        <v>2166</v>
      </c>
      <c r="D4" s="1">
        <f t="shared" ref="D4:D11" si="0">$G$2+$G$3*LOG(B4+1.2)</f>
        <v>125.77249674798591</v>
      </c>
    </row>
    <row r="5" spans="2:7" x14ac:dyDescent="0.3">
      <c r="B5" s="1">
        <v>3</v>
      </c>
      <c r="C5" s="1">
        <v>4081</v>
      </c>
      <c r="D5" s="1">
        <f t="shared" si="0"/>
        <v>143.48739355968507</v>
      </c>
    </row>
    <row r="6" spans="2:7" x14ac:dyDescent="0.3">
      <c r="B6" s="1">
        <v>4</v>
      </c>
      <c r="C6" s="1">
        <v>2721</v>
      </c>
      <c r="D6" s="1">
        <f t="shared" si="0"/>
        <v>157.40050154521987</v>
      </c>
    </row>
    <row r="7" spans="2:7" x14ac:dyDescent="0.3">
      <c r="B7" s="1">
        <v>5</v>
      </c>
      <c r="C7" s="1">
        <v>3842</v>
      </c>
      <c r="D7" s="1">
        <f t="shared" si="0"/>
        <v>168.8587534247381</v>
      </c>
    </row>
    <row r="8" spans="2:7" x14ac:dyDescent="0.3">
      <c r="B8" s="1">
        <v>6</v>
      </c>
      <c r="C8" s="1">
        <v>5743</v>
      </c>
      <c r="D8" s="1">
        <f t="shared" si="0"/>
        <v>178.59987446469029</v>
      </c>
    </row>
    <row r="9" spans="2:7" x14ac:dyDescent="0.3">
      <c r="B9" s="1">
        <v>7</v>
      </c>
      <c r="C9" s="1">
        <v>4437</v>
      </c>
      <c r="D9" s="1">
        <f t="shared" si="0"/>
        <v>187.0720778575575</v>
      </c>
    </row>
    <row r="10" spans="2:7" x14ac:dyDescent="0.3">
      <c r="B10" s="1">
        <v>8</v>
      </c>
      <c r="C10" s="1">
        <v>7796</v>
      </c>
      <c r="D10" s="1">
        <f t="shared" si="0"/>
        <v>194.56817410183328</v>
      </c>
    </row>
    <row r="11" spans="2:7" x14ac:dyDescent="0.3">
      <c r="B11" s="1">
        <v>9</v>
      </c>
      <c r="C11" s="1">
        <v>5489</v>
      </c>
      <c r="D11" s="1">
        <f t="shared" si="0"/>
        <v>201.29002576428763</v>
      </c>
    </row>
    <row r="13" spans="2:7" x14ac:dyDescent="0.3">
      <c r="B13" s="9" t="s">
        <v>6</v>
      </c>
      <c r="C13" s="9"/>
      <c r="D13" s="9"/>
      <c r="E13" s="9"/>
      <c r="F13" s="9"/>
      <c r="G13" s="9"/>
    </row>
    <row r="14" spans="2:7" x14ac:dyDescent="0.3">
      <c r="B14" s="1" t="s">
        <v>2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</row>
    <row r="15" spans="2:7" x14ac:dyDescent="0.3">
      <c r="B15" s="1">
        <v>2</v>
      </c>
      <c r="C15" s="2">
        <v>1746</v>
      </c>
      <c r="D15" s="3">
        <v>3884</v>
      </c>
      <c r="E15" s="4">
        <v>2012</v>
      </c>
      <c r="F15" s="5">
        <v>1765</v>
      </c>
      <c r="G15" s="6">
        <v>1218</v>
      </c>
    </row>
    <row r="16" spans="2:7" x14ac:dyDescent="0.3">
      <c r="B16" s="1">
        <v>3</v>
      </c>
      <c r="C16" s="2">
        <v>2253</v>
      </c>
      <c r="D16" s="3">
        <v>2044</v>
      </c>
      <c r="E16" s="4">
        <v>2424</v>
      </c>
      <c r="F16" s="5">
        <v>2263</v>
      </c>
      <c r="G16" s="6">
        <v>2307</v>
      </c>
    </row>
    <row r="17" spans="2:7" x14ac:dyDescent="0.3">
      <c r="B17" s="1">
        <v>4</v>
      </c>
      <c r="C17" s="2">
        <v>2661</v>
      </c>
      <c r="D17" s="3">
        <v>1868</v>
      </c>
      <c r="E17" s="4">
        <v>2627</v>
      </c>
      <c r="F17" s="5">
        <v>1786</v>
      </c>
      <c r="G17" s="6">
        <v>3102</v>
      </c>
    </row>
    <row r="18" spans="2:7" x14ac:dyDescent="0.3">
      <c r="B18" s="1">
        <v>5</v>
      </c>
      <c r="C18" s="2">
        <v>2892</v>
      </c>
      <c r="D18" s="3">
        <v>3327</v>
      </c>
      <c r="E18" s="4">
        <v>1843</v>
      </c>
      <c r="F18" s="5">
        <v>2241</v>
      </c>
      <c r="G18" s="6">
        <v>2662</v>
      </c>
    </row>
    <row r="19" spans="2:7" x14ac:dyDescent="0.3">
      <c r="B19" s="1">
        <v>6</v>
      </c>
      <c r="C19" s="2">
        <v>3341</v>
      </c>
      <c r="D19" s="3">
        <v>1946</v>
      </c>
      <c r="E19" s="4">
        <v>3993</v>
      </c>
      <c r="F19" s="5">
        <v>2287</v>
      </c>
      <c r="G19" s="6">
        <v>1452</v>
      </c>
    </row>
    <row r="20" spans="2:7" x14ac:dyDescent="0.3">
      <c r="B20" s="1">
        <v>7</v>
      </c>
      <c r="C20" s="2">
        <v>2936</v>
      </c>
      <c r="D20" s="3">
        <v>3230</v>
      </c>
      <c r="E20" s="4">
        <v>4127</v>
      </c>
      <c r="F20" s="5">
        <v>2834</v>
      </c>
      <c r="G20" s="6">
        <v>4148</v>
      </c>
    </row>
    <row r="21" spans="2:7" x14ac:dyDescent="0.3">
      <c r="B21" s="1">
        <v>8</v>
      </c>
      <c r="C21" s="2">
        <v>3968</v>
      </c>
      <c r="D21" s="3">
        <v>2727</v>
      </c>
      <c r="E21" s="4">
        <v>2514</v>
      </c>
      <c r="F21" s="5">
        <v>3644</v>
      </c>
      <c r="G21" s="6">
        <v>3613</v>
      </c>
    </row>
    <row r="22" spans="2:7" x14ac:dyDescent="0.3">
      <c r="B22" s="1">
        <v>9</v>
      </c>
      <c r="C22" s="2">
        <v>2494</v>
      </c>
      <c r="D22" s="3">
        <v>3334</v>
      </c>
      <c r="E22" s="4">
        <v>4251</v>
      </c>
      <c r="F22" s="5">
        <v>4223</v>
      </c>
      <c r="G22" s="6">
        <v>4340</v>
      </c>
    </row>
    <row r="24" spans="2:7" x14ac:dyDescent="0.3">
      <c r="B24" s="9" t="s">
        <v>6</v>
      </c>
      <c r="C24" s="9"/>
      <c r="D24" s="9"/>
      <c r="E24" s="9"/>
      <c r="F24" s="9"/>
      <c r="G24" s="9"/>
    </row>
    <row r="25" spans="2:7" x14ac:dyDescent="0.3">
      <c r="B25" s="1" t="s">
        <v>2</v>
      </c>
      <c r="C25" s="1" t="s">
        <v>8</v>
      </c>
      <c r="D25" s="1" t="s">
        <v>12</v>
      </c>
      <c r="E25" s="1" t="s">
        <v>9</v>
      </c>
      <c r="F25" s="1" t="s">
        <v>10</v>
      </c>
      <c r="G25" s="1" t="s">
        <v>11</v>
      </c>
    </row>
    <row r="26" spans="2:7" x14ac:dyDescent="0.3">
      <c r="B26" s="1">
        <v>2</v>
      </c>
      <c r="C26" s="7">
        <v>645</v>
      </c>
      <c r="D26" s="8">
        <v>1115</v>
      </c>
      <c r="E26" s="4">
        <v>1574</v>
      </c>
      <c r="F26" s="10">
        <v>1037</v>
      </c>
      <c r="G26" s="6">
        <v>1591</v>
      </c>
    </row>
    <row r="27" spans="2:7" x14ac:dyDescent="0.3">
      <c r="B27" s="1">
        <v>3</v>
      </c>
      <c r="C27" s="7">
        <v>2218</v>
      </c>
      <c r="D27" s="8">
        <v>2181</v>
      </c>
      <c r="E27" s="4">
        <v>1609</v>
      </c>
      <c r="F27" s="10">
        <v>1589</v>
      </c>
      <c r="G27" s="6">
        <v>2282</v>
      </c>
    </row>
    <row r="28" spans="2:7" x14ac:dyDescent="0.3">
      <c r="B28" s="1">
        <v>4</v>
      </c>
      <c r="C28" s="7">
        <v>2466</v>
      </c>
      <c r="D28" s="8">
        <v>2170</v>
      </c>
      <c r="E28" s="4">
        <v>2950</v>
      </c>
      <c r="F28" s="10">
        <v>2542</v>
      </c>
      <c r="G28" s="6">
        <v>2870</v>
      </c>
    </row>
    <row r="29" spans="2:7" x14ac:dyDescent="0.3">
      <c r="B29" s="1">
        <v>5</v>
      </c>
      <c r="C29" s="7">
        <v>1961</v>
      </c>
      <c r="D29" s="8">
        <v>1536</v>
      </c>
      <c r="E29" s="4">
        <v>2632</v>
      </c>
      <c r="F29" s="10">
        <v>3309</v>
      </c>
      <c r="G29" s="6">
        <v>2832</v>
      </c>
    </row>
    <row r="30" spans="2:7" x14ac:dyDescent="0.3">
      <c r="B30" s="1">
        <v>6</v>
      </c>
      <c r="C30" s="7">
        <v>2146</v>
      </c>
      <c r="D30" s="8">
        <v>3172</v>
      </c>
      <c r="E30" s="4">
        <v>3403</v>
      </c>
      <c r="F30" s="10">
        <v>2998</v>
      </c>
      <c r="G30" s="6">
        <v>3169</v>
      </c>
    </row>
    <row r="31" spans="2:7" x14ac:dyDescent="0.3">
      <c r="B31" s="1">
        <v>7</v>
      </c>
      <c r="C31" s="7">
        <v>3375</v>
      </c>
      <c r="D31" s="8">
        <v>3265</v>
      </c>
      <c r="E31" s="4">
        <v>3134</v>
      </c>
      <c r="F31" s="10">
        <v>2889</v>
      </c>
      <c r="G31" s="6">
        <v>3404</v>
      </c>
    </row>
    <row r="32" spans="2:7" x14ac:dyDescent="0.3">
      <c r="B32" s="1">
        <v>8</v>
      </c>
      <c r="C32" s="7">
        <v>3419</v>
      </c>
      <c r="D32" s="8">
        <v>3552</v>
      </c>
      <c r="E32" s="4">
        <v>3285</v>
      </c>
      <c r="F32" s="10">
        <v>3519</v>
      </c>
      <c r="G32" s="6">
        <v>3498</v>
      </c>
    </row>
    <row r="33" spans="2:7" x14ac:dyDescent="0.3">
      <c r="B33" s="1">
        <v>9</v>
      </c>
      <c r="C33" s="7">
        <v>2454</v>
      </c>
      <c r="D33" s="8">
        <v>3584</v>
      </c>
      <c r="E33" s="4">
        <v>3551</v>
      </c>
      <c r="F33" s="10">
        <v>2259</v>
      </c>
      <c r="G33" s="6">
        <v>2477</v>
      </c>
    </row>
  </sheetData>
  <mergeCells count="3">
    <mergeCell ref="B2:D2"/>
    <mergeCell ref="B13:G13"/>
    <mergeCell ref="B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Бабаев</dc:creator>
  <cp:lastModifiedBy>Михаил Бабаев</cp:lastModifiedBy>
  <dcterms:created xsi:type="dcterms:W3CDTF">2015-06-05T18:19:34Z</dcterms:created>
  <dcterms:modified xsi:type="dcterms:W3CDTF">2022-02-16T17:40:39Z</dcterms:modified>
</cp:coreProperties>
</file>